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05" tabRatio="795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R Digest 10-50g" sheetId="47896" r:id="rId7"/>
    <sheet name="4-Acid" sheetId="47897" r:id="rId8"/>
    <sheet name="Aqua Regia" sheetId="47898" r:id="rId9"/>
    <sheet name="Fusion XRF" sheetId="47903" r:id="rId10"/>
    <sheet name="Thermograv" sheetId="47904" r:id="rId11"/>
    <sheet name="IRC" sheetId="47905" r:id="rId12"/>
    <sheet name="Laser Ablation" sheetId="47906" r:id="rId13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<sst xmlns="http://schemas.openxmlformats.org/spreadsheetml/2006/main" count="14025" uniqueCount="632">
  <si>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</si>
  <si>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</si>
  <si>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</si>
  <si>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</si>
  <si>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</si>
  <si>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</si>
  <si>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</si>
  <si>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</si>
  <si>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</si>
  <si>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</si>
  <si>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</si>
  <si>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</si>
  <si>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</si>
  <si>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</si>
  <si>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</si>
  <si>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</si>
  <si>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</si>
  <si>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</si>
  <si>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</si>
  <si>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</si>
  <si>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</si>
  <si>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</si>
  <si>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</si>
  <si>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</si>
  <si>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</si>
  <si>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</si>
  <si>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</si>
  <si>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</si>
  <si>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</si>
  <si>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</si>
  <si>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</si>
  <si>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</si>
  <si>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</si>
  <si>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</si>
  <si>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</si>
  <si>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</si>
  <si>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</si>
  <si>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</si>
  <si>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</si>
  <si>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</si>
  <si>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</si>
  <si>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</si>
  <si>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</si>
  <si>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</si>
  <si>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</si>
  <si>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</si>
  <si>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</si>
  <si>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</si>
  <si>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</si>
  <si>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</si>
  <si>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</si>
  <si>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</si>
  <si>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</si>
  <si>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</si>
  <si>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</si>
  <si>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</si>
  <si>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</si>
  <si>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</si>
  <si>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</si>
  <si>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</si>
  <si>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</si>
  <si>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</si>
  <si>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</si>
  <si>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</si>
  <si>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</si>
  <si>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</si>
  <si>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</si>
  <si>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</si>
  <si>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</si>
  <si>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</si>
  <si>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</si>
  <si>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</si>
  <si>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</si>
  <si>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</si>
  <si>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</si>
  <si>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</si>
  <si>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</si>
  <si>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</si>
  <si>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</si>
  <si>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</si>
  <si>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</si>
  <si>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</si>
  <si>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</si>
  <si>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</si>
  <si>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</si>
  <si>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</si>
  <si>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</si>
  <si>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</si>
  <si>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</si>
  <si>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</si>
  <si>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</si>
  <si>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</si>
  <si>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</si>
  <si>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</si>
  <si>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</si>
  <si>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</si>
  <si>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</si>
  <si>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</si>
  <si>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</si>
  <si>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</si>
  <si>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</si>
  <si>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</si>
  <si>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</si>
  <si>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</si>
  <si>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</si>
  <si>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</si>
  <si>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50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</si>
  <si>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</si>
  <si>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</si>
  <si>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</si>
  <si>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</si>
  <si>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</si>
  <si>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</si>
  <si>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</si>
  <si>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</si>
  <si>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</si>
  <si>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</si>
  <si>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</si>
  <si>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</si>
  <si>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</si>
  <si>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</si>
  <si>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</si>
  <si>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</si>
  <si>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</si>
  <si>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</si>
  <si>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</si>
  <si>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</si>
  <si>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</si>
  <si>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</si>
  <si>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</si>
  <si>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</si>
  <si>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</si>
  <si>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</si>
  <si>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</si>
  <si>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</si>
  <si>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</si>
  <si>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</si>
  <si>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</si>
  <si>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</si>
  <si>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4-Acid Digestion</t>
  </si>
  <si>
    <t>Aqua Regia Digestion</t>
  </si>
  <si>
    <t>Borate Fusion XRF</t>
  </si>
  <si>
    <t>Thermogravimetry</t>
  </si>
  <si>
    <t>Infrared Combustion</t>
  </si>
  <si>
    <t>Laser Ablation ICP-MS</t>
  </si>
  <si>
    <t>Aqua Regia Digestion (sample weights 10-50g)</t>
  </si>
  <si>
    <t>Au, ppm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</si>
  <si>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</si>
  <si>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</si>
  <si>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</si>
  <si>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</si>
  <si>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</si>
  <si>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</si>
  <si>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</si>
  <si>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</si>
  <si>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</si>
  <si>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</si>
  <si>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</si>
  <si>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</si>
  <si>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wt.%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</si>
  <si>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</si>
  <si>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</si>
  <si>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</si>
  <si>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</si>
  <si>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</si>
  <si>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</si>
  <si>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</si>
  <si>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</si>
  <si>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</si>
  <si>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</si>
  <si>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</si>
  <si>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</si>
  <si>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</si>
  <si>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</si>
  <si>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</si>
  <si>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</si>
  <si>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</si>
  <si>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Nb, ppm</t>
  </si>
  <si>
    <t>Nd, ppm</t>
  </si>
  <si>
    <t>Ni, ppm</t>
  </si>
  <si>
    <t>P, wt.%</t>
  </si>
  <si>
    <t>Pb, ppm</t>
  </si>
  <si>
    <t>Pr, ppm</t>
  </si>
  <si>
    <t>Rb, ppm</t>
  </si>
  <si>
    <t>Re, ppb</t>
  </si>
  <si>
    <t>S, wt.%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</si>
  <si>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</si>
  <si>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</si>
  <si>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</si>
  <si>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</si>
  <si>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</si>
  <si>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</si>
  <si>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</si>
  <si>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</si>
  <si>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</si>
  <si>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</si>
  <si>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</si>
  <si>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</si>
  <si>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</si>
  <si>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</si>
  <si>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</si>
  <si>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</si>
  <si>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</si>
  <si>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</si>
  <si>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</si>
  <si>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</si>
  <si>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Ge,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</si>
  <si>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</si>
  <si>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</si>
  <si>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</si>
  <si>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</si>
  <si>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</si>
  <si>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</si>
  <si>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</si>
  <si>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</si>
  <si>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</si>
  <si>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</si>
  <si>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</si>
  <si>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</si>
  <si>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</si>
  <si>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</si>
  <si>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</si>
  <si>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</si>
  <si>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</si>
  <si>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</si>
  <si>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</si>
  <si>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</si>
  <si>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</si>
  <si>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</si>
  <si>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</si>
  <si>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</si>
  <si>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</si>
  <si>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</si>
  <si>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</si>
  <si>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</si>
  <si>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</si>
  <si>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FA*OES</t>
  </si>
  <si>
    <t>FA*AAS</t>
  </si>
  <si>
    <t>0.085g</t>
  </si>
  <si>
    <t>50g</t>
  </si>
  <si>
    <t>40g</t>
  </si>
  <si>
    <t>15g</t>
  </si>
  <si>
    <t>Mean</t>
  </si>
  <si>
    <t>Median</t>
  </si>
  <si>
    <t>Std Dev.</t>
  </si>
  <si>
    <t>PDM3</t>
  </si>
  <si>
    <t>Z-Score (Absolute)</t>
  </si>
  <si>
    <t>NA</t>
  </si>
  <si>
    <t>Indicative</t>
  </si>
  <si>
    <t>AR*AAS</t>
  </si>
  <si>
    <t>AR*MS</t>
  </si>
  <si>
    <t>AR*OES</t>
  </si>
  <si>
    <t>4A*MS</t>
  </si>
  <si>
    <t>4A*OES/MS</t>
  </si>
  <si>
    <t>Results from laboratories 14 &amp; 17 were removed due to their 1 ppm reading resolution.</t>
  </si>
  <si>
    <t>Results from laboratories 15 &amp; 16 were removed due to their 1 ppm reading resolution.</t>
  </si>
  <si>
    <t>&lt; 0.5</t>
  </si>
  <si>
    <t>Results from laboratories 4 &amp; 17 were removed due to their 0.1 ppm reading resolution.</t>
  </si>
  <si>
    <t>Results from laboratories 4, 13, 14, 17, 23 &amp; 25 were removed due to their 1 ppm reading resolution.</t>
  </si>
  <si>
    <t>Results from laboratory 17 were removed due to their 10 ppm reading resolution.</t>
  </si>
  <si>
    <t>Results from laboratories 19 &amp; 22 were removed due to their 1 ppm reading resolution.</t>
  </si>
  <si>
    <t>Results from laboratory 25 were removed due to their 10 ppm reading resolution.</t>
  </si>
  <si>
    <t>Results from laboratories 10, 13, 20 &amp; 24 were removed due to their 0.1 ppm reading resolution.</t>
  </si>
  <si>
    <t>Results from laboratories 10 &amp; 22 were removed due to their 0.1 ppm reading resolution.</t>
  </si>
  <si>
    <t>Results from laboratories 4, 14, 19, 20, 22 &amp; 23 were removed due to their 1 ppm reading resolution.</t>
  </si>
  <si>
    <t>Results from laboratories 14, 15 &amp; 16 were removed due to their 0.1 ppm reading resolution.</t>
  </si>
  <si>
    <t>Results from laboratories 4 &amp; 14 were removed due to their 1 ppm reading resolution.</t>
  </si>
  <si>
    <t>Results from laboratories 1, 13, 14, 17, 23 &amp; 25 were removed due to their 1 ppm reading resolution.</t>
  </si>
  <si>
    <t>Results from laboratory 14 were removed due to their 10 ppm reading resolution.</t>
  </si>
  <si>
    <t>&lt; 7</t>
  </si>
  <si>
    <t>Results from laboratories 23 &amp; 25 were removed due to their 1 ppm reading resolution.</t>
  </si>
  <si>
    <t>Results from laboratories 4, 11, 12, 13, 14, 17 &amp; 25 were removed due to their 1 ppm reading resolution.</t>
  </si>
  <si>
    <t>&lt; 20</t>
  </si>
  <si>
    <t>Results from laboratory 14 were removed due to their 1 ppm reading resolution.</t>
  </si>
  <si>
    <t>Results from laboratories 15, 16 &amp; 24 were removed due to their 0.1 ppm reading resolution.</t>
  </si>
  <si>
    <t>Results from laboratory 12, 13, 14 &amp; 17 were removed due to their 0.1 ppm reading resolution.</t>
  </si>
  <si>
    <t>Results from laboratory 25 were removed due to their 1 ppm reading resolution.</t>
  </si>
  <si>
    <t>&lt; 0.0002</t>
  </si>
  <si>
    <t>Results from laboratory 17 were removed due to their 0.1 ppm reading resolution.</t>
  </si>
  <si>
    <t>Results from laboratories 23 &amp; 33 were removed due to their 10 ppm reading resolution.</t>
  </si>
  <si>
    <t>Results from laboratory 4 were removed due to their 1 ppm reading resolution.</t>
  </si>
  <si>
    <t>AR*OES/MS</t>
  </si>
  <si>
    <t>0.2g</t>
  </si>
  <si>
    <t>0.5g</t>
  </si>
  <si>
    <t>01g</t>
  </si>
  <si>
    <t>04g</t>
  </si>
  <si>
    <t>0.25g</t>
  </si>
  <si>
    <t>10g</t>
  </si>
  <si>
    <t>Results from laboratories 1 &amp; 23 were removed due to their 1 ppm reading resolution.</t>
  </si>
  <si>
    <t>&lt; 3</t>
  </si>
  <si>
    <t>Results from laboratories 4, 18 &amp; 25 were removed due to their 1 ppm reading resolution.</t>
  </si>
  <si>
    <t>Results from laboratories 1 &amp; 4 were removed due to their 0.1 ppm reading resolution.</t>
  </si>
  <si>
    <t>Results from laboratories 4, 14, 17, 18, 23 &amp; 25 were removed due to their 1 ppm reading resolution.</t>
  </si>
  <si>
    <t>Results from laboratories 4, 14 &amp; 18 were removed due to their 1 ppm reading resolution.</t>
  </si>
  <si>
    <t>&lt; 0.05</t>
  </si>
  <si>
    <t>Results from laboratories 15, 19, 20, 22 &amp; 24 were removed due to their 0.1 ppm reading resolution.</t>
  </si>
  <si>
    <t>&lt; 0.005</t>
  </si>
  <si>
    <t>Results from laboratories 12, 14, 17. 19 &amp; 22 were removed due to their 0.1 ppm reading resolution.</t>
  </si>
  <si>
    <t>Results from laboratory 14 were removed due to their 0.1 ppm reading resolution.</t>
  </si>
  <si>
    <t>Results from laboratory 4 were removed due to their 0.1 wt.% reading resolution.</t>
  </si>
  <si>
    <t>Results from laboratories 1, 4, 14, 17, 18, 23 &amp; 25 were removed due to their 1 ppm reading resolution.</t>
  </si>
  <si>
    <t>Results from laboratories 22 &amp; 24 were removed due to their 0.01 wt.% reading resolution.</t>
  </si>
  <si>
    <t>Results from laboratories 1 &amp; 14 were removed due to their 0.01 ppb reading resolution.</t>
  </si>
  <si>
    <t>Results from laboratories 11, 14, 17, 18 &amp; 25 were removed due to their 1 ppm reading resolution.</t>
  </si>
  <si>
    <t>Results from laboratory 1 were removed due to their 1 ppm reading resolution.</t>
  </si>
  <si>
    <t>&lt; 0.3</t>
  </si>
  <si>
    <t>Results from laboratory 24 were removed due to their 0.1 ppm reading resolution.</t>
  </si>
  <si>
    <t>Results from laboratories 1 &amp; 14 were removed due to their 0.1 ppm reading resolution.</t>
  </si>
  <si>
    <t>Results from laboratories 1 &amp; 18 were removed due to their 0.1 ppm reading resolution.</t>
  </si>
  <si>
    <t>Results from laboratory 18 were removed due to their 1 ppm reading resolution.</t>
  </si>
  <si>
    <t>Results from laboratories 4, 14, 18 &amp; 25 were removed due to their 1 ppm reading resolution.</t>
  </si>
  <si>
    <t>Results from laboratories 4, 14 &amp; 17 were removed due to their 1 ppm reading resolution.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</si>
  <si>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</si>
  <si>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</si>
  <si>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</si>
  <si>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</si>
  <si>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</si>
  <si>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</si>
  <si>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</si>
  <si>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</si>
  <si>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</si>
  <si>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</si>
  <si>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</si>
  <si>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</si>
  <si>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</si>
  <si>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</si>
  <si>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</si>
  <si>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</si>
  <si>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</si>
  <si>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fire assay with AAS finish</t>
  </si>
  <si>
    <t>fire assay with ICP-OES finish</t>
  </si>
  <si>
    <t>INAA using a charge weight as deemed appropriate</t>
  </si>
  <si>
    <t>loss on ignition with Thermal Gravimetric Analyser finish</t>
  </si>
  <si>
    <t>Alex Stewart International, Mendoza, Argentina</t>
  </si>
  <si>
    <t>ALS, Johannesburg, South Africa</t>
  </si>
  <si>
    <t>ALS, Lima, Peru</t>
  </si>
  <si>
    <t>ALS, Loughrea, Galway, Ireland</t>
  </si>
  <si>
    <t>ALS, Perth, WA, Australia</t>
  </si>
  <si>
    <t>ALS, Ulaanbaatar, Khan-Uul District, Mongolia</t>
  </si>
  <si>
    <t>ANSTO, Lucas Heights, NSW, Australia</t>
  </si>
  <si>
    <t>Bureau Veritas Commodities Canada Ltd, Vancouver, BC, Canada</t>
  </si>
  <si>
    <t>Bureau Veritas Geoanalytical, Perth, WA, Australia</t>
  </si>
  <si>
    <t>CERTIMIN, Lima, Peru</t>
  </si>
  <si>
    <t>ESAN Istanbul, Istanbul, Turkey</t>
  </si>
  <si>
    <t>Inspectorate (BV), Lima, Peru</t>
  </si>
  <si>
    <t>Inspectorate America Corporation (BV), Sparks, Nevada, USA</t>
  </si>
  <si>
    <t>Intertek Genalysis, Adelaide, SA, Australia</t>
  </si>
  <si>
    <t>Intertek Testing Services, Townsville, QLD, Australia</t>
  </si>
  <si>
    <t>Nagrom, Perth, WA, Australia</t>
  </si>
  <si>
    <t>Newcrest Laboratory Services, Orange, NSW, Australia</t>
  </si>
  <si>
    <t>PT Geoservices Ltd, Cikarang, Jakarta Raya, Indonesia</t>
  </si>
  <si>
    <t>PT Intertek Utama Services, Jakarta Timur, DKI Jakarta, Indonesia</t>
  </si>
  <si>
    <t>PT SGS Indo Assay Laboratories, Jakarta, Indonesia</t>
  </si>
  <si>
    <t>SGS, Ankara, Anatolia, Turkey</t>
  </si>
  <si>
    <t>SGS Canada Inc., Vancouver, BC, Canada</t>
  </si>
  <si>
    <t>SGS del Peru, Lima, Peru</t>
  </si>
  <si>
    <t>SGS Mongolia, Ulan Bator, Mongolia</t>
  </si>
  <si>
    <t>Shiva Analyticals Ltd, Bangalore North, Karnataka, India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</si>
  <si>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</si>
  <si>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</si>
  <si>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</si>
  <si>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</si>
  <si>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</si>
  <si>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</si>
  <si>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</si>
  <si>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</si>
  <si>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</si>
  <si>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</si>
  <si>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</si>
  <si>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</si>
  <si>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</si>
  <si>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</si>
  <si>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</si>
  <si>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</si>
  <si>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</si>
  <si>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</si>
  <si>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</si>
  <si>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</si>
  <si>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</si>
  <si>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</si>
  <si>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</si>
  <si>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</si>
  <si>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</si>
  <si>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</si>
  <si>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</si>
  <si>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</si>
  <si>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</si>
  <si>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</si>
  <si>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</si>
  <si>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</si>
  <si>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</si>
  <si>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</si>
  <si>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</si>
  <si>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</si>
  <si>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</si>
  <si>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</si>
  <si>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</si>
  <si>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</si>
  <si>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</si>
  <si>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</si>
  <si>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</si>
  <si>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</si>
  <si>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</si>
  <si>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</si>
  <si>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</si>
  <si>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(ppb)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</si>
  <si>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</si>
  <si>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</si>
  <si>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</si>
  <si>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</si>
  <si>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</si>
  <si>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</si>
  <si>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</si>
  <si>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</si>
  <si>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</si>
  <si>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</si>
  <si>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</si>
  <si>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</si>
  <si>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</si>
  <si>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</si>
  <si>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</si>
  <si>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</si>
  <si>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</si>
  <si>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</si>
  <si>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</si>
  <si>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</si>
  <si>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</si>
  <si>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Ge, Germanium (ppm)</t>
  </si>
  <si>
    <t>Analytical results for Au in OREAS 506 (Certified Value 0.364 ppm)</t>
  </si>
  <si>
    <t>Analytical results for Pd in OREAS 506 (Indicative Value &lt; 5 ppb)</t>
  </si>
  <si>
    <t>Analytical results for Pt in OREAS 506 (Indicative Value &lt; 5 ppb)</t>
  </si>
  <si>
    <t>Analytical results for Au in OREAS 506 (Certified Value 0.361 ppm)</t>
  </si>
  <si>
    <t>Analytical results for Ag in OREAS 506 (Certified Value 1.88 ppm)</t>
  </si>
  <si>
    <t>Analytical results for Al in OREAS 506 (Certified Value 7.57 wt.%)</t>
  </si>
  <si>
    <t>Analytical results for As in OREAS 506 (Certified Value 37.7 ppm)</t>
  </si>
  <si>
    <t>Analytical results for Ba in OREAS 506 (Certified Value 1022 ppm)</t>
  </si>
  <si>
    <t>Analytical results for Be in OREAS 506 (Certified Value 2.4 ppm)</t>
  </si>
  <si>
    <t>Analytical results for Bi in OREAS 506 (Certified Value 2.75 ppm)</t>
  </si>
  <si>
    <t>Analytical results for Ca in OREAS 506 (Certified Value 1.72 wt.%)</t>
  </si>
  <si>
    <t>Analytical results for Cd in OREAS 506 (Certified Value 0.31 ppm)</t>
  </si>
  <si>
    <t>Analytical results for Ce in OREAS 506 (Certified Value 67 ppm)</t>
  </si>
  <si>
    <t>Analytical results for Co in OREAS 506 (Certified Value 7.37 ppm)</t>
  </si>
  <si>
    <t>Analytical results for Cr in OREAS 506 (Certified Value 36.5 ppm)</t>
  </si>
  <si>
    <t>Analytical results for Cs in OREAS 506 (Certified Value 9.57 ppm)</t>
  </si>
  <si>
    <t>Analytical results for Cu in OREAS 506 (Certified Value 0.444 wt.%)</t>
  </si>
  <si>
    <t>Analytical results for Dy in OREAS 506 (Certified Value 3.53 ppm)</t>
  </si>
  <si>
    <t>Analytical results for Er in OREAS 506 (Certified Value 1.4 ppm)</t>
  </si>
  <si>
    <t>Analytical results for Eu in OREAS 506 (Certified Value 1.22 ppm)</t>
  </si>
  <si>
    <t>Analytical results for Fe in OREAS 506 (Certified Value 2.79 wt.%)</t>
  </si>
  <si>
    <t>Analytical results for Ga in OREAS 506 (Certified Value 19.5 ppm)</t>
  </si>
  <si>
    <t>Analytical results for Gd in OREAS 506 (Certified Value 5.52 ppm)</t>
  </si>
  <si>
    <t>Analytical results for Ge in OREAS 506 (Indicative Value 0.17 ppm)</t>
  </si>
  <si>
    <t>Analytical results for Hf in OREAS 506 (Certified Value 2.08 ppm)</t>
  </si>
  <si>
    <t>Analytical results for Hg in OREAS 506 (Indicative Value &lt; 2 ppm)</t>
  </si>
  <si>
    <t>Analytical results for Ho in OREAS 506 (Certified Value 0.59 ppm)</t>
  </si>
  <si>
    <t>Analytical results for In in OREAS 506 (Certified Value 0.1 ppm)</t>
  </si>
  <si>
    <t>Analytical results for K in OREAS 506 (Certified Value 3.32 wt.%)</t>
  </si>
  <si>
    <t>Analytical results for La in OREAS 506 (Certified Value 31.5 ppm)</t>
  </si>
  <si>
    <t>Analytical results for Li in OREAS 506 (Certified Value 44.1 ppm)</t>
  </si>
  <si>
    <t>Analytical results for Lu in OREAS 506 (Certified Value 0.18 ppm)</t>
  </si>
  <si>
    <t>Analytical results for Mg in OREAS 506 (Certified Value 0.703 wt.%)</t>
  </si>
  <si>
    <t>Analytical results for Mn in OREAS 506 (Certified Value 0.033 wt.%)</t>
  </si>
  <si>
    <t>Analytical results for Mo in OREAS 506 (Certified Value 87 ppm)</t>
  </si>
  <si>
    <t>Analytical results for Na in OREAS 506 (Certified Value 2.2 wt.%)</t>
  </si>
  <si>
    <t>Analytical results for Nb in OREAS 506 (Certified Value 11.8 ppm)</t>
  </si>
  <si>
    <t>Analytical results for Nd in OREAS 506 (Certified Value 30.3 ppm)</t>
  </si>
  <si>
    <t>Analytical results for Ni in OREAS 506 (Certified Value 14.5 ppm)</t>
  </si>
  <si>
    <t>Analytical results for P in OREAS 506 (Certified Value 0.087 wt.%)</t>
  </si>
  <si>
    <t>Analytical results for Pb in OREAS 506 (Certified Value 27.7 ppm)</t>
  </si>
  <si>
    <t>Analytical results for Pr in OREAS 506 (Certified Value 8.02 ppm)</t>
  </si>
  <si>
    <t>Analytical results for Rb in OREAS 506 (Certified Value 151 ppm)</t>
  </si>
  <si>
    <t>Analytical results for Re in OREAS 506 (Certified Value 72.1 ppb)</t>
  </si>
  <si>
    <t>Analytical results for S in OREAS 506 (Certified Value 0.589 wt.%)</t>
  </si>
  <si>
    <t>Analytical results for Sb in OREAS 506 (Certified Value 4.27 ppm)</t>
  </si>
  <si>
    <t>Analytical results for Sc in OREAS 506 (Certified Value 7.94 ppm)</t>
  </si>
  <si>
    <t>Analytical results for Se in OREAS 506 (Certified Value 5.19 ppm)</t>
  </si>
  <si>
    <t>Analytical results for Sm in OREAS 506 (Certified Value 6.35 ppm)</t>
  </si>
  <si>
    <t>Analytical results for Sn in OREAS 506 (Certified Value 4.74 ppm)</t>
  </si>
  <si>
    <t>Analytical results for Sr in OREAS 506 (Certified Value 279 ppm)</t>
  </si>
  <si>
    <t>Analytical results for Ta in OREAS 506 (Certified Value 1 ppm)</t>
  </si>
  <si>
    <t>Analytical results for Tb in OREAS 506 (Certified Value 0.74 ppm)</t>
  </si>
  <si>
    <t>Analytical results for Te in OREAS 506 (Certified Value 0.63 ppm)</t>
  </si>
  <si>
    <t>Analytical results for Th in OREAS 506 (Certified Value 12.5 ppm)</t>
  </si>
  <si>
    <t>Analytical results for Ti in OREAS 506 (Certified Value 0.33 wt.%)</t>
  </si>
  <si>
    <t>Analytical results for Tl in OREAS 506 (Certified Value 0.85 ppm)</t>
  </si>
  <si>
    <t>Analytical results for Tm in OREAS 506 (Certified Value 0.19 ppm)</t>
  </si>
  <si>
    <t>Analytical results for U in OREAS 506 (Certified Value 3.51 ppm)</t>
  </si>
  <si>
    <t>Analytical results for V in OREAS 506 (Certified Value 67 ppm)</t>
  </si>
  <si>
    <t>Analytical results for W in OREAS 506 (Certified Value 8.11 ppm)</t>
  </si>
  <si>
    <t>Analytical results for Y in OREAS 506 (Certified Value 14.6 ppm)</t>
  </si>
  <si>
    <t>Analytical results for Yb in OREAS 506 (Certified Value 1.16 ppm)</t>
  </si>
  <si>
    <t>Analytical results for Zn in OREAS 506 (Certified Value 91 ppm)</t>
  </si>
  <si>
    <t>Analytical results for Zr in OREAS 506 (Certified Value 69 ppm)</t>
  </si>
  <si>
    <t>Analytical results for Ag in OREAS 506 (Certified Value 1.82 ppm)</t>
  </si>
  <si>
    <t>Analytical results for Al in OREAS 506 (Certified Value 1.8 wt.%)</t>
  </si>
  <si>
    <t>Analytical results for As in OREAS 506 (Certified Value 36.8 ppm)</t>
  </si>
  <si>
    <t>Analytical results for B in OREAS 506 (Indicative Value &lt; 10 ppm)</t>
  </si>
  <si>
    <t>Analytical results for Ba in OREAS 506 (Certified Value 506 ppm)</t>
  </si>
  <si>
    <t>Analytical results for Be in OREAS 506 (Certified Value 1.34 ppm)</t>
  </si>
  <si>
    <t>Analytical results for Bi in OREAS 506 (Certified Value 2.79 ppm)</t>
  </si>
  <si>
    <t>Analytical results for Ca in OREAS 506 (Certified Value 0.712 wt.%)</t>
  </si>
  <si>
    <t>Analytical results for Cd in OREAS 506 (Certified Value 0.23 ppm)</t>
  </si>
  <si>
    <t>Analytical results for Ce in OREAS 506 (Certified Value 33 ppm)</t>
  </si>
  <si>
    <t>Analytical results for Co in OREAS 506 (Certified Value 7.16 ppm)</t>
  </si>
  <si>
    <t>Analytical results for Cr in OREAS 506 (Certified Value 45.3 ppm)</t>
  </si>
  <si>
    <t>Analytical results for Cs in OREAS 506 (Certified Value 7.82 ppm)</t>
  </si>
  <si>
    <t>Analytical results for Cu in OREAS 506 (Certified Value 0.441 wt.%)</t>
  </si>
  <si>
    <t>Analytical results for Dy in OREAS 506 (Certified Value 2.43 ppm)</t>
  </si>
  <si>
    <t>Analytical results for Er in OREAS 506 (Certified Value 0.96 ppm)</t>
  </si>
  <si>
    <t>Analytical results for Eu in OREAS 506 (Certified Value 0.32 ppm)</t>
  </si>
  <si>
    <t>Analytical results for Fe in OREAS 506 (Certified Value 2.73 wt.%)</t>
  </si>
  <si>
    <t>Analytical results for Ga in OREAS 506 (Certified Value 8.4 ppm)</t>
  </si>
  <si>
    <t>Analytical results for Gd in OREAS 506 (Certified Value 3.38 ppm)</t>
  </si>
  <si>
    <t>Analytical results for Ge in OREAS 506 (Certified Value 0.1 ppm)</t>
  </si>
  <si>
    <t>Analytical results for Hf in OREAS 506 (Certified Value 0.31 ppm)</t>
  </si>
  <si>
    <t>Analytical results for Hg in OREAS 506 (Indicative Value 0.02 ppm)</t>
  </si>
  <si>
    <t>Analytical results for Ho in OREAS 506 (Certified Value 0.38 ppm)</t>
  </si>
  <si>
    <t>Analytical results for In in OREAS 506 (Certified Value 0.097 ppm)</t>
  </si>
  <si>
    <t>Analytical results for K in OREAS 506 (Certified Value 0.937 wt.%)</t>
  </si>
  <si>
    <t>Analytical results for La in OREAS 506 (Certified Value 15 ppm)</t>
  </si>
  <si>
    <t>Analytical results for Li in OREAS 506 (Certified Value 37.3 ppm)</t>
  </si>
  <si>
    <t>Analytical results for Lu in OREAS 506 (Certified Value 0.1 ppm)</t>
  </si>
  <si>
    <t>Analytical results for Mg in OREAS 506 (Certified Value 0.671 wt.%)</t>
  </si>
  <si>
    <t>Analytical results for Mn in OREAS 506 (Certified Value 0.03 wt.%)</t>
  </si>
  <si>
    <t>Analytical results for Mo in OREAS 506 (Certified Value 83 ppm)</t>
  </si>
  <si>
    <t>Analytical results for Na in OREAS 506 (Certified Value 0.161 wt.%)</t>
  </si>
  <si>
    <t>Analytical results for Nb in OREAS 506 (Certified Value 0.87 ppm)</t>
  </si>
  <si>
    <t>Analytical results for Nd in OREAS 506 (Certified Value 18.1 ppm)</t>
  </si>
  <si>
    <t>Analytical results for P in OREAS 506 (Certified Value 0.069 wt.%)</t>
  </si>
  <si>
    <t>Analytical results for Pb in OREAS 506 (Certified Value 11.4 ppm)</t>
  </si>
  <si>
    <t>Analytical results for Pd in OREAS 506 (Indicative Value &lt; 10 ppb)</t>
  </si>
  <si>
    <t>Analytical results for Pr in OREAS 506 (Indicative Value 3.86 ppm)</t>
  </si>
  <si>
    <t>Analytical results for Pt in OREAS 506 (Indicative Value &lt; 2 ppb)</t>
  </si>
  <si>
    <t>Analytical results for Rb in OREAS 506 (Certified Value 91 ppm)</t>
  </si>
  <si>
    <t>Analytical results for Re in OREAS 506 (Certified Value 70 ppb)</t>
  </si>
  <si>
    <t>Analytical results for S in OREAS 506 (Certified Value 0.586 wt.%)</t>
  </si>
  <si>
    <t>Analytical results for Sb in OREAS 506 (Certified Value 3.08 ppm)</t>
  </si>
  <si>
    <t>Analytical results for Sc in OREAS 506 (Certified Value 7.36 ppm)</t>
  </si>
  <si>
    <t>Analytical results for Se in OREAS 506 (Certified Value 4.8 ppm)</t>
  </si>
  <si>
    <t>Analytical results for Si in OREAS 506 (Indicative Value 0.083 wt.%)</t>
  </si>
  <si>
    <t>Analytical results for Sm in OREAS 506 (Certified Value 3.51 ppm)</t>
  </si>
  <si>
    <t>Analytical results for Sn in OREAS 506 (Certified Value 3.5 ppm)</t>
  </si>
  <si>
    <t>Analytical results for Sr in OREAS 506 (Certified Value 98 ppm)</t>
  </si>
  <si>
    <t>Analytical results for Ta in OREAS 506 (Indicative Value &lt; 0.01 ppm)</t>
  </si>
  <si>
    <t>Analytical results for Tb in OREAS 506 (Certified Value 0.49 ppm)</t>
  </si>
  <si>
    <t>Analytical results for Te in OREAS 506 (Certified Value 0.6 ppm)</t>
  </si>
  <si>
    <t>Analytical results for Th in OREAS 506 (Certified Value 6.01 ppm)</t>
  </si>
  <si>
    <t>Analytical results for Ti in OREAS 506 (Certified Value 0.237 wt.%)</t>
  </si>
  <si>
    <t>Analytical results for Tl in OREAS 506 (Certified Value 0.58 ppm)</t>
  </si>
  <si>
    <t>Analytical results for Tm in OREAS 506 (Certified Value 0.12 ppm)</t>
  </si>
  <si>
    <t>Analytical results for U in OREAS 506 (Certified Value 2.95 ppm)</t>
  </si>
  <si>
    <t>Analytical results for V in OREAS 506 (Certified Value 58 ppm)</t>
  </si>
  <si>
    <t>Analytical results for W in OREAS 506 (Certified Value 5.42 ppm)</t>
  </si>
  <si>
    <t>Analytical results for Y in OREAS 506 (Certified Value 10.4 ppm)</t>
  </si>
  <si>
    <t>Analytical results for Yb in OREAS 506 (Certified Value 0.73 ppm)</t>
  </si>
  <si>
    <t>Analytical results for Zn in OREAS 506 (Certified Value 86 ppm)</t>
  </si>
  <si>
    <t>Analytical results for Zr in OREAS 506 (Certified Value 8.2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</si>
  <si>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506 (Indicative Value 15.04 wt.%)</t>
    </r>
  </si>
  <si>
    <t>Analytical results for CaO in OREAS 506 (Indicative Value 2.43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</si>
  <si>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506 (Indicative Value 4.06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</si>
  <si>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506 (Indicative Value 4.1 wt.%)</t>
    </r>
  </si>
  <si>
    <t>Analytical results for MgO in OREAS 506 (Indicative Value 1.23 wt.%)</t>
  </si>
  <si>
    <t>Analytical results for MnO in OREAS 506 (Indicative Value 0.05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</si>
  <si>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506 (Indicative Value 2.98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</si>
  <si>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506 (Indicative Value 0.199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</si>
  <si>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506 (Indicative Value 67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</si>
  <si>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506 (Indicative Value 1.45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</si>
  <si>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506 (Indicative Value 0.58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</si>
  <si>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</si>
  <si>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506 (Indicative Value 1.52 wt.%)</t>
    </r>
  </si>
  <si>
    <t>Analytical results for C in OREAS 506 (Indicative Value 0.124 wt.%)</t>
  </si>
  <si>
    <t>Analytical results for S in OREAS 506 (Indicative Value 0.567 wt.%)</t>
  </si>
  <si>
    <t>Analytical results for Ag in OREAS 506 (Indicative Value 2 ppm)</t>
  </si>
  <si>
    <t>Analytical results for As in OREAS 506 (Indicative Value 36 ppm)</t>
  </si>
  <si>
    <t>Analytical results for Ba in OREAS 506 (Indicative Value 1015 ppm)</t>
  </si>
  <si>
    <t>Analytical results for Be in OREAS 506 (Indicative Value 2.6 ppm)</t>
  </si>
  <si>
    <t>Analytical results for Bi in OREAS 506 (Indicative Value 2.91 ppm)</t>
  </si>
  <si>
    <t>Analytical results for Cd in OREAS 506 (Indicative Value 0.4 ppm)</t>
  </si>
  <si>
    <t>Analytical results for Ce in OREAS 506 (Indicative Value 66 ppm)</t>
  </si>
  <si>
    <t>Analytical results for Co in OREAS 506 (Indicative Value 7.8 ppm)</t>
  </si>
  <si>
    <t>Analytical results for Cr in OREAS 506 (Indicative Value 49 ppm)</t>
  </si>
  <si>
    <t>Analytical results for Cs in OREAS 506 (Indicative Value 9.59 ppm)</t>
  </si>
  <si>
    <t>Analytical results for Cu in OREAS 506 (Indicative Value 0.439 wt.%)</t>
  </si>
  <si>
    <t>Analytical results for Dy in OREAS 506 (Indicative Value 5.29 ppm)</t>
  </si>
  <si>
    <t>Analytical results for Er in OREAS 506 (Indicative Value 2.8 ppm)</t>
  </si>
  <si>
    <t>Analytical results for Eu in OREAS 506 (Indicative Value 1.23 ppm)</t>
  </si>
  <si>
    <t>Analytical results for Ga in OREAS 506 (Indicative Value 19.5 ppm)</t>
  </si>
  <si>
    <t>Analytical results for Gd in OREAS 506 (Indicative Value 6.01 ppm)</t>
  </si>
  <si>
    <t>Analytical results for Ge in OREAS 506 (Indicative Value 1.63 ppm)</t>
  </si>
  <si>
    <t>Analytical results for Hf in OREAS 506 (Indicative Value 6.07 ppm)</t>
  </si>
  <si>
    <t>Analytical results for Ho in OREAS 506 (Indicative Value 1.01 ppm)</t>
  </si>
  <si>
    <t>Analytical results for In in OREAS 506 (Indicative Value 0.1 ppm)</t>
  </si>
  <si>
    <t>Analytical results for La in OREAS 506 (Indicative Value 33.7 ppm)</t>
  </si>
  <si>
    <t>Analytical results for Lu in OREAS 506 (Indicative Value 0.37 ppm)</t>
  </si>
  <si>
    <t>Analytical results for Mn in OREAS 506 (Indicative Value 0.034 wt.%)</t>
  </si>
  <si>
    <t>Analytical results for Mo in OREAS 506 (Indicative Value 83 ppm)</t>
  </si>
  <si>
    <t>Analytical results for Nb in OREAS 506 (Indicative Value 12.2 ppm)</t>
  </si>
  <si>
    <t>Analytical results for Nd in OREAS 506 (Indicative Value 32.5 ppm)</t>
  </si>
  <si>
    <t>Analytical results for Ni in OREAS 506 (Indicative Value 13 ppm)</t>
  </si>
  <si>
    <t>Analytical results for Pb in OREAS 506 (Indicative Value 29 ppm)</t>
  </si>
  <si>
    <t>Analytical results for Pr in OREAS 506 (Indicative Value 8.14 ppm)</t>
  </si>
  <si>
    <t>Analytical results for Rb in OREAS 506 (Indicative Value 156 ppm)</t>
  </si>
  <si>
    <t>Analytical results for Re in OREAS 506 (Indicative Value 90 ppb)</t>
  </si>
  <si>
    <t>Analytical results for Sb in OREAS 506 (Indicative Value 4.45 ppm)</t>
  </si>
  <si>
    <t>Analytical results for Sc in OREAS 506 (Indicative Value 8.2 ppm)</t>
  </si>
  <si>
    <t>Analytical results for Se in OREAS 506 (Indicative Value &lt; 5 ppm)</t>
  </si>
  <si>
    <t>Analytical results for Sm in OREAS 506 (Indicative Value 6.76 ppm)</t>
  </si>
  <si>
    <t>Analytical results for Sn in OREAS 506 (Indicative Value 5 ppm)</t>
  </si>
  <si>
    <t>Analytical results for Sr in OREAS 506 (Indicative Value 271 ppm)</t>
  </si>
  <si>
    <t>Analytical results for Ta in OREAS 506 (Indicative Value 1.01 ppm)</t>
  </si>
  <si>
    <t>Analytical results for Tb in OREAS 506 (Indicative Value 0.94 ppm)</t>
  </si>
  <si>
    <t>Analytical results for Te in OREAS 506 (Indicative Value 0.6 ppm)</t>
  </si>
  <si>
    <t>Analytical results for Th in OREAS 506 (Indicative Value 13.2 ppm)</t>
  </si>
  <si>
    <t>Analytical results for Ti in OREAS 506 (Indicative Value 0.352 wt.%)</t>
  </si>
  <si>
    <t>Analytical results for Tl in OREAS 506 (Indicative Value 0.8 ppm)</t>
  </si>
  <si>
    <t>Analytical results for Tm in OREAS 506 (Indicative Value 0.4 ppm)</t>
  </si>
  <si>
    <t>Analytical results for U in OREAS 506 (Indicative Value 4.08 ppm)</t>
  </si>
  <si>
    <t>Analytical results for V in OREAS 506 (Indicative Value 69 ppm)</t>
  </si>
  <si>
    <t>Analytical results for W in OREAS 506 (Indicative Value 8 ppm)</t>
  </si>
  <si>
    <t>Analytical results for Y in OREAS 506 (Indicative Value 27.9 ppm)</t>
  </si>
  <si>
    <t>Analytical results for Yb in OREAS 506 (Indicative Value 2.47 ppm)</t>
  </si>
  <si>
    <t>Analytical results for Zn in OREAS 506 (Indicative Value 85 ppm)</t>
  </si>
  <si>
    <t>Analytical results for Zr in OREAS 506 (Indicative Value 220 ppm)</t>
  </si>
  <si>
    <t/>
  </si>
  <si>
    <t>Table 4. Pooled-Lab Performance Gates for OREAS 506</t>
  </si>
  <si>
    <t>Table 3. Indicative Values for OREAS 506</t>
  </si>
  <si>
    <t>Table 2. Certified Values, SD's, 95% Confidence and Tolerance Limits for OREAS 506</t>
  </si>
  <si>
    <t>SD</t>
  </si>
  <si>
    <t>Table 5. Participating Laboratory List used for OREAS 506</t>
  </si>
  <si>
    <t>Table 1. Abbreviations used for OREAS 506</t>
  </si>
  <si>
    <t>BV Geo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</si>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</sst>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6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96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0" fontId="0" fillId="0" borderId="11" xfId="0" applyFont="1" applyBorder="1"/>
    <xf numFmtId="0" fontId="25" fillId="0" borderId="11" xfId="0" applyFont="1" applyFill="1" applyBorder="1" applyAlignment="1">
      <alignment horizontal="center" vertical="center"/>
    </xf>
    <xf numFmtId="0" fontId="2" fillId="0" borderId="47" xfId="0" applyFont="1" applyBorder="1" applyAlignment="1" applyProtection="1">
      <alignment horizontal="center"/>
    </xf>
    <xf numFmtId="0" fontId="2" fillId="0" borderId="48" xfId="0" applyFont="1" applyBorder="1" applyAlignment="1" applyProtection="1">
      <alignment horizontal="center"/>
    </xf>
    <xf numFmtId="2" fontId="2" fillId="0" borderId="49" xfId="0" applyNumberFormat="1" applyFont="1" applyFill="1" applyBorder="1" applyAlignment="1" applyProtection="1">
      <alignment horizontal="center"/>
    </xf>
    <xf numFmtId="0" fontId="2" fillId="0" borderId="49" xfId="0" applyFont="1" applyBorder="1" applyAlignment="1" applyProtection="1">
      <alignment horizontal="center"/>
    </xf>
    <xf numFmtId="2" fontId="2" fillId="0" borderId="50" xfId="0" applyNumberFormat="1" applyFont="1" applyFill="1" applyBorder="1" applyAlignment="1" applyProtection="1">
      <alignment horizontal="center"/>
    </xf>
    <xf numFmtId="0" fontId="2" fillId="0" borderId="51" xfId="0" applyFont="1" applyBorder="1"/>
    <xf numFmtId="2" fontId="2" fillId="0" borderId="52" xfId="0" applyNumberFormat="1" applyFont="1" applyBorder="1" applyAlignment="1">
      <alignment horizontal="center"/>
    </xf>
    <xf numFmtId="0" fontId="2" fillId="0" borderId="53" xfId="0" applyFont="1" applyBorder="1" applyAlignment="1" applyProtection="1">
      <alignment horizontal="center"/>
    </xf>
    <xf numFmtId="0" fontId="2" fillId="0" borderId="54" xfId="0" applyFont="1" applyBorder="1" applyAlignment="1" applyProtection="1">
      <alignment horizontal="center"/>
    </xf>
    <xf numFmtId="2" fontId="2" fillId="0" borderId="55" xfId="0" applyNumberFormat="1" applyFont="1" applyFill="1" applyBorder="1" applyAlignment="1" applyProtection="1">
      <alignment horizontal="center"/>
    </xf>
    <xf numFmtId="0" fontId="2" fillId="0" borderId="55" xfId="0" applyFont="1" applyBorder="1" applyAlignment="1" applyProtection="1">
      <alignment horizontal="center"/>
    </xf>
    <xf numFmtId="165" fontId="2" fillId="0" borderId="56" xfId="0" applyNumberFormat="1" applyFont="1" applyFill="1" applyBorder="1" applyAlignment="1" applyProtection="1">
      <alignment horizontal="center"/>
    </xf>
    <xf numFmtId="165" fontId="2" fillId="0" borderId="52" xfId="0" applyNumberFormat="1" applyFont="1" applyBorder="1" applyAlignment="1">
      <alignment horizontal="center"/>
    </xf>
    <xf numFmtId="2" fontId="2" fillId="0" borderId="56" xfId="0" applyNumberFormat="1" applyFont="1" applyFill="1" applyBorder="1" applyAlignment="1" applyProtection="1">
      <alignment horizontal="center"/>
    </xf>
    <xf numFmtId="0" fontId="2" fillId="0" borderId="57" xfId="0" applyFont="1" applyBorder="1"/>
    <xf numFmtId="2" fontId="2" fillId="0" borderId="58" xfId="0" applyNumberFormat="1" applyFont="1" applyBorder="1" applyAlignment="1">
      <alignment horizontal="center"/>
    </xf>
    <xf numFmtId="165" fontId="2" fillId="0" borderId="58" xfId="0" applyNumberFormat="1" applyFont="1" applyBorder="1" applyAlignment="1">
      <alignment horizontal="center"/>
    </xf>
    <xf numFmtId="0" fontId="2" fillId="0" borderId="59" xfId="0" applyFont="1" applyBorder="1" applyAlignment="1" applyProtection="1">
      <alignment horizontal="center"/>
    </xf>
    <xf numFmtId="0" fontId="2" fillId="0" borderId="60" xfId="0" applyFont="1" applyBorder="1" applyAlignment="1" applyProtection="1">
      <alignment horizontal="center"/>
    </xf>
    <xf numFmtId="2" fontId="2" fillId="0" borderId="61" xfId="0" applyNumberFormat="1" applyFont="1" applyFill="1" applyBorder="1" applyAlignment="1" applyProtection="1">
      <alignment horizontal="center"/>
    </xf>
    <xf numFmtId="0" fontId="2" fillId="0" borderId="61" xfId="0" applyFont="1" applyBorder="1" applyAlignment="1" applyProtection="1">
      <alignment horizontal="center"/>
    </xf>
    <xf numFmtId="165" fontId="2" fillId="0" borderId="62" xfId="0" applyNumberFormat="1" applyFont="1" applyFill="1" applyBorder="1" applyAlignment="1" applyProtection="1">
      <alignment horizontal="center"/>
    </xf>
    <xf numFmtId="2" fontId="2" fillId="0" borderId="62" xfId="0" applyNumberFormat="1" applyFont="1" applyFill="1" applyBorder="1" applyAlignment="1" applyProtection="1">
      <alignment horizontal="center"/>
    </xf>
    <xf numFmtId="0" fontId="2" fillId="0" borderId="63" xfId="0" applyFont="1" applyBorder="1"/>
    <xf numFmtId="2" fontId="2" fillId="0" borderId="64" xfId="0" applyNumberFormat="1" applyFont="1" applyBorder="1" applyAlignment="1">
      <alignment horizontal="center"/>
    </xf>
    <xf numFmtId="164" fontId="2" fillId="0" borderId="62" xfId="0" applyNumberFormat="1" applyFont="1" applyFill="1" applyBorder="1" applyAlignment="1" applyProtection="1">
      <alignment horizontal="center"/>
    </xf>
    <xf numFmtId="164" fontId="2" fillId="0" borderId="64" xfId="0" applyNumberFormat="1" applyFont="1" applyBorder="1" applyAlignment="1">
      <alignment horizontal="center"/>
    </xf>
    <xf numFmtId="1" fontId="2" fillId="0" borderId="62" xfId="0" applyNumberFormat="1" applyFont="1" applyFill="1" applyBorder="1" applyAlignment="1" applyProtection="1">
      <alignment horizontal="center"/>
    </xf>
    <xf numFmtId="1" fontId="2" fillId="0" borderId="64" xfId="0" applyNumberFormat="1" applyFont="1" applyBorder="1" applyAlignment="1">
      <alignment horizontal="center"/>
    </xf>
    <xf numFmtId="165" fontId="2" fillId="0" borderId="64" xfId="0" applyNumberFormat="1" applyFont="1" applyBorder="1" applyAlignment="1">
      <alignment horizontal="center"/>
    </xf>
    <xf numFmtId="2" fontId="2" fillId="28" borderId="62" xfId="0" applyNumberFormat="1" applyFont="1" applyFill="1" applyBorder="1" applyAlignment="1" applyProtection="1">
      <alignment horizontal="center"/>
    </xf>
    <xf numFmtId="49" fontId="0" fillId="0" borderId="11" xfId="0" applyNumberFormat="1" applyFont="1" applyFill="1" applyBorder="1" applyAlignment="1" applyProtection="1">
      <alignment horizontal="center"/>
    </xf>
    <xf numFmtId="2" fontId="0" fillId="0" borderId="55" xfId="0" applyNumberFormat="1" applyFont="1" applyFill="1" applyBorder="1" applyAlignment="1" applyProtection="1">
      <alignment horizontal="center"/>
    </xf>
    <xf numFmtId="2" fontId="0" fillId="0" borderId="61" xfId="0" applyNumberFormat="1" applyFont="1" applyFill="1" applyBorder="1" applyAlignment="1" applyProtection="1">
      <alignment horizont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49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3</xdr:col>
      <xdr:colOff>323337</xdr:colOff>
      <xdr:row>36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72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155</xdr:row>
      <xdr:rowOff>0</xdr:rowOff>
    </xdr:from>
    <xdr:to>
      <xdr:col>11</xdr:col>
      <xdr:colOff>87524</xdr:colOff>
      <xdr:row>160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6641425"/>
          <a:ext cx="7269044" cy="89528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62225"/>
          <a:ext cx="7269044" cy="89528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37</xdr:row>
      <xdr:rowOff>0</xdr:rowOff>
    </xdr:from>
    <xdr:to>
      <xdr:col>11</xdr:col>
      <xdr:colOff>87524</xdr:colOff>
      <xdr:row>42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6105525"/>
          <a:ext cx="7269044" cy="89528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11</xdr:col>
      <xdr:colOff>87524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8691025"/>
          <a:ext cx="7269044" cy="8952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3</xdr:col>
      <xdr:colOff>237612</xdr:colOff>
      <xdr:row>36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15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128</xdr:row>
      <xdr:rowOff>0</xdr:rowOff>
    </xdr:from>
    <xdr:to>
      <xdr:col>9</xdr:col>
      <xdr:colOff>207979</xdr:colOff>
      <xdr:row>132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579158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12</xdr:col>
      <xdr:colOff>104262</xdr:colOff>
      <xdr:row>43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0105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127</xdr:row>
      <xdr:rowOff>190500</xdr:rowOff>
    </xdr:from>
    <xdr:to>
      <xdr:col>15</xdr:col>
      <xdr:colOff>11497</xdr:colOff>
      <xdr:row>132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4458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62254</xdr:colOff>
      <xdr:row>74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04" y="1117355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123312</xdr:colOff>
      <xdr:row>38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5468664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1124</xdr:row>
      <xdr:rowOff>0</xdr:rowOff>
    </xdr:from>
    <xdr:to>
      <xdr:col>11</xdr:col>
      <xdr:colOff>60195</xdr:colOff>
      <xdr:row>1129</xdr:row>
      <xdr:rowOff>80684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934" y="184785000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1196</xdr:row>
      <xdr:rowOff>0</xdr:rowOff>
    </xdr:from>
    <xdr:to>
      <xdr:col>11</xdr:col>
      <xdr:colOff>93914</xdr:colOff>
      <xdr:row>1201</xdr:row>
      <xdr:rowOff>60848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9995444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2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1" t="s">
        <v>629</v>
      </c>
      <c r="C1" s="41"/>
    </row>
    <row r="2" spans="2:10" ht="27.95" customHeight="1">
      <c r="B2" s="51" t="s">
        <v>84</v>
      </c>
      <c r="C2" s="51" t="s">
        <v>85</v>
      </c>
    </row>
    <row r="3" spans="2:10" ht="15" customHeight="1">
      <c r="B3" s="52" t="s">
        <v>91</v>
      </c>
      <c r="C3" s="52" t="s">
        <v>92</v>
      </c>
    </row>
    <row r="4" spans="2:10" ht="15" customHeight="1">
      <c r="B4" s="53" t="s">
        <v>96</v>
      </c>
      <c r="C4" s="53" t="s">
        <v>135</v>
      </c>
    </row>
    <row r="5" spans="2:10" ht="15" customHeight="1">
      <c r="B5" s="53" t="s">
        <v>89</v>
      </c>
      <c r="C5" s="53" t="s">
        <v>90</v>
      </c>
    </row>
    <row r="6" spans="2:10" ht="15" customHeight="1">
      <c r="B6" s="53" t="s">
        <v>93</v>
      </c>
      <c r="C6" s="53" t="s">
        <v>88</v>
      </c>
    </row>
    <row r="7" spans="2:10" ht="15" customHeight="1">
      <c r="B7" s="53" t="s">
        <v>87</v>
      </c>
      <c r="C7" s="104" t="s">
        <v>136</v>
      </c>
    </row>
    <row r="8" spans="2:10" ht="15" customHeight="1" thickBot="1">
      <c r="B8" s="53" t="s">
        <v>86</v>
      </c>
      <c r="C8" s="104" t="s">
        <v>137</v>
      </c>
    </row>
    <row r="9" spans="2:10" ht="15" customHeight="1">
      <c r="B9" s="88" t="s">
        <v>134</v>
      </c>
      <c r="C9" s="89"/>
    </row>
    <row r="10" spans="2:10" ht="15" customHeight="1">
      <c r="B10" s="53" t="s">
        <v>252</v>
      </c>
      <c r="C10" s="53" t="s">
        <v>321</v>
      </c>
    </row>
    <row r="11" spans="2:10" ht="15" customHeight="1">
      <c r="B11" s="53" t="s">
        <v>118</v>
      </c>
      <c r="C11" s="53" t="s">
        <v>322</v>
      </c>
      <c r="D11" s="4"/>
      <c r="E11" s="4"/>
      <c r="F11" s="4"/>
      <c r="G11" s="4"/>
      <c r="H11" s="4"/>
      <c r="I11" s="4"/>
      <c r="J11" s="4"/>
    </row>
    <row r="12" spans="2:10" ht="15" customHeight="1">
      <c r="B12" s="53" t="s">
        <v>253</v>
      </c>
      <c r="C12" s="53" t="s">
        <v>323</v>
      </c>
      <c r="D12" s="4"/>
      <c r="E12" s="4"/>
      <c r="F12" s="4"/>
      <c r="G12" s="4"/>
      <c r="H12" s="4"/>
      <c r="I12" s="4"/>
      <c r="J12" s="4"/>
    </row>
    <row r="13" spans="2:10" ht="15" customHeight="1">
      <c r="B13" s="53" t="s">
        <v>320</v>
      </c>
      <c r="C13" s="53" t="s">
        <v>324</v>
      </c>
    </row>
    <row r="14" spans="2:10" ht="15" customHeight="1">
      <c r="B14" s="53" t="s">
        <v>249</v>
      </c>
      <c r="C14" s="53" t="s">
        <v>325</v>
      </c>
    </row>
    <row r="15" spans="2:10" ht="15" customHeight="1">
      <c r="B15" s="53" t="s">
        <v>250</v>
      </c>
      <c r="C15" s="53" t="s">
        <v>326</v>
      </c>
    </row>
    <row r="16" spans="2:10" ht="15" customHeight="1">
      <c r="B16" s="53" t="s">
        <v>251</v>
      </c>
      <c r="C16" s="53" t="s">
        <v>327</v>
      </c>
    </row>
    <row r="17" spans="2:3" ht="15" customHeight="1">
      <c r="B17" s="53" t="s">
        <v>281</v>
      </c>
      <c r="C17" s="53" t="s">
        <v>328</v>
      </c>
    </row>
    <row r="18" spans="2:3" ht="15" customHeight="1">
      <c r="B18" s="53" t="s">
        <v>101</v>
      </c>
      <c r="C18" s="53" t="s">
        <v>102</v>
      </c>
    </row>
    <row r="19" spans="2:3" ht="15" customHeight="1">
      <c r="B19" s="53" t="s">
        <v>237</v>
      </c>
      <c r="C19" s="53" t="s">
        <v>329</v>
      </c>
    </row>
    <row r="20" spans="2:3" ht="15" customHeight="1">
      <c r="B20" s="53" t="s">
        <v>236</v>
      </c>
      <c r="C20" s="53" t="s">
        <v>330</v>
      </c>
    </row>
    <row r="21" spans="2:3" ht="15" customHeight="1">
      <c r="B21" s="53" t="s">
        <v>117</v>
      </c>
      <c r="C21" s="53" t="s">
        <v>331</v>
      </c>
    </row>
    <row r="22" spans="2:3" ht="15" customHeight="1">
      <c r="B22" s="53" t="s">
        <v>103</v>
      </c>
      <c r="C22" s="53" t="s">
        <v>104</v>
      </c>
    </row>
    <row r="23" spans="2:3" ht="15" customHeight="1">
      <c r="B23" s="54" t="s">
        <v>319</v>
      </c>
      <c r="C23" s="54" t="s">
        <v>332</v>
      </c>
    </row>
    <row r="24" spans="2:3" ht="15" customHeight="1">
      <c r="B24" s="76"/>
      <c r="C24" s="77"/>
    </row>
    <row r="25" spans="2:3" ht="15" customHeight="1">
      <c r="B25" s="78" t="s">
        <v>129</v>
      </c>
      <c r="C25" s="79" t="s">
        <v>122</v>
      </c>
    </row>
    <row r="26" spans="2:3" ht="15" customHeight="1">
      <c r="B26" s="80"/>
      <c r="C26" s="79"/>
    </row>
    <row r="27" spans="2:3" ht="15" customHeight="1">
      <c r="B27" s="81" t="s">
        <v>126</v>
      </c>
      <c r="C27" s="82" t="s">
        <v>125</v>
      </c>
    </row>
    <row r="28" spans="2:3" ht="15" customHeight="1">
      <c r="B28" s="80"/>
      <c r="C28" s="79"/>
    </row>
    <row r="29" spans="2:3" ht="15" customHeight="1">
      <c r="B29" s="83" t="s">
        <v>123</v>
      </c>
      <c r="C29" s="82" t="s">
        <v>124</v>
      </c>
    </row>
    <row r="30" spans="2:3" ht="15" customHeight="1">
      <c r="B30" s="84"/>
      <c r="C30" s="85"/>
    </row>
    <row r="31" spans="2:3" ht="15" customHeight="1">
      <c r="B31"/>
      <c r="C31"/>
    </row>
    <row r="32" spans="2:3">
      <c r="B32"/>
      <c r="C32"/>
    </row>
  </sheetData>
  <sortState ref="B6:C10">
    <sortCondition ref="B6:B10"/>
  </sortState>
  <conditionalFormatting sqref="B3:C30">
    <cfRule type="expression" dxfId="148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41"/>
  <sheetViews>
    <sheetView zoomScale="110" zoomScaleNormal="110" workbookViewId="0">
      <selection activeCell="M6" sqref="M6"/>
    </sheetView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9.5">
      <c r="B1" s="38" t="s">
        <v>557</v>
      </c>
      <c r="AS1" s="31" t="s">
        <v>248</v>
      </c>
    </row>
    <row r="2" spans="1:46" ht="19.5">
      <c r="A2" s="27" t="s">
        <v>121</v>
      </c>
      <c r="B2" s="17" t="s">
        <v>115</v>
      </c>
      <c r="C2" s="14" t="s">
        <v>116</v>
      </c>
      <c r="D2" s="15" t="s">
        <v>630</v>
      </c>
      <c r="E2" s="11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208</v>
      </c>
      <c r="C3" s="7" t="s">
        <v>208</v>
      </c>
      <c r="D3" s="8" t="s">
        <v>631</v>
      </c>
      <c r="E3" s="11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240"/>
      <c r="B4" s="18"/>
      <c r="C4" s="7"/>
      <c r="D4" s="8" t="s">
        <v>101</v>
      </c>
      <c r="E4" s="11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240"/>
      <c r="B5" s="18"/>
      <c r="C5" s="7"/>
      <c r="D5" s="28"/>
      <c r="E5" s="1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240"/>
      <c r="B6" s="17">
        <v>1</v>
      </c>
      <c r="C6" s="13">
        <v>1</v>
      </c>
      <c r="D6" s="16">
        <v>15.06</v>
      </c>
      <c r="E6" s="1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240"/>
      <c r="B7" s="18">
        <v>1</v>
      </c>
      <c r="C7" s="7">
        <v>2</v>
      </c>
      <c r="D7" s="9">
        <v>15.010000000000002</v>
      </c>
      <c r="E7" s="1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9</v>
      </c>
    </row>
    <row r="8" spans="1:46">
      <c r="A8" s="240"/>
      <c r="B8" s="19" t="s">
        <v>242</v>
      </c>
      <c r="C8" s="11"/>
      <c r="D8" s="23">
        <v>15.035</v>
      </c>
      <c r="E8" s="11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240"/>
      <c r="B9" s="2" t="s">
        <v>243</v>
      </c>
      <c r="C9" s="32"/>
      <c r="D9" s="10">
        <v>15.035</v>
      </c>
      <c r="E9" s="11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15.035</v>
      </c>
      <c r="AT9" s="31"/>
    </row>
    <row r="10" spans="1:46">
      <c r="A10" s="240"/>
      <c r="B10" s="2" t="s">
        <v>244</v>
      </c>
      <c r="C10" s="32"/>
      <c r="D10" s="24">
        <v>3.5355339059326626E-2</v>
      </c>
      <c r="E10" s="1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15</v>
      </c>
    </row>
    <row r="11" spans="1:46">
      <c r="A11" s="240"/>
      <c r="B11" s="2" t="s">
        <v>87</v>
      </c>
      <c r="C11" s="32"/>
      <c r="D11" s="12">
        <v>2.3515356873512888E-3</v>
      </c>
      <c r="E11" s="11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240"/>
      <c r="B12" s="2" t="s">
        <v>245</v>
      </c>
      <c r="C12" s="32"/>
      <c r="D12" s="12">
        <v>0</v>
      </c>
      <c r="E12" s="11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240"/>
      <c r="B13" s="56" t="s">
        <v>246</v>
      </c>
      <c r="C13" s="57"/>
      <c r="D13" s="55" t="s">
        <v>247</v>
      </c>
      <c r="E13" s="11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5"/>
      <c r="C14" s="19"/>
      <c r="D14" s="30"/>
      <c r="AS14" s="73"/>
    </row>
    <row r="15" spans="1:46" ht="15">
      <c r="B15" s="38" t="s">
        <v>558</v>
      </c>
      <c r="AS15" s="31" t="s">
        <v>248</v>
      </c>
    </row>
    <row r="16" spans="1:46" ht="15">
      <c r="A16" s="241" t="s">
        <v>105</v>
      </c>
      <c r="B16" s="242" t="s">
        <v>115</v>
      </c>
      <c r="C16" s="243" t="s">
        <v>116</v>
      </c>
      <c r="D16" s="244" t="s">
        <v>630</v>
      </c>
      <c r="E16" s="11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1">
        <v>1</v>
      </c>
    </row>
    <row r="17" spans="1:45">
      <c r="A17" s="240"/>
      <c r="B17" s="18" t="s">
        <v>208</v>
      </c>
      <c r="C17" s="7" t="s">
        <v>208</v>
      </c>
      <c r="D17" s="8" t="s">
        <v>631</v>
      </c>
      <c r="E17" s="11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1" t="s">
        <v>1</v>
      </c>
    </row>
    <row r="18" spans="1:45">
      <c r="A18" s="240"/>
      <c r="B18" s="18"/>
      <c r="C18" s="7"/>
      <c r="D18" s="8" t="s">
        <v>101</v>
      </c>
      <c r="E18" s="11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1">
        <v>2</v>
      </c>
    </row>
    <row r="19" spans="1:45">
      <c r="A19" s="240"/>
      <c r="B19" s="18"/>
      <c r="C19" s="7"/>
      <c r="D19" s="28"/>
      <c r="E19" s="11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1">
        <v>2</v>
      </c>
    </row>
    <row r="20" spans="1:45">
      <c r="A20" s="240"/>
      <c r="B20" s="242">
        <v>1</v>
      </c>
      <c r="C20" s="245">
        <v>1</v>
      </c>
      <c r="D20" s="246">
        <v>2.42</v>
      </c>
      <c r="E20" s="11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240"/>
      <c r="B21" s="18">
        <v>1</v>
      </c>
      <c r="C21" s="7">
        <v>2</v>
      </c>
      <c r="D21" s="9">
        <v>2.4300000000000002</v>
      </c>
      <c r="E21" s="11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>
        <v>10</v>
      </c>
    </row>
    <row r="22" spans="1:45">
      <c r="A22" s="240"/>
      <c r="B22" s="19" t="s">
        <v>242</v>
      </c>
      <c r="C22" s="11"/>
      <c r="D22" s="23">
        <v>2.4249999999999998</v>
      </c>
      <c r="E22" s="11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16</v>
      </c>
    </row>
    <row r="23" spans="1:45">
      <c r="A23" s="240"/>
      <c r="B23" s="2" t="s">
        <v>243</v>
      </c>
      <c r="C23" s="32"/>
      <c r="D23" s="10">
        <v>2.4249999999999998</v>
      </c>
      <c r="E23" s="11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2.4249999999999998</v>
      </c>
    </row>
    <row r="24" spans="1:45">
      <c r="A24" s="240"/>
      <c r="B24" s="2" t="s">
        <v>244</v>
      </c>
      <c r="C24" s="32"/>
      <c r="D24" s="24">
        <v>7.0710678118656384E-3</v>
      </c>
      <c r="E24" s="11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16</v>
      </c>
    </row>
    <row r="25" spans="1:45">
      <c r="A25" s="240"/>
      <c r="B25" s="2" t="s">
        <v>87</v>
      </c>
      <c r="C25" s="32"/>
      <c r="D25" s="12">
        <v>2.9159042523157273E-3</v>
      </c>
      <c r="E25" s="11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240"/>
      <c r="B26" s="2" t="s">
        <v>245</v>
      </c>
      <c r="C26" s="32"/>
      <c r="D26" s="12">
        <v>0</v>
      </c>
      <c r="E26" s="11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240"/>
      <c r="B27" s="56" t="s">
        <v>246</v>
      </c>
      <c r="C27" s="57"/>
      <c r="D27" s="55" t="s">
        <v>247</v>
      </c>
      <c r="E27" s="11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B28" s="35"/>
      <c r="C28" s="19"/>
      <c r="D28" s="30"/>
      <c r="AS28" s="73"/>
    </row>
    <row r="29" spans="1:45" ht="19.5">
      <c r="B29" s="38" t="s">
        <v>559</v>
      </c>
      <c r="AS29" s="31" t="s">
        <v>248</v>
      </c>
    </row>
    <row r="30" spans="1:45" ht="19.5">
      <c r="A30" s="241" t="s">
        <v>312</v>
      </c>
      <c r="B30" s="242" t="s">
        <v>115</v>
      </c>
      <c r="C30" s="243" t="s">
        <v>116</v>
      </c>
      <c r="D30" s="244" t="s">
        <v>630</v>
      </c>
      <c r="E30" s="11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1">
        <v>1</v>
      </c>
    </row>
    <row r="31" spans="1:45">
      <c r="A31" s="240"/>
      <c r="B31" s="18" t="s">
        <v>208</v>
      </c>
      <c r="C31" s="7" t="s">
        <v>208</v>
      </c>
      <c r="D31" s="8" t="s">
        <v>631</v>
      </c>
      <c r="E31" s="11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1" t="s">
        <v>1</v>
      </c>
    </row>
    <row r="32" spans="1:45">
      <c r="A32" s="240"/>
      <c r="B32" s="18"/>
      <c r="C32" s="7"/>
      <c r="D32" s="8" t="s">
        <v>101</v>
      </c>
      <c r="E32" s="11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1">
        <v>2</v>
      </c>
    </row>
    <row r="33" spans="1:45">
      <c r="A33" s="240"/>
      <c r="B33" s="18"/>
      <c r="C33" s="7"/>
      <c r="D33" s="28"/>
      <c r="E33" s="11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1">
        <v>2</v>
      </c>
    </row>
    <row r="34" spans="1:45">
      <c r="A34" s="240"/>
      <c r="B34" s="242">
        <v>1</v>
      </c>
      <c r="C34" s="245">
        <v>1</v>
      </c>
      <c r="D34" s="246">
        <v>4.0599999999999996</v>
      </c>
      <c r="E34" s="11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240"/>
      <c r="B35" s="18">
        <v>1</v>
      </c>
      <c r="C35" s="7">
        <v>2</v>
      </c>
      <c r="D35" s="9">
        <v>4.0599999999999996</v>
      </c>
      <c r="E35" s="11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>
        <v>11</v>
      </c>
    </row>
    <row r="36" spans="1:45">
      <c r="A36" s="240"/>
      <c r="B36" s="19" t="s">
        <v>242</v>
      </c>
      <c r="C36" s="247"/>
      <c r="D36" s="248">
        <v>4.0599999999999996</v>
      </c>
      <c r="E36" s="11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16</v>
      </c>
    </row>
    <row r="37" spans="1:45">
      <c r="A37" s="240"/>
      <c r="B37" s="2" t="s">
        <v>243</v>
      </c>
      <c r="C37" s="32"/>
      <c r="D37" s="10">
        <v>4.0599999999999996</v>
      </c>
      <c r="E37" s="11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4.0599999999999996</v>
      </c>
    </row>
    <row r="38" spans="1:45">
      <c r="A38" s="240"/>
      <c r="B38" s="2" t="s">
        <v>244</v>
      </c>
      <c r="C38" s="32"/>
      <c r="D38" s="24">
        <v>0</v>
      </c>
      <c r="E38" s="11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17</v>
      </c>
    </row>
    <row r="39" spans="1:45">
      <c r="A39" s="240"/>
      <c r="B39" s="2" t="s">
        <v>87</v>
      </c>
      <c r="C39" s="32"/>
      <c r="D39" s="12">
        <v>0</v>
      </c>
      <c r="E39" s="11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3"/>
    </row>
    <row r="40" spans="1:45">
      <c r="A40" s="240"/>
      <c r="B40" s="2" t="s">
        <v>245</v>
      </c>
      <c r="C40" s="32"/>
      <c r="D40" s="12">
        <v>0</v>
      </c>
      <c r="E40" s="11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3"/>
    </row>
    <row r="41" spans="1:45">
      <c r="A41" s="240"/>
      <c r="B41" s="56" t="s">
        <v>246</v>
      </c>
      <c r="C41" s="57"/>
      <c r="D41" s="55" t="s">
        <v>247</v>
      </c>
      <c r="E41" s="11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3"/>
    </row>
    <row r="42" spans="1:45">
      <c r="B42" s="35"/>
      <c r="C42" s="19"/>
      <c r="D42" s="30"/>
      <c r="AS42" s="73"/>
    </row>
    <row r="43" spans="1:45" ht="19.5">
      <c r="B43" s="38" t="s">
        <v>560</v>
      </c>
      <c r="AS43" s="31" t="s">
        <v>248</v>
      </c>
    </row>
    <row r="44" spans="1:45" ht="19.5">
      <c r="A44" s="241" t="s">
        <v>313</v>
      </c>
      <c r="B44" s="242" t="s">
        <v>115</v>
      </c>
      <c r="C44" s="243" t="s">
        <v>116</v>
      </c>
      <c r="D44" s="244" t="s">
        <v>630</v>
      </c>
      <c r="E44" s="11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1</v>
      </c>
    </row>
    <row r="45" spans="1:45">
      <c r="A45" s="240"/>
      <c r="B45" s="18" t="s">
        <v>208</v>
      </c>
      <c r="C45" s="7" t="s">
        <v>208</v>
      </c>
      <c r="D45" s="8" t="s">
        <v>631</v>
      </c>
      <c r="E45" s="11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 t="s">
        <v>1</v>
      </c>
    </row>
    <row r="46" spans="1:45">
      <c r="A46" s="240"/>
      <c r="B46" s="18"/>
      <c r="C46" s="7"/>
      <c r="D46" s="8" t="s">
        <v>101</v>
      </c>
      <c r="E46" s="11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2</v>
      </c>
    </row>
    <row r="47" spans="1:45">
      <c r="A47" s="240"/>
      <c r="B47" s="18"/>
      <c r="C47" s="7"/>
      <c r="D47" s="28"/>
      <c r="E47" s="11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2</v>
      </c>
    </row>
    <row r="48" spans="1:45">
      <c r="A48" s="240"/>
      <c r="B48" s="242">
        <v>1</v>
      </c>
      <c r="C48" s="245">
        <v>1</v>
      </c>
      <c r="D48" s="246">
        <v>4.0999999999999996</v>
      </c>
      <c r="E48" s="11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1">
        <v>1</v>
      </c>
    </row>
    <row r="49" spans="1:45">
      <c r="A49" s="240"/>
      <c r="B49" s="18">
        <v>1</v>
      </c>
      <c r="C49" s="7">
        <v>2</v>
      </c>
      <c r="D49" s="9">
        <v>4.0999999999999996</v>
      </c>
      <c r="E49" s="11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1">
        <v>12</v>
      </c>
    </row>
    <row r="50" spans="1:45">
      <c r="A50" s="240"/>
      <c r="B50" s="19" t="s">
        <v>242</v>
      </c>
      <c r="C50" s="247"/>
      <c r="D50" s="248">
        <v>4.0999999999999996</v>
      </c>
      <c r="E50" s="11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1">
        <v>16</v>
      </c>
    </row>
    <row r="51" spans="1:45">
      <c r="A51" s="240"/>
      <c r="B51" s="2" t="s">
        <v>243</v>
      </c>
      <c r="C51" s="32"/>
      <c r="D51" s="10">
        <v>4.0999999999999996</v>
      </c>
      <c r="E51" s="11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1">
        <v>4.0999999999999996</v>
      </c>
    </row>
    <row r="52" spans="1:45">
      <c r="A52" s="240"/>
      <c r="B52" s="2" t="s">
        <v>244</v>
      </c>
      <c r="C52" s="32"/>
      <c r="D52" s="24">
        <v>0</v>
      </c>
      <c r="E52" s="11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18</v>
      </c>
    </row>
    <row r="53" spans="1:45">
      <c r="A53" s="240"/>
      <c r="B53" s="2" t="s">
        <v>87</v>
      </c>
      <c r="C53" s="32"/>
      <c r="D53" s="12">
        <v>0</v>
      </c>
      <c r="E53" s="11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240"/>
      <c r="B54" s="2" t="s">
        <v>245</v>
      </c>
      <c r="C54" s="32"/>
      <c r="D54" s="12">
        <v>0</v>
      </c>
      <c r="E54" s="11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A55" s="240"/>
      <c r="B55" s="56" t="s">
        <v>246</v>
      </c>
      <c r="C55" s="57"/>
      <c r="D55" s="55" t="s">
        <v>247</v>
      </c>
      <c r="E55" s="11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3"/>
    </row>
    <row r="56" spans="1:45">
      <c r="B56" s="35"/>
      <c r="C56" s="19"/>
      <c r="D56" s="30"/>
      <c r="AS56" s="73"/>
    </row>
    <row r="57" spans="1:45" ht="15">
      <c r="B57" s="38" t="s">
        <v>561</v>
      </c>
      <c r="AS57" s="31" t="s">
        <v>248</v>
      </c>
    </row>
    <row r="58" spans="1:45" ht="15">
      <c r="A58" s="241" t="s">
        <v>112</v>
      </c>
      <c r="B58" s="242" t="s">
        <v>115</v>
      </c>
      <c r="C58" s="243" t="s">
        <v>116</v>
      </c>
      <c r="D58" s="244" t="s">
        <v>630</v>
      </c>
      <c r="E58" s="11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240"/>
      <c r="B59" s="18" t="s">
        <v>208</v>
      </c>
      <c r="C59" s="7" t="s">
        <v>208</v>
      </c>
      <c r="D59" s="8" t="s">
        <v>631</v>
      </c>
      <c r="E59" s="11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1</v>
      </c>
    </row>
    <row r="60" spans="1:45">
      <c r="A60" s="240"/>
      <c r="B60" s="18"/>
      <c r="C60" s="7"/>
      <c r="D60" s="8" t="s">
        <v>101</v>
      </c>
      <c r="E60" s="11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2</v>
      </c>
    </row>
    <row r="61" spans="1:45">
      <c r="A61" s="240"/>
      <c r="B61" s="18"/>
      <c r="C61" s="7"/>
      <c r="D61" s="28"/>
      <c r="E61" s="11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2</v>
      </c>
    </row>
    <row r="62" spans="1:45">
      <c r="A62" s="240"/>
      <c r="B62" s="242">
        <v>1</v>
      </c>
      <c r="C62" s="245">
        <v>1</v>
      </c>
      <c r="D62" s="246">
        <v>1.23</v>
      </c>
      <c r="E62" s="11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1">
        <v>1</v>
      </c>
    </row>
    <row r="63" spans="1:45">
      <c r="A63" s="240"/>
      <c r="B63" s="18">
        <v>1</v>
      </c>
      <c r="C63" s="7">
        <v>2</v>
      </c>
      <c r="D63" s="9">
        <v>1.22</v>
      </c>
      <c r="E63" s="11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1">
        <v>9</v>
      </c>
    </row>
    <row r="64" spans="1:45">
      <c r="A64" s="240"/>
      <c r="B64" s="19" t="s">
        <v>242</v>
      </c>
      <c r="C64" s="247"/>
      <c r="D64" s="248">
        <v>1.2250000000000001</v>
      </c>
      <c r="E64" s="11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1">
        <v>16</v>
      </c>
    </row>
    <row r="65" spans="1:45">
      <c r="A65" s="240"/>
      <c r="B65" s="2" t="s">
        <v>243</v>
      </c>
      <c r="C65" s="32"/>
      <c r="D65" s="10">
        <v>1.2250000000000001</v>
      </c>
      <c r="E65" s="11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1">
        <v>1.2250000000000001</v>
      </c>
    </row>
    <row r="66" spans="1:45">
      <c r="A66" s="240"/>
      <c r="B66" s="2" t="s">
        <v>244</v>
      </c>
      <c r="C66" s="32"/>
      <c r="D66" s="24">
        <v>7.0710678118654814E-3</v>
      </c>
      <c r="E66" s="11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1">
        <v>15</v>
      </c>
    </row>
    <row r="67" spans="1:45">
      <c r="A67" s="240"/>
      <c r="B67" s="2" t="s">
        <v>87</v>
      </c>
      <c r="C67" s="32"/>
      <c r="D67" s="12">
        <v>5.7723002545840658E-3</v>
      </c>
      <c r="E67" s="11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240"/>
      <c r="B68" s="2" t="s">
        <v>245</v>
      </c>
      <c r="C68" s="32"/>
      <c r="D68" s="12">
        <v>0</v>
      </c>
      <c r="E68" s="11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240"/>
      <c r="B69" s="56" t="s">
        <v>246</v>
      </c>
      <c r="C69" s="57"/>
      <c r="D69" s="55" t="s">
        <v>247</v>
      </c>
      <c r="E69" s="11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B70" s="35"/>
      <c r="C70" s="19"/>
      <c r="D70" s="30"/>
      <c r="AS70" s="73"/>
    </row>
    <row r="71" spans="1:45" ht="15">
      <c r="B71" s="38" t="s">
        <v>562</v>
      </c>
      <c r="AS71" s="31" t="s">
        <v>248</v>
      </c>
    </row>
    <row r="72" spans="1:45" ht="15">
      <c r="A72" s="241" t="s">
        <v>113</v>
      </c>
      <c r="B72" s="249" t="s">
        <v>115</v>
      </c>
      <c r="C72" s="250" t="s">
        <v>116</v>
      </c>
      <c r="D72" s="251" t="s">
        <v>630</v>
      </c>
      <c r="E72" s="11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1">
        <v>1</v>
      </c>
    </row>
    <row r="73" spans="1:45">
      <c r="A73" s="240"/>
      <c r="B73" s="18" t="s">
        <v>208</v>
      </c>
      <c r="C73" s="7" t="s">
        <v>208</v>
      </c>
      <c r="D73" s="8" t="s">
        <v>631</v>
      </c>
      <c r="E73" s="11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1" t="s">
        <v>1</v>
      </c>
    </row>
    <row r="74" spans="1:45">
      <c r="A74" s="240"/>
      <c r="B74" s="18"/>
      <c r="C74" s="7"/>
      <c r="D74" s="8" t="s">
        <v>101</v>
      </c>
      <c r="E74" s="11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3</v>
      </c>
    </row>
    <row r="75" spans="1:45">
      <c r="A75" s="240"/>
      <c r="B75" s="18"/>
      <c r="C75" s="7"/>
      <c r="D75" s="28"/>
      <c r="E75" s="11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3</v>
      </c>
    </row>
    <row r="76" spans="1:45">
      <c r="A76" s="240"/>
      <c r="B76" s="249">
        <v>1</v>
      </c>
      <c r="C76" s="252">
        <v>1</v>
      </c>
      <c r="D76" s="253">
        <v>0.05</v>
      </c>
      <c r="E76" s="186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  <c r="AA76" s="187"/>
      <c r="AB76" s="187"/>
      <c r="AC76" s="187"/>
      <c r="AD76" s="187"/>
      <c r="AE76" s="187"/>
      <c r="AF76" s="187"/>
      <c r="AG76" s="187"/>
      <c r="AH76" s="187"/>
      <c r="AI76" s="187"/>
      <c r="AJ76" s="187"/>
      <c r="AK76" s="187"/>
      <c r="AL76" s="187"/>
      <c r="AM76" s="187"/>
      <c r="AN76" s="187"/>
      <c r="AO76" s="187"/>
      <c r="AP76" s="187"/>
      <c r="AQ76" s="187"/>
      <c r="AR76" s="187"/>
      <c r="AS76" s="188">
        <v>1</v>
      </c>
    </row>
    <row r="77" spans="1:45">
      <c r="A77" s="240"/>
      <c r="B77" s="18">
        <v>1</v>
      </c>
      <c r="C77" s="7">
        <v>2</v>
      </c>
      <c r="D77" s="190">
        <v>0.05</v>
      </c>
      <c r="E77" s="186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  <c r="AA77" s="187"/>
      <c r="AB77" s="187"/>
      <c r="AC77" s="187"/>
      <c r="AD77" s="187"/>
      <c r="AE77" s="187"/>
      <c r="AF77" s="187"/>
      <c r="AG77" s="187"/>
      <c r="AH77" s="187"/>
      <c r="AI77" s="187"/>
      <c r="AJ77" s="187"/>
      <c r="AK77" s="187"/>
      <c r="AL77" s="187"/>
      <c r="AM77" s="187"/>
      <c r="AN77" s="187"/>
      <c r="AO77" s="187"/>
      <c r="AP77" s="187"/>
      <c r="AQ77" s="187"/>
      <c r="AR77" s="187"/>
      <c r="AS77" s="188">
        <v>10</v>
      </c>
    </row>
    <row r="78" spans="1:45">
      <c r="A78" s="240"/>
      <c r="B78" s="19" t="s">
        <v>242</v>
      </c>
      <c r="C78" s="247"/>
      <c r="D78" s="254">
        <v>0.05</v>
      </c>
      <c r="E78" s="186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188">
        <v>16</v>
      </c>
    </row>
    <row r="79" spans="1:45">
      <c r="A79" s="240"/>
      <c r="B79" s="2" t="s">
        <v>243</v>
      </c>
      <c r="C79" s="32"/>
      <c r="D79" s="24">
        <v>0.05</v>
      </c>
      <c r="E79" s="186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8">
        <v>0.05</v>
      </c>
    </row>
    <row r="80" spans="1:45">
      <c r="A80" s="240"/>
      <c r="B80" s="2" t="s">
        <v>244</v>
      </c>
      <c r="C80" s="32"/>
      <c r="D80" s="24">
        <v>0</v>
      </c>
      <c r="E80" s="186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  <c r="AA80" s="187"/>
      <c r="AB80" s="187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8">
        <v>16</v>
      </c>
    </row>
    <row r="81" spans="1:45">
      <c r="A81" s="240"/>
      <c r="B81" s="2" t="s">
        <v>87</v>
      </c>
      <c r="C81" s="32"/>
      <c r="D81" s="12">
        <v>0</v>
      </c>
      <c r="E81" s="11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3"/>
    </row>
    <row r="82" spans="1:45">
      <c r="A82" s="240"/>
      <c r="B82" s="2" t="s">
        <v>245</v>
      </c>
      <c r="C82" s="32"/>
      <c r="D82" s="12">
        <v>0</v>
      </c>
      <c r="E82" s="11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3"/>
    </row>
    <row r="83" spans="1:45">
      <c r="A83" s="240"/>
      <c r="B83" s="56" t="s">
        <v>246</v>
      </c>
      <c r="C83" s="57"/>
      <c r="D83" s="55" t="s">
        <v>247</v>
      </c>
      <c r="E83" s="11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B84" s="35"/>
      <c r="C84" s="19"/>
      <c r="D84" s="30"/>
      <c r="AS84" s="73"/>
    </row>
    <row r="85" spans="1:45" ht="19.5">
      <c r="B85" s="38" t="s">
        <v>563</v>
      </c>
      <c r="AS85" s="31" t="s">
        <v>248</v>
      </c>
    </row>
    <row r="86" spans="1:45" ht="19.5">
      <c r="A86" s="241" t="s">
        <v>314</v>
      </c>
      <c r="B86" s="249" t="s">
        <v>115</v>
      </c>
      <c r="C86" s="250" t="s">
        <v>116</v>
      </c>
      <c r="D86" s="251" t="s">
        <v>630</v>
      </c>
      <c r="E86" s="11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1">
        <v>1</v>
      </c>
    </row>
    <row r="87" spans="1:45">
      <c r="A87" s="240"/>
      <c r="B87" s="18" t="s">
        <v>208</v>
      </c>
      <c r="C87" s="7" t="s">
        <v>208</v>
      </c>
      <c r="D87" s="8" t="s">
        <v>631</v>
      </c>
      <c r="E87" s="11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1" t="s">
        <v>1</v>
      </c>
    </row>
    <row r="88" spans="1:45">
      <c r="A88" s="240"/>
      <c r="B88" s="18"/>
      <c r="C88" s="7"/>
      <c r="D88" s="8" t="s">
        <v>101</v>
      </c>
      <c r="E88" s="11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2</v>
      </c>
    </row>
    <row r="89" spans="1:45">
      <c r="A89" s="240"/>
      <c r="B89" s="18"/>
      <c r="C89" s="7"/>
      <c r="D89" s="28"/>
      <c r="E89" s="11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>
        <v>2</v>
      </c>
    </row>
    <row r="90" spans="1:45">
      <c r="A90" s="240"/>
      <c r="B90" s="249">
        <v>1</v>
      </c>
      <c r="C90" s="252">
        <v>1</v>
      </c>
      <c r="D90" s="255">
        <v>2.97</v>
      </c>
      <c r="E90" s="11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1">
        <v>1</v>
      </c>
    </row>
    <row r="91" spans="1:45">
      <c r="A91" s="240"/>
      <c r="B91" s="18">
        <v>1</v>
      </c>
      <c r="C91" s="7">
        <v>2</v>
      </c>
      <c r="D91" s="9">
        <v>2.98</v>
      </c>
      <c r="E91" s="11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1">
        <v>11</v>
      </c>
    </row>
    <row r="92" spans="1:45">
      <c r="A92" s="240"/>
      <c r="B92" s="19" t="s">
        <v>242</v>
      </c>
      <c r="C92" s="256"/>
      <c r="D92" s="257">
        <v>2.9750000000000001</v>
      </c>
      <c r="E92" s="11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16</v>
      </c>
    </row>
    <row r="93" spans="1:45">
      <c r="A93" s="240"/>
      <c r="B93" s="2" t="s">
        <v>243</v>
      </c>
      <c r="C93" s="32"/>
      <c r="D93" s="10">
        <v>2.9750000000000001</v>
      </c>
      <c r="E93" s="11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>
        <v>2.9750000000000001</v>
      </c>
    </row>
    <row r="94" spans="1:45">
      <c r="A94" s="240"/>
      <c r="B94" s="2" t="s">
        <v>244</v>
      </c>
      <c r="C94" s="32"/>
      <c r="D94" s="24">
        <v>7.0710678118653244E-3</v>
      </c>
      <c r="E94" s="11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17</v>
      </c>
    </row>
    <row r="95" spans="1:45">
      <c r="A95" s="240"/>
      <c r="B95" s="2" t="s">
        <v>87</v>
      </c>
      <c r="C95" s="32"/>
      <c r="D95" s="12">
        <v>2.3768295165933861E-3</v>
      </c>
      <c r="E95" s="11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3"/>
    </row>
    <row r="96" spans="1:45">
      <c r="A96" s="240"/>
      <c r="B96" s="2" t="s">
        <v>245</v>
      </c>
      <c r="C96" s="32"/>
      <c r="D96" s="12">
        <v>0</v>
      </c>
      <c r="E96" s="11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3"/>
    </row>
    <row r="97" spans="1:45">
      <c r="A97" s="240"/>
      <c r="B97" s="56" t="s">
        <v>246</v>
      </c>
      <c r="C97" s="57"/>
      <c r="D97" s="55" t="s">
        <v>247</v>
      </c>
      <c r="E97" s="11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3"/>
    </row>
    <row r="98" spans="1:45">
      <c r="B98" s="35"/>
      <c r="C98" s="19"/>
      <c r="D98" s="30"/>
      <c r="AS98" s="73"/>
    </row>
    <row r="99" spans="1:45" ht="19.5">
      <c r="B99" s="38" t="s">
        <v>564</v>
      </c>
      <c r="AS99" s="31" t="s">
        <v>248</v>
      </c>
    </row>
    <row r="100" spans="1:45" ht="19.5">
      <c r="A100" s="241" t="s">
        <v>315</v>
      </c>
      <c r="B100" s="249" t="s">
        <v>115</v>
      </c>
      <c r="C100" s="250" t="s">
        <v>116</v>
      </c>
      <c r="D100" s="251" t="s">
        <v>630</v>
      </c>
      <c r="E100" s="11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</v>
      </c>
    </row>
    <row r="101" spans="1:45">
      <c r="A101" s="240"/>
      <c r="B101" s="18" t="s">
        <v>208</v>
      </c>
      <c r="C101" s="7" t="s">
        <v>208</v>
      </c>
      <c r="D101" s="8" t="s">
        <v>631</v>
      </c>
      <c r="E101" s="11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 t="s">
        <v>1</v>
      </c>
    </row>
    <row r="102" spans="1:45">
      <c r="A102" s="240"/>
      <c r="B102" s="18"/>
      <c r="C102" s="7"/>
      <c r="D102" s="8" t="s">
        <v>101</v>
      </c>
      <c r="E102" s="11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3</v>
      </c>
    </row>
    <row r="103" spans="1:45">
      <c r="A103" s="240"/>
      <c r="B103" s="18"/>
      <c r="C103" s="7"/>
      <c r="D103" s="28"/>
      <c r="E103" s="11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1">
        <v>3</v>
      </c>
    </row>
    <row r="104" spans="1:45">
      <c r="A104" s="240"/>
      <c r="B104" s="249">
        <v>1</v>
      </c>
      <c r="C104" s="252">
        <v>1</v>
      </c>
      <c r="D104" s="253">
        <v>0.19800000000000001</v>
      </c>
      <c r="E104" s="186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  <c r="AA104" s="187"/>
      <c r="AB104" s="187"/>
      <c r="AC104" s="187"/>
      <c r="AD104" s="187"/>
      <c r="AE104" s="187"/>
      <c r="AF104" s="187"/>
      <c r="AG104" s="187"/>
      <c r="AH104" s="187"/>
      <c r="AI104" s="187"/>
      <c r="AJ104" s="187"/>
      <c r="AK104" s="187"/>
      <c r="AL104" s="187"/>
      <c r="AM104" s="187"/>
      <c r="AN104" s="187"/>
      <c r="AO104" s="187"/>
      <c r="AP104" s="187"/>
      <c r="AQ104" s="187"/>
      <c r="AR104" s="187"/>
      <c r="AS104" s="188">
        <v>1</v>
      </c>
    </row>
    <row r="105" spans="1:45">
      <c r="A105" s="240"/>
      <c r="B105" s="18">
        <v>1</v>
      </c>
      <c r="C105" s="7">
        <v>2</v>
      </c>
      <c r="D105" s="190">
        <v>0.19900000000000001</v>
      </c>
      <c r="E105" s="186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  <c r="AA105" s="187"/>
      <c r="AB105" s="187"/>
      <c r="AC105" s="187"/>
      <c r="AD105" s="187"/>
      <c r="AE105" s="187"/>
      <c r="AF105" s="187"/>
      <c r="AG105" s="187"/>
      <c r="AH105" s="187"/>
      <c r="AI105" s="187"/>
      <c r="AJ105" s="187"/>
      <c r="AK105" s="187"/>
      <c r="AL105" s="187"/>
      <c r="AM105" s="187"/>
      <c r="AN105" s="187"/>
      <c r="AO105" s="187"/>
      <c r="AP105" s="187"/>
      <c r="AQ105" s="187"/>
      <c r="AR105" s="187"/>
      <c r="AS105" s="188">
        <v>12</v>
      </c>
    </row>
    <row r="106" spans="1:45">
      <c r="A106" s="240"/>
      <c r="B106" s="19" t="s">
        <v>242</v>
      </c>
      <c r="C106" s="256"/>
      <c r="D106" s="258">
        <v>0.19850000000000001</v>
      </c>
      <c r="E106" s="186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  <c r="AD106" s="187"/>
      <c r="AE106" s="187"/>
      <c r="AF106" s="187"/>
      <c r="AG106" s="187"/>
      <c r="AH106" s="187"/>
      <c r="AI106" s="187"/>
      <c r="AJ106" s="187"/>
      <c r="AK106" s="187"/>
      <c r="AL106" s="187"/>
      <c r="AM106" s="187"/>
      <c r="AN106" s="187"/>
      <c r="AO106" s="187"/>
      <c r="AP106" s="187"/>
      <c r="AQ106" s="187"/>
      <c r="AR106" s="187"/>
      <c r="AS106" s="188">
        <v>16</v>
      </c>
    </row>
    <row r="107" spans="1:45">
      <c r="A107" s="240"/>
      <c r="B107" s="2" t="s">
        <v>243</v>
      </c>
      <c r="C107" s="32"/>
      <c r="D107" s="24">
        <v>0.19850000000000001</v>
      </c>
      <c r="E107" s="186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  <c r="AA107" s="187"/>
      <c r="AB107" s="187"/>
      <c r="AC107" s="187"/>
      <c r="AD107" s="187"/>
      <c r="AE107" s="187"/>
      <c r="AF107" s="187"/>
      <c r="AG107" s="187"/>
      <c r="AH107" s="187"/>
      <c r="AI107" s="187"/>
      <c r="AJ107" s="187"/>
      <c r="AK107" s="187"/>
      <c r="AL107" s="187"/>
      <c r="AM107" s="187"/>
      <c r="AN107" s="187"/>
      <c r="AO107" s="187"/>
      <c r="AP107" s="187"/>
      <c r="AQ107" s="187"/>
      <c r="AR107" s="187"/>
      <c r="AS107" s="188">
        <v>0.19850000000000001</v>
      </c>
    </row>
    <row r="108" spans="1:45">
      <c r="A108" s="240"/>
      <c r="B108" s="2" t="s">
        <v>244</v>
      </c>
      <c r="C108" s="32"/>
      <c r="D108" s="24">
        <v>7.0710678118654816E-4</v>
      </c>
      <c r="E108" s="186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  <c r="AA108" s="187"/>
      <c r="AB108" s="187"/>
      <c r="AC108" s="187"/>
      <c r="AD108" s="187"/>
      <c r="AE108" s="187"/>
      <c r="AF108" s="187"/>
      <c r="AG108" s="187"/>
      <c r="AH108" s="187"/>
      <c r="AI108" s="187"/>
      <c r="AJ108" s="187"/>
      <c r="AK108" s="187"/>
      <c r="AL108" s="187"/>
      <c r="AM108" s="187"/>
      <c r="AN108" s="187"/>
      <c r="AO108" s="187"/>
      <c r="AP108" s="187"/>
      <c r="AQ108" s="187"/>
      <c r="AR108" s="187"/>
      <c r="AS108" s="188">
        <v>18</v>
      </c>
    </row>
    <row r="109" spans="1:45">
      <c r="A109" s="240"/>
      <c r="B109" s="2" t="s">
        <v>87</v>
      </c>
      <c r="C109" s="32"/>
      <c r="D109" s="12">
        <v>3.5622507868339954E-3</v>
      </c>
      <c r="E109" s="11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A110" s="240"/>
      <c r="B110" s="2" t="s">
        <v>245</v>
      </c>
      <c r="C110" s="32"/>
      <c r="D110" s="12">
        <v>0</v>
      </c>
      <c r="E110" s="11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3"/>
    </row>
    <row r="111" spans="1:45">
      <c r="A111" s="240"/>
      <c r="B111" s="56" t="s">
        <v>246</v>
      </c>
      <c r="C111" s="57"/>
      <c r="D111" s="55" t="s">
        <v>247</v>
      </c>
      <c r="E111" s="11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3"/>
    </row>
    <row r="112" spans="1:45">
      <c r="B112" s="35"/>
      <c r="C112" s="19"/>
      <c r="D112" s="30"/>
      <c r="AS112" s="73"/>
    </row>
    <row r="113" spans="1:45" ht="19.5">
      <c r="B113" s="38" t="s">
        <v>565</v>
      </c>
      <c r="AS113" s="31" t="s">
        <v>248</v>
      </c>
    </row>
    <row r="114" spans="1:45" ht="19.5">
      <c r="A114" s="241" t="s">
        <v>316</v>
      </c>
      <c r="B114" s="249" t="s">
        <v>115</v>
      </c>
      <c r="C114" s="250" t="s">
        <v>116</v>
      </c>
      <c r="D114" s="251" t="s">
        <v>630</v>
      </c>
      <c r="E114" s="11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240"/>
      <c r="B115" s="18" t="s">
        <v>208</v>
      </c>
      <c r="C115" s="7" t="s">
        <v>208</v>
      </c>
      <c r="D115" s="8" t="s">
        <v>631</v>
      </c>
      <c r="E115" s="11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s">
        <v>1</v>
      </c>
    </row>
    <row r="116" spans="1:45">
      <c r="A116" s="240"/>
      <c r="B116" s="18"/>
      <c r="C116" s="7"/>
      <c r="D116" s="8" t="s">
        <v>101</v>
      </c>
      <c r="E116" s="11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2</v>
      </c>
    </row>
    <row r="117" spans="1:45">
      <c r="A117" s="240"/>
      <c r="B117" s="18"/>
      <c r="C117" s="7"/>
      <c r="D117" s="28"/>
      <c r="E117" s="11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2</v>
      </c>
    </row>
    <row r="118" spans="1:45">
      <c r="A118" s="240"/>
      <c r="B118" s="249">
        <v>1</v>
      </c>
      <c r="C118" s="252">
        <v>1</v>
      </c>
      <c r="D118" s="255">
        <v>66.95</v>
      </c>
      <c r="E118" s="11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1</v>
      </c>
    </row>
    <row r="119" spans="1:45">
      <c r="A119" s="240"/>
      <c r="B119" s="18">
        <v>1</v>
      </c>
      <c r="C119" s="7">
        <v>2</v>
      </c>
      <c r="D119" s="9">
        <v>67.05</v>
      </c>
      <c r="E119" s="11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1">
        <v>9</v>
      </c>
    </row>
    <row r="120" spans="1:45">
      <c r="A120" s="240"/>
      <c r="B120" s="19" t="s">
        <v>242</v>
      </c>
      <c r="C120" s="256"/>
      <c r="D120" s="257">
        <v>67</v>
      </c>
      <c r="E120" s="11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1">
        <v>16</v>
      </c>
    </row>
    <row r="121" spans="1:45">
      <c r="A121" s="240"/>
      <c r="B121" s="2" t="s">
        <v>243</v>
      </c>
      <c r="C121" s="32"/>
      <c r="D121" s="10">
        <v>67</v>
      </c>
      <c r="E121" s="11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1">
        <v>67</v>
      </c>
    </row>
    <row r="122" spans="1:45">
      <c r="A122" s="240"/>
      <c r="B122" s="2" t="s">
        <v>244</v>
      </c>
      <c r="C122" s="32"/>
      <c r="D122" s="24">
        <v>7.0710678118650741E-2</v>
      </c>
      <c r="E122" s="11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1">
        <v>15</v>
      </c>
    </row>
    <row r="123" spans="1:45">
      <c r="A123" s="240"/>
      <c r="B123" s="2" t="s">
        <v>87</v>
      </c>
      <c r="C123" s="32"/>
      <c r="D123" s="12">
        <v>1.0553832555022498E-3</v>
      </c>
      <c r="E123" s="11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240"/>
      <c r="B124" s="2" t="s">
        <v>245</v>
      </c>
      <c r="C124" s="32"/>
      <c r="D124" s="12">
        <v>0</v>
      </c>
      <c r="E124" s="11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240"/>
      <c r="B125" s="56" t="s">
        <v>246</v>
      </c>
      <c r="C125" s="57"/>
      <c r="D125" s="55" t="s">
        <v>247</v>
      </c>
      <c r="E125" s="11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5"/>
      <c r="C126" s="19"/>
      <c r="D126" s="30"/>
      <c r="AS126" s="73"/>
    </row>
    <row r="127" spans="1:45" ht="19.5">
      <c r="B127" s="38" t="s">
        <v>566</v>
      </c>
      <c r="AS127" s="31" t="s">
        <v>248</v>
      </c>
    </row>
    <row r="128" spans="1:45" ht="19.5">
      <c r="A128" s="241" t="s">
        <v>317</v>
      </c>
      <c r="B128" s="249" t="s">
        <v>115</v>
      </c>
      <c r="C128" s="250" t="s">
        <v>116</v>
      </c>
      <c r="D128" s="251" t="s">
        <v>630</v>
      </c>
      <c r="E128" s="11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240"/>
      <c r="B129" s="18" t="s">
        <v>208</v>
      </c>
      <c r="C129" s="7" t="s">
        <v>208</v>
      </c>
      <c r="D129" s="8" t="s">
        <v>631</v>
      </c>
      <c r="E129" s="11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1</v>
      </c>
    </row>
    <row r="130" spans="1:45">
      <c r="A130" s="240"/>
      <c r="B130" s="18"/>
      <c r="C130" s="7"/>
      <c r="D130" s="8" t="s">
        <v>101</v>
      </c>
      <c r="E130" s="11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2</v>
      </c>
    </row>
    <row r="131" spans="1:45">
      <c r="A131" s="240"/>
      <c r="B131" s="18"/>
      <c r="C131" s="7"/>
      <c r="D131" s="28"/>
      <c r="E131" s="11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2</v>
      </c>
    </row>
    <row r="132" spans="1:45">
      <c r="A132" s="240"/>
      <c r="B132" s="249">
        <v>1</v>
      </c>
      <c r="C132" s="252">
        <v>1</v>
      </c>
      <c r="D132" s="255">
        <v>1.45</v>
      </c>
      <c r="E132" s="11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1</v>
      </c>
    </row>
    <row r="133" spans="1:45">
      <c r="A133" s="240"/>
      <c r="B133" s="18">
        <v>1</v>
      </c>
      <c r="C133" s="7">
        <v>2</v>
      </c>
      <c r="D133" s="9">
        <v>1.45</v>
      </c>
      <c r="E133" s="11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10</v>
      </c>
    </row>
    <row r="134" spans="1:45">
      <c r="A134" s="240"/>
      <c r="B134" s="19" t="s">
        <v>242</v>
      </c>
      <c r="C134" s="256"/>
      <c r="D134" s="257">
        <v>1.45</v>
      </c>
      <c r="E134" s="11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16</v>
      </c>
    </row>
    <row r="135" spans="1:45">
      <c r="A135" s="240"/>
      <c r="B135" s="2" t="s">
        <v>243</v>
      </c>
      <c r="C135" s="32"/>
      <c r="D135" s="10">
        <v>1.45</v>
      </c>
      <c r="E135" s="11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1.45</v>
      </c>
    </row>
    <row r="136" spans="1:45">
      <c r="A136" s="240"/>
      <c r="B136" s="2" t="s">
        <v>244</v>
      </c>
      <c r="C136" s="32"/>
      <c r="D136" s="24">
        <v>0</v>
      </c>
      <c r="E136" s="11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16</v>
      </c>
    </row>
    <row r="137" spans="1:45">
      <c r="A137" s="240"/>
      <c r="B137" s="2" t="s">
        <v>87</v>
      </c>
      <c r="C137" s="32"/>
      <c r="D137" s="12">
        <v>0</v>
      </c>
      <c r="E137" s="11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3"/>
    </row>
    <row r="138" spans="1:45">
      <c r="A138" s="240"/>
      <c r="B138" s="2" t="s">
        <v>245</v>
      </c>
      <c r="C138" s="32"/>
      <c r="D138" s="12">
        <v>0</v>
      </c>
      <c r="E138" s="11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240"/>
      <c r="B139" s="56" t="s">
        <v>246</v>
      </c>
      <c r="C139" s="57"/>
      <c r="D139" s="55" t="s">
        <v>247</v>
      </c>
      <c r="E139" s="11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B140" s="35"/>
      <c r="C140" s="19"/>
      <c r="D140" s="30"/>
      <c r="AS140" s="73"/>
    </row>
    <row r="141" spans="1:45" ht="19.5">
      <c r="B141" s="38" t="s">
        <v>567</v>
      </c>
      <c r="AS141" s="31" t="s">
        <v>248</v>
      </c>
    </row>
    <row r="142" spans="1:45" ht="19.5">
      <c r="A142" s="241" t="s">
        <v>318</v>
      </c>
      <c r="B142" s="249" t="s">
        <v>115</v>
      </c>
      <c r="C142" s="250" t="s">
        <v>116</v>
      </c>
      <c r="D142" s="251" t="s">
        <v>630</v>
      </c>
      <c r="E142" s="11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240"/>
      <c r="B143" s="18" t="s">
        <v>208</v>
      </c>
      <c r="C143" s="7" t="s">
        <v>208</v>
      </c>
      <c r="D143" s="8" t="s">
        <v>631</v>
      </c>
      <c r="E143" s="11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1</v>
      </c>
    </row>
    <row r="144" spans="1:45">
      <c r="A144" s="240"/>
      <c r="B144" s="18"/>
      <c r="C144" s="7"/>
      <c r="D144" s="8" t="s">
        <v>101</v>
      </c>
      <c r="E144" s="11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3</v>
      </c>
    </row>
    <row r="145" spans="1:45">
      <c r="A145" s="240"/>
      <c r="B145" s="18"/>
      <c r="C145" s="7"/>
      <c r="D145" s="28"/>
      <c r="E145" s="11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3</v>
      </c>
    </row>
    <row r="146" spans="1:45">
      <c r="A146" s="240"/>
      <c r="B146" s="249">
        <v>1</v>
      </c>
      <c r="C146" s="252">
        <v>1</v>
      </c>
      <c r="D146" s="253">
        <v>0.57999999999999996</v>
      </c>
      <c r="E146" s="186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  <c r="AA146" s="187"/>
      <c r="AB146" s="187"/>
      <c r="AC146" s="187"/>
      <c r="AD146" s="187"/>
      <c r="AE146" s="187"/>
      <c r="AF146" s="187"/>
      <c r="AG146" s="187"/>
      <c r="AH146" s="187"/>
      <c r="AI146" s="187"/>
      <c r="AJ146" s="187"/>
      <c r="AK146" s="187"/>
      <c r="AL146" s="187"/>
      <c r="AM146" s="187"/>
      <c r="AN146" s="187"/>
      <c r="AO146" s="187"/>
      <c r="AP146" s="187"/>
      <c r="AQ146" s="187"/>
      <c r="AR146" s="187"/>
      <c r="AS146" s="188">
        <v>1</v>
      </c>
    </row>
    <row r="147" spans="1:45">
      <c r="A147" s="240"/>
      <c r="B147" s="18">
        <v>1</v>
      </c>
      <c r="C147" s="7">
        <v>2</v>
      </c>
      <c r="D147" s="190">
        <v>0.57999999999999996</v>
      </c>
      <c r="E147" s="186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  <c r="AA147" s="187"/>
      <c r="AB147" s="187"/>
      <c r="AC147" s="187"/>
      <c r="AD147" s="187"/>
      <c r="AE147" s="187"/>
      <c r="AF147" s="187"/>
      <c r="AG147" s="187"/>
      <c r="AH147" s="187"/>
      <c r="AI147" s="187"/>
      <c r="AJ147" s="187"/>
      <c r="AK147" s="187"/>
      <c r="AL147" s="187"/>
      <c r="AM147" s="187"/>
      <c r="AN147" s="187"/>
      <c r="AO147" s="187"/>
      <c r="AP147" s="187"/>
      <c r="AQ147" s="187"/>
      <c r="AR147" s="187"/>
      <c r="AS147" s="188">
        <v>11</v>
      </c>
    </row>
    <row r="148" spans="1:45">
      <c r="A148" s="240"/>
      <c r="B148" s="19" t="s">
        <v>242</v>
      </c>
      <c r="C148" s="256"/>
      <c r="D148" s="258">
        <v>0.57999999999999996</v>
      </c>
      <c r="E148" s="186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  <c r="AA148" s="187"/>
      <c r="AB148" s="187"/>
      <c r="AC148" s="187"/>
      <c r="AD148" s="187"/>
      <c r="AE148" s="187"/>
      <c r="AF148" s="187"/>
      <c r="AG148" s="187"/>
      <c r="AH148" s="187"/>
      <c r="AI148" s="187"/>
      <c r="AJ148" s="187"/>
      <c r="AK148" s="187"/>
      <c r="AL148" s="187"/>
      <c r="AM148" s="187"/>
      <c r="AN148" s="187"/>
      <c r="AO148" s="187"/>
      <c r="AP148" s="187"/>
      <c r="AQ148" s="187"/>
      <c r="AR148" s="187"/>
      <c r="AS148" s="188">
        <v>16</v>
      </c>
    </row>
    <row r="149" spans="1:45">
      <c r="A149" s="240"/>
      <c r="B149" s="2" t="s">
        <v>243</v>
      </c>
      <c r="C149" s="32"/>
      <c r="D149" s="24">
        <v>0.57999999999999996</v>
      </c>
      <c r="E149" s="186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  <c r="AA149" s="187"/>
      <c r="AB149" s="187"/>
      <c r="AC149" s="187"/>
      <c r="AD149" s="187"/>
      <c r="AE149" s="187"/>
      <c r="AF149" s="187"/>
      <c r="AG149" s="187"/>
      <c r="AH149" s="187"/>
      <c r="AI149" s="187"/>
      <c r="AJ149" s="187"/>
      <c r="AK149" s="187"/>
      <c r="AL149" s="187"/>
      <c r="AM149" s="187"/>
      <c r="AN149" s="187"/>
      <c r="AO149" s="187"/>
      <c r="AP149" s="187"/>
      <c r="AQ149" s="187"/>
      <c r="AR149" s="187"/>
      <c r="AS149" s="188">
        <v>0.57999999999999996</v>
      </c>
    </row>
    <row r="150" spans="1:45">
      <c r="A150" s="240"/>
      <c r="B150" s="2" t="s">
        <v>244</v>
      </c>
      <c r="C150" s="32"/>
      <c r="D150" s="24">
        <v>0</v>
      </c>
      <c r="E150" s="186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  <c r="AA150" s="187"/>
      <c r="AB150" s="187"/>
      <c r="AC150" s="187"/>
      <c r="AD150" s="187"/>
      <c r="AE150" s="187"/>
      <c r="AF150" s="187"/>
      <c r="AG150" s="187"/>
      <c r="AH150" s="187"/>
      <c r="AI150" s="187"/>
      <c r="AJ150" s="187"/>
      <c r="AK150" s="187"/>
      <c r="AL150" s="187"/>
      <c r="AM150" s="187"/>
      <c r="AN150" s="187"/>
      <c r="AO150" s="187"/>
      <c r="AP150" s="187"/>
      <c r="AQ150" s="187"/>
      <c r="AR150" s="187"/>
      <c r="AS150" s="188">
        <v>17</v>
      </c>
    </row>
    <row r="151" spans="1:45">
      <c r="A151" s="240"/>
      <c r="B151" s="2" t="s">
        <v>87</v>
      </c>
      <c r="C151" s="32"/>
      <c r="D151" s="12">
        <v>0</v>
      </c>
      <c r="E151" s="11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3"/>
    </row>
    <row r="152" spans="1:45">
      <c r="A152" s="240"/>
      <c r="B152" s="2" t="s">
        <v>245</v>
      </c>
      <c r="C152" s="32"/>
      <c r="D152" s="12">
        <v>0</v>
      </c>
      <c r="E152" s="11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3"/>
    </row>
    <row r="153" spans="1:45">
      <c r="A153" s="240"/>
      <c r="B153" s="56" t="s">
        <v>246</v>
      </c>
      <c r="C153" s="57"/>
      <c r="D153" s="55" t="s">
        <v>247</v>
      </c>
      <c r="E153" s="11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3"/>
    </row>
    <row r="154" spans="1:45">
      <c r="B154" s="35"/>
      <c r="C154" s="19"/>
      <c r="D154" s="30"/>
      <c r="AS154" s="73"/>
    </row>
    <row r="155" spans="1:45">
      <c r="AS155" s="73"/>
    </row>
    <row r="156" spans="1:45">
      <c r="AS156" s="73"/>
    </row>
    <row r="157" spans="1:45">
      <c r="AS157" s="73"/>
    </row>
    <row r="158" spans="1:45">
      <c r="AS158" s="73"/>
    </row>
    <row r="159" spans="1:45">
      <c r="AS159" s="73"/>
    </row>
    <row r="160" spans="1:45">
      <c r="AS160" s="73"/>
    </row>
    <row r="161" spans="45:45">
      <c r="AS161" s="73"/>
    </row>
    <row r="162" spans="45:45">
      <c r="AS162" s="73"/>
    </row>
    <row r="163" spans="45:45">
      <c r="AS163" s="73"/>
    </row>
    <row r="164" spans="45:45">
      <c r="AS164" s="73"/>
    </row>
    <row r="165" spans="45:45">
      <c r="AS165" s="73"/>
    </row>
    <row r="166" spans="45:45">
      <c r="AS166" s="73"/>
    </row>
    <row r="167" spans="45:45">
      <c r="AS167" s="73"/>
    </row>
    <row r="168" spans="45:45">
      <c r="AS168" s="73"/>
    </row>
    <row r="169" spans="45:45">
      <c r="AS169" s="73"/>
    </row>
    <row r="170" spans="45:45">
      <c r="AS170" s="73"/>
    </row>
    <row r="171" spans="45:45">
      <c r="AS171" s="73"/>
    </row>
    <row r="172" spans="45:45">
      <c r="AS172" s="73"/>
    </row>
    <row r="173" spans="45:45">
      <c r="AS173" s="73"/>
    </row>
    <row r="174" spans="45:45">
      <c r="AS174" s="73"/>
    </row>
    <row r="175" spans="45:45">
      <c r="AS175" s="73"/>
    </row>
    <row r="176" spans="45:45">
      <c r="AS176" s="73"/>
    </row>
    <row r="177" spans="45:45">
      <c r="AS177" s="73"/>
    </row>
    <row r="178" spans="45:45">
      <c r="AS178" s="73"/>
    </row>
    <row r="179" spans="45:45">
      <c r="AS179" s="73"/>
    </row>
    <row r="180" spans="45:45">
      <c r="AS180" s="73"/>
    </row>
    <row r="181" spans="45:45">
      <c r="AS181" s="73"/>
    </row>
    <row r="182" spans="45:45">
      <c r="AS182" s="73"/>
    </row>
    <row r="183" spans="45:45">
      <c r="AS183" s="73"/>
    </row>
    <row r="184" spans="45:45">
      <c r="AS184" s="73"/>
    </row>
    <row r="185" spans="45:45">
      <c r="AS185" s="73"/>
    </row>
    <row r="186" spans="45:45">
      <c r="AS186" s="73"/>
    </row>
    <row r="187" spans="45:45">
      <c r="AS187" s="73"/>
    </row>
    <row r="188" spans="45:45">
      <c r="AS188" s="73"/>
    </row>
    <row r="189" spans="45:45">
      <c r="AS189" s="73"/>
    </row>
    <row r="190" spans="45:45">
      <c r="AS190" s="73"/>
    </row>
    <row r="191" spans="45:45">
      <c r="AS191" s="73"/>
    </row>
    <row r="192" spans="45:45">
      <c r="AS192" s="73"/>
    </row>
    <row r="193" spans="45:45">
      <c r="AS193" s="73"/>
    </row>
    <row r="194" spans="45:45">
      <c r="AS194" s="73"/>
    </row>
    <row r="195" spans="45:45">
      <c r="AS195" s="73"/>
    </row>
    <row r="196" spans="45:45">
      <c r="AS196" s="73"/>
    </row>
    <row r="197" spans="45:45">
      <c r="AS197" s="73"/>
    </row>
    <row r="198" spans="45:45">
      <c r="AS198" s="73"/>
    </row>
    <row r="199" spans="45:45">
      <c r="AS199" s="73"/>
    </row>
    <row r="200" spans="45:45">
      <c r="AS200" s="73"/>
    </row>
    <row r="201" spans="45:45">
      <c r="AS201" s="73"/>
    </row>
    <row r="202" spans="45:45">
      <c r="AS202" s="73"/>
    </row>
    <row r="203" spans="45:45">
      <c r="AS203" s="73"/>
    </row>
    <row r="204" spans="45:45">
      <c r="AS204" s="73"/>
    </row>
    <row r="205" spans="45:45">
      <c r="AS205" s="73"/>
    </row>
    <row r="206" spans="45:45">
      <c r="AS206" s="73"/>
    </row>
    <row r="207" spans="45:45">
      <c r="AS207" s="74"/>
    </row>
    <row r="208" spans="45:45">
      <c r="AS208" s="75"/>
    </row>
    <row r="209" spans="45:45">
      <c r="AS209" s="75"/>
    </row>
    <row r="210" spans="45:45">
      <c r="AS210" s="75"/>
    </row>
    <row r="211" spans="45:45">
      <c r="AS211" s="75"/>
    </row>
    <row r="212" spans="45:45">
      <c r="AS212" s="75"/>
    </row>
    <row r="213" spans="45:45">
      <c r="AS213" s="75"/>
    </row>
    <row r="214" spans="45:45">
      <c r="AS214" s="75"/>
    </row>
    <row r="215" spans="45:45">
      <c r="AS215" s="75"/>
    </row>
    <row r="216" spans="45:45">
      <c r="AS216" s="75"/>
    </row>
    <row r="217" spans="45:45">
      <c r="AS217" s="75"/>
    </row>
    <row r="218" spans="45:45">
      <c r="AS218" s="75"/>
    </row>
    <row r="219" spans="45:45">
      <c r="AS219" s="75"/>
    </row>
    <row r="220" spans="45:45">
      <c r="AS220" s="75"/>
    </row>
    <row r="221" spans="45:45">
      <c r="AS221" s="75"/>
    </row>
    <row r="222" spans="45:45">
      <c r="AS222" s="75"/>
    </row>
    <row r="223" spans="45:45">
      <c r="AS223" s="75"/>
    </row>
    <row r="224" spans="45:45">
      <c r="AS224" s="75"/>
    </row>
    <row r="225" spans="45:45">
      <c r="AS225" s="75"/>
    </row>
    <row r="226" spans="45:45">
      <c r="AS226" s="75"/>
    </row>
    <row r="227" spans="45:45">
      <c r="AS227" s="75"/>
    </row>
    <row r="228" spans="45:45">
      <c r="AS228" s="75"/>
    </row>
    <row r="229" spans="45:45">
      <c r="AS229" s="75"/>
    </row>
    <row r="230" spans="45:45">
      <c r="AS230" s="75"/>
    </row>
    <row r="231" spans="45:45">
      <c r="AS231" s="75"/>
    </row>
    <row r="232" spans="45:45">
      <c r="AS232" s="75"/>
    </row>
    <row r="233" spans="45:45">
      <c r="AS233" s="75"/>
    </row>
    <row r="234" spans="45:45">
      <c r="AS234" s="75"/>
    </row>
    <row r="235" spans="45:45">
      <c r="AS235" s="75"/>
    </row>
    <row r="236" spans="45:45">
      <c r="AS236" s="75"/>
    </row>
    <row r="237" spans="45:45">
      <c r="AS237" s="75"/>
    </row>
    <row r="238" spans="45:45">
      <c r="AS238" s="75"/>
    </row>
    <row r="239" spans="45:45">
      <c r="AS239" s="75"/>
    </row>
    <row r="240" spans="45:45">
      <c r="AS240" s="75"/>
    </row>
    <row r="241" spans="45:45">
      <c r="AS241" s="75"/>
    </row>
  </sheetData>
  <dataConsolidate/>
  <conditionalFormatting sqref="B6:D7 B20:D21 B34:D35 B48:D49 B62:D63 B76:D77 B90:D91 B104:D105 B118:D119 B132:D133 B146:D147">
    <cfRule type="expression" dxfId="11" priority="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0" priority="1" stopIfTrue="1">
      <formula>AND(ISBLANK(INDIRECT(Anlyt_LabRefLastCol)),ISBLANK(INDIRECT(Anlyt_LabRefThisCol)))</formula>
    </cfRule>
    <cfRule type="expression" dxfId="9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10" zoomScaleNormal="11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8">
      <c r="B1" s="38" t="s">
        <v>569</v>
      </c>
      <c r="AS1" s="31" t="s">
        <v>248</v>
      </c>
    </row>
    <row r="2" spans="1:46" ht="18">
      <c r="A2" s="241" t="s">
        <v>568</v>
      </c>
      <c r="B2" s="249" t="s">
        <v>115</v>
      </c>
      <c r="C2" s="250" t="s">
        <v>116</v>
      </c>
      <c r="D2" s="251" t="s">
        <v>630</v>
      </c>
      <c r="E2" s="11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240"/>
      <c r="B3" s="18" t="s">
        <v>208</v>
      </c>
      <c r="C3" s="7" t="s">
        <v>208</v>
      </c>
      <c r="D3" s="8" t="s">
        <v>631</v>
      </c>
      <c r="E3" s="11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240"/>
      <c r="B4" s="18"/>
      <c r="C4" s="7"/>
      <c r="D4" s="8" t="s">
        <v>319</v>
      </c>
      <c r="E4" s="11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240"/>
      <c r="B5" s="18"/>
      <c r="C5" s="7"/>
      <c r="D5" s="28"/>
      <c r="E5" s="1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240"/>
      <c r="B6" s="249">
        <v>1</v>
      </c>
      <c r="C6" s="252">
        <v>1</v>
      </c>
      <c r="D6" s="255">
        <v>1.52</v>
      </c>
      <c r="E6" s="1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240"/>
      <c r="B7" s="18">
        <v>1</v>
      </c>
      <c r="C7" s="7">
        <v>2</v>
      </c>
      <c r="D7" s="9">
        <v>1.51</v>
      </c>
      <c r="E7" s="1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14</v>
      </c>
    </row>
    <row r="8" spans="1:46">
      <c r="A8" s="240"/>
      <c r="B8" s="19" t="s">
        <v>242</v>
      </c>
      <c r="C8" s="247"/>
      <c r="D8" s="248">
        <v>1.5150000000000001</v>
      </c>
      <c r="E8" s="11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240"/>
      <c r="B9" s="2" t="s">
        <v>243</v>
      </c>
      <c r="C9" s="32"/>
      <c r="D9" s="10">
        <v>1.5150000000000001</v>
      </c>
      <c r="E9" s="11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1.5149999999999999</v>
      </c>
      <c r="AT9" s="31"/>
    </row>
    <row r="10" spans="1:46">
      <c r="A10" s="240"/>
      <c r="B10" s="2" t="s">
        <v>244</v>
      </c>
      <c r="C10" s="32"/>
      <c r="D10" s="24">
        <v>7.0710678118654814E-3</v>
      </c>
      <c r="E10" s="1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20</v>
      </c>
    </row>
    <row r="11" spans="1:46">
      <c r="A11" s="240"/>
      <c r="B11" s="2" t="s">
        <v>87</v>
      </c>
      <c r="C11" s="32"/>
      <c r="D11" s="12">
        <v>4.6673714929805158E-3</v>
      </c>
      <c r="E11" s="11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240"/>
      <c r="B12" s="2" t="s">
        <v>245</v>
      </c>
      <c r="C12" s="32"/>
      <c r="D12" s="12">
        <v>2.2204460492503131E-16</v>
      </c>
      <c r="E12" s="11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240"/>
      <c r="B13" s="56" t="s">
        <v>246</v>
      </c>
      <c r="C13" s="57"/>
      <c r="D13" s="55" t="s">
        <v>247</v>
      </c>
      <c r="E13" s="11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5"/>
      <c r="C14" s="19"/>
      <c r="D14" s="30"/>
      <c r="AS14" s="73"/>
    </row>
    <row r="15" spans="1:46">
      <c r="AS15" s="73"/>
    </row>
    <row r="16" spans="1:46">
      <c r="AS16" s="73"/>
    </row>
    <row r="17" spans="45:45">
      <c r="AS17" s="73"/>
    </row>
    <row r="18" spans="45:45">
      <c r="AS18" s="73"/>
    </row>
    <row r="19" spans="45:45">
      <c r="AS19" s="73"/>
    </row>
    <row r="20" spans="45:45">
      <c r="AS20" s="73"/>
    </row>
    <row r="21" spans="45:45">
      <c r="AS21" s="73"/>
    </row>
    <row r="22" spans="45:45">
      <c r="AS22" s="73"/>
    </row>
    <row r="23" spans="45:45">
      <c r="AS23" s="73"/>
    </row>
    <row r="24" spans="45:45">
      <c r="AS24" s="73"/>
    </row>
    <row r="25" spans="45:45">
      <c r="AS25" s="73"/>
    </row>
    <row r="26" spans="45:45">
      <c r="AS26" s="73"/>
    </row>
    <row r="27" spans="45:45">
      <c r="AS27" s="73"/>
    </row>
    <row r="28" spans="45:45">
      <c r="AS28" s="73"/>
    </row>
    <row r="29" spans="45:45">
      <c r="AS29" s="73"/>
    </row>
    <row r="30" spans="45:45">
      <c r="AS30" s="73"/>
    </row>
    <row r="31" spans="45:45">
      <c r="AS31" s="73"/>
    </row>
    <row r="32" spans="45:45"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9"/>
  <sheetViews>
    <sheetView zoomScale="110" zoomScaleNormal="110" workbookViewId="0">
      <selection activeCell="M12" sqref="M12"/>
    </sheetView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570</v>
      </c>
      <c r="AS1" s="31" t="s">
        <v>248</v>
      </c>
    </row>
    <row r="2" spans="1:46" ht="15">
      <c r="A2" s="241" t="s">
        <v>114</v>
      </c>
      <c r="B2" s="249" t="s">
        <v>115</v>
      </c>
      <c r="C2" s="250" t="s">
        <v>116</v>
      </c>
      <c r="D2" s="274" t="s">
        <v>207</v>
      </c>
      <c r="E2" s="255" t="s">
        <v>630</v>
      </c>
      <c r="F2" s="11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240"/>
      <c r="B3" s="18" t="s">
        <v>208</v>
      </c>
      <c r="C3" s="7" t="s">
        <v>208</v>
      </c>
      <c r="D3" s="273" t="s">
        <v>210</v>
      </c>
      <c r="E3" s="9" t="s">
        <v>631</v>
      </c>
      <c r="F3" s="11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240"/>
      <c r="B4" s="18"/>
      <c r="C4" s="7"/>
      <c r="D4" s="8" t="s">
        <v>103</v>
      </c>
      <c r="E4" s="9" t="s">
        <v>103</v>
      </c>
      <c r="F4" s="11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240"/>
      <c r="B5" s="18"/>
      <c r="C5" s="7"/>
      <c r="D5" s="28"/>
      <c r="E5" s="28"/>
      <c r="F5" s="11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240"/>
      <c r="B6" s="249">
        <v>1</v>
      </c>
      <c r="C6" s="252">
        <v>1</v>
      </c>
      <c r="D6" s="253">
        <v>0.14000000000000001</v>
      </c>
      <c r="E6" s="253"/>
      <c r="F6" s="186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8">
        <v>1</v>
      </c>
    </row>
    <row r="7" spans="1:46">
      <c r="A7" s="240"/>
      <c r="B7" s="18">
        <v>1</v>
      </c>
      <c r="C7" s="7">
        <v>2</v>
      </c>
      <c r="D7" s="190">
        <v>0.17</v>
      </c>
      <c r="E7" s="190"/>
      <c r="F7" s="186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8">
        <v>16</v>
      </c>
    </row>
    <row r="8" spans="1:46">
      <c r="A8" s="240"/>
      <c r="B8" s="18">
        <v>1</v>
      </c>
      <c r="C8" s="7">
        <v>3</v>
      </c>
      <c r="D8" s="190">
        <v>0.13</v>
      </c>
      <c r="E8" s="190">
        <v>0.09</v>
      </c>
      <c r="F8" s="186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8">
        <v>16</v>
      </c>
    </row>
    <row r="9" spans="1:46">
      <c r="A9" s="240"/>
      <c r="B9" s="18">
        <v>1</v>
      </c>
      <c r="C9" s="7">
        <v>4</v>
      </c>
      <c r="D9" s="190">
        <v>0.15</v>
      </c>
      <c r="E9" s="190">
        <v>0.11</v>
      </c>
      <c r="F9" s="186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8">
        <v>0.12416666666666699</v>
      </c>
      <c r="AT9" s="31"/>
    </row>
    <row r="10" spans="1:46">
      <c r="A10" s="240"/>
      <c r="B10" s="18">
        <v>1</v>
      </c>
      <c r="C10" s="7">
        <v>5</v>
      </c>
      <c r="D10" s="190">
        <v>0.17</v>
      </c>
      <c r="E10" s="190"/>
      <c r="F10" s="186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8">
        <v>22</v>
      </c>
    </row>
    <row r="11" spans="1:46">
      <c r="A11" s="240"/>
      <c r="B11" s="18">
        <v>1</v>
      </c>
      <c r="C11" s="7">
        <v>6</v>
      </c>
      <c r="D11" s="190">
        <v>0.13</v>
      </c>
      <c r="E11" s="190"/>
      <c r="F11" s="186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74"/>
    </row>
    <row r="12" spans="1:46">
      <c r="A12" s="240"/>
      <c r="B12" s="19" t="s">
        <v>242</v>
      </c>
      <c r="C12" s="256"/>
      <c r="D12" s="258">
        <v>0.14833333333333334</v>
      </c>
      <c r="E12" s="258">
        <v>0.1</v>
      </c>
      <c r="F12" s="186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74"/>
    </row>
    <row r="13" spans="1:46">
      <c r="A13" s="240"/>
      <c r="B13" s="2" t="s">
        <v>243</v>
      </c>
      <c r="C13" s="32"/>
      <c r="D13" s="24">
        <v>0.14500000000000002</v>
      </c>
      <c r="E13" s="24">
        <v>0.1</v>
      </c>
      <c r="F13" s="186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74"/>
    </row>
    <row r="14" spans="1:46">
      <c r="A14" s="240"/>
      <c r="B14" s="2" t="s">
        <v>244</v>
      </c>
      <c r="C14" s="32"/>
      <c r="D14" s="24">
        <v>1.8348478592697077E-2</v>
      </c>
      <c r="E14" s="24">
        <v>1.4142135623730954E-2</v>
      </c>
      <c r="F14" s="186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74"/>
    </row>
    <row r="15" spans="1:46">
      <c r="A15" s="240"/>
      <c r="B15" s="2" t="s">
        <v>87</v>
      </c>
      <c r="C15" s="32"/>
      <c r="D15" s="12">
        <v>0.12369760849009265</v>
      </c>
      <c r="E15" s="12">
        <v>0.14142135623730953</v>
      </c>
      <c r="F15" s="11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240"/>
      <c r="B16" s="2" t="s">
        <v>245</v>
      </c>
      <c r="C16" s="32"/>
      <c r="D16" s="12">
        <v>0.19463087248321842</v>
      </c>
      <c r="E16" s="12">
        <v>-0.19463087248322353</v>
      </c>
      <c r="F16" s="11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240"/>
      <c r="B17" s="56" t="s">
        <v>246</v>
      </c>
      <c r="C17" s="57"/>
      <c r="D17" s="55">
        <v>0.67</v>
      </c>
      <c r="E17" s="55">
        <v>0.67</v>
      </c>
      <c r="F17" s="11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5"/>
      <c r="C18" s="19"/>
      <c r="D18" s="30"/>
      <c r="E18" s="30"/>
      <c r="AS18" s="73"/>
    </row>
    <row r="19" spans="1:45" ht="15">
      <c r="B19" s="38" t="s">
        <v>571</v>
      </c>
      <c r="AS19" s="31" t="s">
        <v>248</v>
      </c>
    </row>
    <row r="20" spans="1:45" ht="15">
      <c r="A20" s="241" t="s">
        <v>60</v>
      </c>
      <c r="B20" s="259" t="s">
        <v>115</v>
      </c>
      <c r="C20" s="260" t="s">
        <v>116</v>
      </c>
      <c r="D20" s="275" t="s">
        <v>207</v>
      </c>
      <c r="E20" s="11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240"/>
      <c r="B21" s="18" t="s">
        <v>208</v>
      </c>
      <c r="C21" s="7" t="s">
        <v>208</v>
      </c>
      <c r="D21" s="273" t="s">
        <v>210</v>
      </c>
      <c r="E21" s="11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240"/>
      <c r="B22" s="18"/>
      <c r="C22" s="7"/>
      <c r="D22" s="8" t="s">
        <v>103</v>
      </c>
      <c r="E22" s="11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3</v>
      </c>
    </row>
    <row r="23" spans="1:45">
      <c r="A23" s="240"/>
      <c r="B23" s="18"/>
      <c r="C23" s="7"/>
      <c r="D23" s="28"/>
      <c r="E23" s="11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240"/>
      <c r="B24" s="259">
        <v>1</v>
      </c>
      <c r="C24" s="262">
        <v>1</v>
      </c>
      <c r="D24" s="263">
        <v>0.56999999999999995</v>
      </c>
      <c r="E24" s="186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88">
        <v>1</v>
      </c>
    </row>
    <row r="25" spans="1:45">
      <c r="A25" s="240"/>
      <c r="B25" s="18">
        <v>1</v>
      </c>
      <c r="C25" s="7">
        <v>2</v>
      </c>
      <c r="D25" s="190">
        <v>0.56999999999999995</v>
      </c>
      <c r="E25" s="186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188">
        <v>16</v>
      </c>
    </row>
    <row r="26" spans="1:45">
      <c r="A26" s="240"/>
      <c r="B26" s="18">
        <v>1</v>
      </c>
      <c r="C26" s="7">
        <v>3</v>
      </c>
      <c r="D26" s="190">
        <v>0.56999999999999995</v>
      </c>
      <c r="E26" s="186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88">
        <v>16</v>
      </c>
    </row>
    <row r="27" spans="1:45">
      <c r="A27" s="240"/>
      <c r="B27" s="18">
        <v>1</v>
      </c>
      <c r="C27" s="7">
        <v>4</v>
      </c>
      <c r="D27" s="190">
        <v>0.56999999999999995</v>
      </c>
      <c r="E27" s="186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8">
        <v>0.56666666666666698</v>
      </c>
    </row>
    <row r="28" spans="1:45">
      <c r="A28" s="240"/>
      <c r="B28" s="18">
        <v>1</v>
      </c>
      <c r="C28" s="7">
        <v>5</v>
      </c>
      <c r="D28" s="190">
        <v>0.56000000000000005</v>
      </c>
      <c r="E28" s="186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8">
        <v>22</v>
      </c>
    </row>
    <row r="29" spans="1:45">
      <c r="A29" s="240"/>
      <c r="B29" s="18">
        <v>1</v>
      </c>
      <c r="C29" s="7">
        <v>6</v>
      </c>
      <c r="D29" s="190">
        <v>0.56000000000000005</v>
      </c>
      <c r="E29" s="186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74"/>
    </row>
    <row r="30" spans="1:45">
      <c r="A30" s="240"/>
      <c r="B30" s="19" t="s">
        <v>242</v>
      </c>
      <c r="C30" s="256"/>
      <c r="D30" s="258">
        <v>0.56666666666666665</v>
      </c>
      <c r="E30" s="186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87"/>
      <c r="AS30" s="74"/>
    </row>
    <row r="31" spans="1:45">
      <c r="A31" s="240"/>
      <c r="B31" s="2" t="s">
        <v>243</v>
      </c>
      <c r="C31" s="32"/>
      <c r="D31" s="24">
        <v>0.56999999999999995</v>
      </c>
      <c r="E31" s="186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  <c r="AH31" s="187"/>
      <c r="AI31" s="187"/>
      <c r="AJ31" s="187"/>
      <c r="AK31" s="187"/>
      <c r="AL31" s="187"/>
      <c r="AM31" s="187"/>
      <c r="AN31" s="187"/>
      <c r="AO31" s="187"/>
      <c r="AP31" s="187"/>
      <c r="AQ31" s="187"/>
      <c r="AR31" s="187"/>
      <c r="AS31" s="74"/>
    </row>
    <row r="32" spans="1:45">
      <c r="A32" s="240"/>
      <c r="B32" s="2" t="s">
        <v>244</v>
      </c>
      <c r="C32" s="32"/>
      <c r="D32" s="24">
        <v>5.1639777949431696E-3</v>
      </c>
      <c r="E32" s="186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74"/>
    </row>
    <row r="33" spans="1:45">
      <c r="A33" s="240"/>
      <c r="B33" s="2" t="s">
        <v>87</v>
      </c>
      <c r="C33" s="32"/>
      <c r="D33" s="12">
        <v>9.1129019910761826E-3</v>
      </c>
      <c r="E33" s="11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3"/>
    </row>
    <row r="34" spans="1:45">
      <c r="A34" s="240"/>
      <c r="B34" s="2" t="s">
        <v>245</v>
      </c>
      <c r="C34" s="32"/>
      <c r="D34" s="12">
        <v>-5.5511151231257827E-16</v>
      </c>
      <c r="E34" s="11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240"/>
      <c r="B35" s="56" t="s">
        <v>246</v>
      </c>
      <c r="C35" s="57"/>
      <c r="D35" s="55" t="s">
        <v>247</v>
      </c>
      <c r="E35" s="11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B36" s="35"/>
      <c r="C36" s="19"/>
      <c r="D36" s="30"/>
      <c r="AS36" s="73"/>
    </row>
    <row r="37" spans="1:45">
      <c r="AS37" s="73"/>
    </row>
    <row r="38" spans="1:45">
      <c r="AS38" s="73"/>
    </row>
    <row r="39" spans="1:45">
      <c r="AS39" s="73"/>
    </row>
    <row r="40" spans="1:45">
      <c r="AS40" s="73"/>
    </row>
    <row r="41" spans="1:45">
      <c r="AS41" s="73"/>
    </row>
    <row r="42" spans="1:45">
      <c r="AS42" s="73"/>
    </row>
    <row r="43" spans="1:45">
      <c r="AS43" s="73"/>
    </row>
    <row r="44" spans="1:45">
      <c r="AS44" s="73"/>
    </row>
    <row r="45" spans="1:45">
      <c r="AS45" s="73"/>
    </row>
    <row r="46" spans="1:45">
      <c r="AS46" s="73"/>
    </row>
    <row r="47" spans="1:45">
      <c r="AS47" s="73"/>
    </row>
    <row r="48" spans="1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3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4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  <row r="102" spans="45:45">
      <c r="AS102" s="75"/>
    </row>
    <row r="103" spans="45:45">
      <c r="AS103" s="75"/>
    </row>
    <row r="104" spans="45:45">
      <c r="AS104" s="75"/>
    </row>
    <row r="105" spans="45:45">
      <c r="AS105" s="75"/>
    </row>
    <row r="106" spans="45:45">
      <c r="AS106" s="75"/>
    </row>
    <row r="107" spans="45:45">
      <c r="AS107" s="75"/>
    </row>
    <row r="108" spans="45:45">
      <c r="AS108" s="75"/>
    </row>
    <row r="109" spans="45:45">
      <c r="AS109" s="75"/>
    </row>
    <row r="110" spans="45:45">
      <c r="AS110" s="75"/>
    </row>
    <row r="111" spans="45:45">
      <c r="AS111" s="75"/>
    </row>
    <row r="112" spans="45:45">
      <c r="AS112" s="75"/>
    </row>
    <row r="113" spans="45:45">
      <c r="AS113" s="75"/>
    </row>
    <row r="114" spans="45:45">
      <c r="AS114" s="75"/>
    </row>
    <row r="115" spans="45:45">
      <c r="AS115" s="75"/>
    </row>
    <row r="116" spans="45:45">
      <c r="AS116" s="75"/>
    </row>
    <row r="117" spans="45:45">
      <c r="AS117" s="75"/>
    </row>
    <row r="118" spans="45:45">
      <c r="AS118" s="75"/>
    </row>
    <row r="119" spans="45:45">
      <c r="AS119" s="75"/>
    </row>
  </sheetData>
  <dataConsolidate/>
  <conditionalFormatting sqref="B6:E11 B24:D29">
    <cfRule type="expression" dxfId="5" priority="3">
      <formula>AND($B6&lt;&gt;$B5,NOT(ISBLANK(INDIRECT(Anlyt_LabRefThisCol))))</formula>
    </cfRule>
  </conditionalFormatting>
  <conditionalFormatting sqref="C2:E17 C20:D35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801"/>
  <sheetViews>
    <sheetView zoomScaleNormal="100" workbookViewId="0">
      <selection activeCell="K11" sqref="K11"/>
    </sheetView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572</v>
      </c>
      <c r="AS1" s="31" t="s">
        <v>248</v>
      </c>
    </row>
    <row r="2" spans="1:46" ht="15">
      <c r="A2" s="241" t="s">
        <v>4</v>
      </c>
      <c r="B2" s="259" t="s">
        <v>115</v>
      </c>
      <c r="C2" s="260" t="s">
        <v>116</v>
      </c>
      <c r="D2" s="261" t="s">
        <v>630</v>
      </c>
      <c r="E2" s="11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240"/>
      <c r="B3" s="18" t="s">
        <v>208</v>
      </c>
      <c r="C3" s="7" t="s">
        <v>208</v>
      </c>
      <c r="D3" s="8" t="s">
        <v>631</v>
      </c>
      <c r="E3" s="11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240"/>
      <c r="B4" s="18"/>
      <c r="C4" s="7"/>
      <c r="D4" s="8" t="s">
        <v>320</v>
      </c>
      <c r="E4" s="11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240"/>
      <c r="B5" s="18"/>
      <c r="C5" s="7"/>
      <c r="D5" s="28"/>
      <c r="E5" s="1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240"/>
      <c r="B6" s="259">
        <v>1</v>
      </c>
      <c r="C6" s="262">
        <v>1</v>
      </c>
      <c r="D6" s="264">
        <v>2</v>
      </c>
      <c r="E6" s="1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240"/>
      <c r="B7" s="18">
        <v>1</v>
      </c>
      <c r="C7" s="7">
        <v>2</v>
      </c>
      <c r="D7" s="9">
        <v>2</v>
      </c>
      <c r="E7" s="1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18</v>
      </c>
    </row>
    <row r="8" spans="1:46">
      <c r="A8" s="240"/>
      <c r="B8" s="19" t="s">
        <v>242</v>
      </c>
      <c r="C8" s="265"/>
      <c r="D8" s="266">
        <v>2</v>
      </c>
      <c r="E8" s="11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240"/>
      <c r="B9" s="2" t="s">
        <v>243</v>
      </c>
      <c r="C9" s="32"/>
      <c r="D9" s="10">
        <v>2</v>
      </c>
      <c r="E9" s="11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2</v>
      </c>
      <c r="AT9" s="31"/>
    </row>
    <row r="10" spans="1:46">
      <c r="A10" s="240"/>
      <c r="B10" s="2" t="s">
        <v>244</v>
      </c>
      <c r="C10" s="32"/>
      <c r="D10" s="24">
        <v>0</v>
      </c>
      <c r="E10" s="1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24</v>
      </c>
    </row>
    <row r="11" spans="1:46">
      <c r="A11" s="240"/>
      <c r="B11" s="2" t="s">
        <v>87</v>
      </c>
      <c r="C11" s="32"/>
      <c r="D11" s="12">
        <v>0</v>
      </c>
      <c r="E11" s="11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240"/>
      <c r="B12" s="2" t="s">
        <v>245</v>
      </c>
      <c r="C12" s="32"/>
      <c r="D12" s="12">
        <v>0</v>
      </c>
      <c r="E12" s="11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240"/>
      <c r="B13" s="56" t="s">
        <v>246</v>
      </c>
      <c r="C13" s="57"/>
      <c r="D13" s="55" t="s">
        <v>247</v>
      </c>
      <c r="E13" s="11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5"/>
      <c r="C14" s="19"/>
      <c r="D14" s="30"/>
      <c r="AS14" s="73"/>
    </row>
    <row r="15" spans="1:46" ht="15">
      <c r="B15" s="38" t="s">
        <v>573</v>
      </c>
      <c r="AS15" s="31" t="s">
        <v>248</v>
      </c>
    </row>
    <row r="16" spans="1:46" ht="15">
      <c r="A16" s="241" t="s">
        <v>7</v>
      </c>
      <c r="B16" s="259" t="s">
        <v>115</v>
      </c>
      <c r="C16" s="260" t="s">
        <v>116</v>
      </c>
      <c r="D16" s="261" t="s">
        <v>630</v>
      </c>
      <c r="E16" s="11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1">
        <v>1</v>
      </c>
    </row>
    <row r="17" spans="1:45">
      <c r="A17" s="240"/>
      <c r="B17" s="18" t="s">
        <v>208</v>
      </c>
      <c r="C17" s="7" t="s">
        <v>208</v>
      </c>
      <c r="D17" s="8" t="s">
        <v>631</v>
      </c>
      <c r="E17" s="11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1" t="s">
        <v>3</v>
      </c>
    </row>
    <row r="18" spans="1:45">
      <c r="A18" s="240"/>
      <c r="B18" s="18"/>
      <c r="C18" s="7"/>
      <c r="D18" s="8" t="s">
        <v>320</v>
      </c>
      <c r="E18" s="11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1">
        <v>1</v>
      </c>
    </row>
    <row r="19" spans="1:45">
      <c r="A19" s="240"/>
      <c r="B19" s="18"/>
      <c r="C19" s="7"/>
      <c r="D19" s="28"/>
      <c r="E19" s="11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1">
        <v>1</v>
      </c>
    </row>
    <row r="20" spans="1:45">
      <c r="A20" s="240"/>
      <c r="B20" s="259">
        <v>1</v>
      </c>
      <c r="C20" s="262">
        <v>1</v>
      </c>
      <c r="D20" s="267">
        <v>35.799999999999997</v>
      </c>
      <c r="E20" s="200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01"/>
      <c r="AP20" s="201"/>
      <c r="AQ20" s="201"/>
      <c r="AR20" s="201"/>
      <c r="AS20" s="202">
        <v>1</v>
      </c>
    </row>
    <row r="21" spans="1:45">
      <c r="A21" s="240"/>
      <c r="B21" s="18">
        <v>1</v>
      </c>
      <c r="C21" s="7">
        <v>2</v>
      </c>
      <c r="D21" s="203">
        <v>36.200000000000003</v>
      </c>
      <c r="E21" s="200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C21" s="201"/>
      <c r="AD21" s="201"/>
      <c r="AE21" s="201"/>
      <c r="AF21" s="201"/>
      <c r="AG21" s="201"/>
      <c r="AH21" s="201"/>
      <c r="AI21" s="201"/>
      <c r="AJ21" s="201"/>
      <c r="AK21" s="201"/>
      <c r="AL21" s="201"/>
      <c r="AM21" s="201"/>
      <c r="AN21" s="201"/>
      <c r="AO21" s="201"/>
      <c r="AP21" s="201"/>
      <c r="AQ21" s="201"/>
      <c r="AR21" s="201"/>
      <c r="AS21" s="202">
        <v>19</v>
      </c>
    </row>
    <row r="22" spans="1:45">
      <c r="A22" s="240"/>
      <c r="B22" s="19" t="s">
        <v>242</v>
      </c>
      <c r="C22" s="265"/>
      <c r="D22" s="268">
        <v>36</v>
      </c>
      <c r="E22" s="200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/>
      <c r="AO22" s="201"/>
      <c r="AP22" s="201"/>
      <c r="AQ22" s="201"/>
      <c r="AR22" s="201"/>
      <c r="AS22" s="202">
        <v>16</v>
      </c>
    </row>
    <row r="23" spans="1:45">
      <c r="A23" s="240"/>
      <c r="B23" s="2" t="s">
        <v>243</v>
      </c>
      <c r="C23" s="32"/>
      <c r="D23" s="207">
        <v>36</v>
      </c>
      <c r="E23" s="200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2">
        <v>36</v>
      </c>
    </row>
    <row r="24" spans="1:45">
      <c r="A24" s="240"/>
      <c r="B24" s="2" t="s">
        <v>244</v>
      </c>
      <c r="C24" s="32"/>
      <c r="D24" s="207">
        <v>0.28284271247462306</v>
      </c>
      <c r="E24" s="200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  <c r="AA24" s="201"/>
      <c r="AB24" s="201"/>
      <c r="AC24" s="201"/>
      <c r="AD24" s="201"/>
      <c r="AE24" s="201"/>
      <c r="AF24" s="201"/>
      <c r="AG24" s="201"/>
      <c r="AH24" s="201"/>
      <c r="AI24" s="201"/>
      <c r="AJ24" s="201"/>
      <c r="AK24" s="201"/>
      <c r="AL24" s="201"/>
      <c r="AM24" s="201"/>
      <c r="AN24" s="201"/>
      <c r="AO24" s="201"/>
      <c r="AP24" s="201"/>
      <c r="AQ24" s="201"/>
      <c r="AR24" s="201"/>
      <c r="AS24" s="202">
        <v>25</v>
      </c>
    </row>
    <row r="25" spans="1:45">
      <c r="A25" s="240"/>
      <c r="B25" s="2" t="s">
        <v>87</v>
      </c>
      <c r="C25" s="32"/>
      <c r="D25" s="12">
        <v>7.8567420131839746E-3</v>
      </c>
      <c r="E25" s="11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240"/>
      <c r="B26" s="2" t="s">
        <v>245</v>
      </c>
      <c r="C26" s="32"/>
      <c r="D26" s="12">
        <v>0</v>
      </c>
      <c r="E26" s="11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240"/>
      <c r="B27" s="56" t="s">
        <v>246</v>
      </c>
      <c r="C27" s="57"/>
      <c r="D27" s="55" t="s">
        <v>247</v>
      </c>
      <c r="E27" s="11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B28" s="35"/>
      <c r="C28" s="19"/>
      <c r="D28" s="30"/>
      <c r="AS28" s="73"/>
    </row>
    <row r="29" spans="1:45" ht="15">
      <c r="B29" s="38" t="s">
        <v>574</v>
      </c>
      <c r="AS29" s="31" t="s">
        <v>248</v>
      </c>
    </row>
    <row r="30" spans="1:45" ht="15">
      <c r="A30" s="241" t="s">
        <v>10</v>
      </c>
      <c r="B30" s="259" t="s">
        <v>115</v>
      </c>
      <c r="C30" s="260" t="s">
        <v>116</v>
      </c>
      <c r="D30" s="261" t="s">
        <v>630</v>
      </c>
      <c r="E30" s="11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1">
        <v>1</v>
      </c>
    </row>
    <row r="31" spans="1:45">
      <c r="A31" s="240"/>
      <c r="B31" s="18" t="s">
        <v>208</v>
      </c>
      <c r="C31" s="7" t="s">
        <v>208</v>
      </c>
      <c r="D31" s="8" t="s">
        <v>631</v>
      </c>
      <c r="E31" s="11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1" t="s">
        <v>3</v>
      </c>
    </row>
    <row r="32" spans="1:45">
      <c r="A32" s="240"/>
      <c r="B32" s="18"/>
      <c r="C32" s="7"/>
      <c r="D32" s="8" t="s">
        <v>320</v>
      </c>
      <c r="E32" s="11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1">
        <v>0</v>
      </c>
    </row>
    <row r="33" spans="1:45">
      <c r="A33" s="240"/>
      <c r="B33" s="18"/>
      <c r="C33" s="7"/>
      <c r="D33" s="28"/>
      <c r="E33" s="11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1">
        <v>0</v>
      </c>
    </row>
    <row r="34" spans="1:45">
      <c r="A34" s="240"/>
      <c r="B34" s="259">
        <v>1</v>
      </c>
      <c r="C34" s="262">
        <v>1</v>
      </c>
      <c r="D34" s="269">
        <v>1020.0000000000001</v>
      </c>
      <c r="E34" s="214"/>
      <c r="F34" s="215"/>
      <c r="G34" s="215"/>
      <c r="H34" s="215"/>
      <c r="I34" s="215"/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6">
        <v>1</v>
      </c>
    </row>
    <row r="35" spans="1:45">
      <c r="A35" s="240"/>
      <c r="B35" s="18">
        <v>1</v>
      </c>
      <c r="C35" s="7">
        <v>2</v>
      </c>
      <c r="D35" s="217">
        <v>1010</v>
      </c>
      <c r="E35" s="214"/>
      <c r="F35" s="215"/>
      <c r="G35" s="215"/>
      <c r="H35" s="215"/>
      <c r="I35" s="215"/>
      <c r="J35" s="215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6">
        <v>20</v>
      </c>
    </row>
    <row r="36" spans="1:45">
      <c r="A36" s="240"/>
      <c r="B36" s="19" t="s">
        <v>242</v>
      </c>
      <c r="C36" s="265"/>
      <c r="D36" s="270">
        <v>1015</v>
      </c>
      <c r="E36" s="214"/>
      <c r="F36" s="215"/>
      <c r="G36" s="215"/>
      <c r="H36" s="215"/>
      <c r="I36" s="215"/>
      <c r="J36" s="215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5"/>
      <c r="AM36" s="215"/>
      <c r="AN36" s="215"/>
      <c r="AO36" s="215"/>
      <c r="AP36" s="215"/>
      <c r="AQ36" s="215"/>
      <c r="AR36" s="215"/>
      <c r="AS36" s="216">
        <v>16</v>
      </c>
    </row>
    <row r="37" spans="1:45">
      <c r="A37" s="240"/>
      <c r="B37" s="2" t="s">
        <v>243</v>
      </c>
      <c r="C37" s="32"/>
      <c r="D37" s="221">
        <v>1015</v>
      </c>
      <c r="E37" s="214"/>
      <c r="F37" s="215"/>
      <c r="G37" s="215"/>
      <c r="H37" s="215"/>
      <c r="I37" s="215"/>
      <c r="J37" s="215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  <c r="AQ37" s="215"/>
      <c r="AR37" s="215"/>
      <c r="AS37" s="216">
        <v>1015</v>
      </c>
    </row>
    <row r="38" spans="1:45">
      <c r="A38" s="240"/>
      <c r="B38" s="2" t="s">
        <v>244</v>
      </c>
      <c r="C38" s="32"/>
      <c r="D38" s="221">
        <v>7.0710678118655554</v>
      </c>
      <c r="E38" s="214"/>
      <c r="F38" s="215"/>
      <c r="G38" s="215"/>
      <c r="H38" s="215"/>
      <c r="I38" s="215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215"/>
      <c r="X38" s="215"/>
      <c r="Y38" s="215"/>
      <c r="Z38" s="215"/>
      <c r="AA38" s="215"/>
      <c r="AB38" s="215"/>
      <c r="AC38" s="215"/>
      <c r="AD38" s="215"/>
      <c r="AE38" s="215"/>
      <c r="AF38" s="215"/>
      <c r="AG38" s="215"/>
      <c r="AH38" s="215"/>
      <c r="AI38" s="215"/>
      <c r="AJ38" s="215"/>
      <c r="AK38" s="215"/>
      <c r="AL38" s="215"/>
      <c r="AM38" s="215"/>
      <c r="AN38" s="215"/>
      <c r="AO38" s="215"/>
      <c r="AP38" s="215"/>
      <c r="AQ38" s="215"/>
      <c r="AR38" s="215"/>
      <c r="AS38" s="216">
        <v>26</v>
      </c>
    </row>
    <row r="39" spans="1:45">
      <c r="A39" s="240"/>
      <c r="B39" s="2" t="s">
        <v>87</v>
      </c>
      <c r="C39" s="32"/>
      <c r="D39" s="12">
        <v>6.9665692727739464E-3</v>
      </c>
      <c r="E39" s="11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3"/>
    </row>
    <row r="40" spans="1:45">
      <c r="A40" s="240"/>
      <c r="B40" s="2" t="s">
        <v>245</v>
      </c>
      <c r="C40" s="32"/>
      <c r="D40" s="12">
        <v>0</v>
      </c>
      <c r="E40" s="11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3"/>
    </row>
    <row r="41" spans="1:45">
      <c r="A41" s="240"/>
      <c r="B41" s="56" t="s">
        <v>246</v>
      </c>
      <c r="C41" s="57"/>
      <c r="D41" s="55" t="s">
        <v>247</v>
      </c>
      <c r="E41" s="11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3"/>
    </row>
    <row r="42" spans="1:45">
      <c r="B42" s="35"/>
      <c r="C42" s="19"/>
      <c r="D42" s="30"/>
      <c r="AS42" s="73"/>
    </row>
    <row r="43" spans="1:45" ht="15">
      <c r="B43" s="38" t="s">
        <v>575</v>
      </c>
      <c r="AS43" s="31" t="s">
        <v>248</v>
      </c>
    </row>
    <row r="44" spans="1:45" ht="15">
      <c r="A44" s="241" t="s">
        <v>13</v>
      </c>
      <c r="B44" s="259" t="s">
        <v>115</v>
      </c>
      <c r="C44" s="260" t="s">
        <v>116</v>
      </c>
      <c r="D44" s="261" t="s">
        <v>630</v>
      </c>
      <c r="E44" s="11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1</v>
      </c>
    </row>
    <row r="45" spans="1:45">
      <c r="A45" s="240"/>
      <c r="B45" s="18" t="s">
        <v>208</v>
      </c>
      <c r="C45" s="7" t="s">
        <v>208</v>
      </c>
      <c r="D45" s="8" t="s">
        <v>631</v>
      </c>
      <c r="E45" s="11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 t="s">
        <v>3</v>
      </c>
    </row>
    <row r="46" spans="1:45">
      <c r="A46" s="240"/>
      <c r="B46" s="18"/>
      <c r="C46" s="7"/>
      <c r="D46" s="8" t="s">
        <v>320</v>
      </c>
      <c r="E46" s="11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2</v>
      </c>
    </row>
    <row r="47" spans="1:45">
      <c r="A47" s="240"/>
      <c r="B47" s="18"/>
      <c r="C47" s="7"/>
      <c r="D47" s="28"/>
      <c r="E47" s="11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2</v>
      </c>
    </row>
    <row r="48" spans="1:45">
      <c r="A48" s="240"/>
      <c r="B48" s="259">
        <v>1</v>
      </c>
      <c r="C48" s="262">
        <v>1</v>
      </c>
      <c r="D48" s="264">
        <v>2.8</v>
      </c>
      <c r="E48" s="11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1">
        <v>1</v>
      </c>
    </row>
    <row r="49" spans="1:45">
      <c r="A49" s="240"/>
      <c r="B49" s="18">
        <v>1</v>
      </c>
      <c r="C49" s="7">
        <v>2</v>
      </c>
      <c r="D49" s="9">
        <v>2.4</v>
      </c>
      <c r="E49" s="11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1">
        <v>21</v>
      </c>
    </row>
    <row r="50" spans="1:45">
      <c r="A50" s="240"/>
      <c r="B50" s="19" t="s">
        <v>242</v>
      </c>
      <c r="C50" s="265"/>
      <c r="D50" s="266">
        <v>2.5999999999999996</v>
      </c>
      <c r="E50" s="11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1">
        <v>16</v>
      </c>
    </row>
    <row r="51" spans="1:45">
      <c r="A51" s="240"/>
      <c r="B51" s="2" t="s">
        <v>243</v>
      </c>
      <c r="C51" s="32"/>
      <c r="D51" s="10">
        <v>2.5999999999999996</v>
      </c>
      <c r="E51" s="11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1">
        <v>2.6</v>
      </c>
    </row>
    <row r="52" spans="1:45">
      <c r="A52" s="240"/>
      <c r="B52" s="2" t="s">
        <v>244</v>
      </c>
      <c r="C52" s="32"/>
      <c r="D52" s="24">
        <v>0.28284271247461895</v>
      </c>
      <c r="E52" s="11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27</v>
      </c>
    </row>
    <row r="53" spans="1:45">
      <c r="A53" s="240"/>
      <c r="B53" s="2" t="s">
        <v>87</v>
      </c>
      <c r="C53" s="32"/>
      <c r="D53" s="12">
        <v>0.10878565864408422</v>
      </c>
      <c r="E53" s="11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240"/>
      <c r="B54" s="2" t="s">
        <v>245</v>
      </c>
      <c r="C54" s="32"/>
      <c r="D54" s="12">
        <v>-2.2204460492503131E-16</v>
      </c>
      <c r="E54" s="11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A55" s="240"/>
      <c r="B55" s="56" t="s">
        <v>246</v>
      </c>
      <c r="C55" s="57"/>
      <c r="D55" s="55" t="s">
        <v>247</v>
      </c>
      <c r="E55" s="11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3"/>
    </row>
    <row r="56" spans="1:45">
      <c r="B56" s="35"/>
      <c r="C56" s="19"/>
      <c r="D56" s="30"/>
      <c r="AS56" s="73"/>
    </row>
    <row r="57" spans="1:45" ht="15">
      <c r="B57" s="38" t="s">
        <v>576</v>
      </c>
      <c r="AS57" s="31" t="s">
        <v>248</v>
      </c>
    </row>
    <row r="58" spans="1:45" ht="15">
      <c r="A58" s="241" t="s">
        <v>16</v>
      </c>
      <c r="B58" s="259" t="s">
        <v>115</v>
      </c>
      <c r="C58" s="260" t="s">
        <v>116</v>
      </c>
      <c r="D58" s="261" t="s">
        <v>630</v>
      </c>
      <c r="E58" s="11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240"/>
      <c r="B59" s="18" t="s">
        <v>208</v>
      </c>
      <c r="C59" s="7" t="s">
        <v>208</v>
      </c>
      <c r="D59" s="8" t="s">
        <v>631</v>
      </c>
      <c r="E59" s="11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3</v>
      </c>
    </row>
    <row r="60" spans="1:45">
      <c r="A60" s="240"/>
      <c r="B60" s="18"/>
      <c r="C60" s="7"/>
      <c r="D60" s="8" t="s">
        <v>320</v>
      </c>
      <c r="E60" s="11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2</v>
      </c>
    </row>
    <row r="61" spans="1:45">
      <c r="A61" s="240"/>
      <c r="B61" s="18"/>
      <c r="C61" s="7"/>
      <c r="D61" s="28"/>
      <c r="E61" s="11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2</v>
      </c>
    </row>
    <row r="62" spans="1:45">
      <c r="A62" s="240"/>
      <c r="B62" s="259">
        <v>1</v>
      </c>
      <c r="C62" s="262">
        <v>1</v>
      </c>
      <c r="D62" s="264">
        <v>3.02</v>
      </c>
      <c r="E62" s="11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1">
        <v>1</v>
      </c>
    </row>
    <row r="63" spans="1:45">
      <c r="A63" s="240"/>
      <c r="B63" s="18">
        <v>1</v>
      </c>
      <c r="C63" s="7">
        <v>2</v>
      </c>
      <c r="D63" s="9">
        <v>2.8</v>
      </c>
      <c r="E63" s="11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1">
        <v>22</v>
      </c>
    </row>
    <row r="64" spans="1:45">
      <c r="A64" s="240"/>
      <c r="B64" s="19" t="s">
        <v>242</v>
      </c>
      <c r="C64" s="265"/>
      <c r="D64" s="266">
        <v>2.91</v>
      </c>
      <c r="E64" s="11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1">
        <v>16</v>
      </c>
    </row>
    <row r="65" spans="1:45">
      <c r="A65" s="240"/>
      <c r="B65" s="2" t="s">
        <v>243</v>
      </c>
      <c r="C65" s="32"/>
      <c r="D65" s="10">
        <v>2.91</v>
      </c>
      <c r="E65" s="11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1">
        <v>2.91</v>
      </c>
    </row>
    <row r="66" spans="1:45">
      <c r="A66" s="240"/>
      <c r="B66" s="2" t="s">
        <v>244</v>
      </c>
      <c r="C66" s="32"/>
      <c r="D66" s="24">
        <v>0.1555634918610406</v>
      </c>
      <c r="E66" s="11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1">
        <v>28</v>
      </c>
    </row>
    <row r="67" spans="1:45">
      <c r="A67" s="240"/>
      <c r="B67" s="2" t="s">
        <v>87</v>
      </c>
      <c r="C67" s="32"/>
      <c r="D67" s="12">
        <v>5.3458244625787146E-2</v>
      </c>
      <c r="E67" s="11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240"/>
      <c r="B68" s="2" t="s">
        <v>245</v>
      </c>
      <c r="C68" s="32"/>
      <c r="D68" s="12">
        <v>0</v>
      </c>
      <c r="E68" s="11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240"/>
      <c r="B69" s="56" t="s">
        <v>246</v>
      </c>
      <c r="C69" s="57"/>
      <c r="D69" s="55" t="s">
        <v>247</v>
      </c>
      <c r="E69" s="11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B70" s="35"/>
      <c r="C70" s="19"/>
      <c r="D70" s="30"/>
      <c r="AS70" s="73"/>
    </row>
    <row r="71" spans="1:45" ht="15">
      <c r="B71" s="38" t="s">
        <v>577</v>
      </c>
      <c r="AS71" s="31" t="s">
        <v>248</v>
      </c>
    </row>
    <row r="72" spans="1:45" ht="15">
      <c r="A72" s="241" t="s">
        <v>19</v>
      </c>
      <c r="B72" s="259" t="s">
        <v>115</v>
      </c>
      <c r="C72" s="260" t="s">
        <v>116</v>
      </c>
      <c r="D72" s="261" t="s">
        <v>630</v>
      </c>
      <c r="E72" s="11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1">
        <v>1</v>
      </c>
    </row>
    <row r="73" spans="1:45">
      <c r="A73" s="240"/>
      <c r="B73" s="18" t="s">
        <v>208</v>
      </c>
      <c r="C73" s="7" t="s">
        <v>208</v>
      </c>
      <c r="D73" s="8" t="s">
        <v>631</v>
      </c>
      <c r="E73" s="11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1" t="s">
        <v>3</v>
      </c>
    </row>
    <row r="74" spans="1:45">
      <c r="A74" s="240"/>
      <c r="B74" s="18"/>
      <c r="C74" s="7"/>
      <c r="D74" s="8" t="s">
        <v>320</v>
      </c>
      <c r="E74" s="11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2</v>
      </c>
    </row>
    <row r="75" spans="1:45">
      <c r="A75" s="240"/>
      <c r="B75" s="18"/>
      <c r="C75" s="7"/>
      <c r="D75" s="28"/>
      <c r="E75" s="11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2</v>
      </c>
    </row>
    <row r="76" spans="1:45">
      <c r="A76" s="240"/>
      <c r="B76" s="259">
        <v>1</v>
      </c>
      <c r="C76" s="262">
        <v>1</v>
      </c>
      <c r="D76" s="264">
        <v>0.4</v>
      </c>
      <c r="E76" s="11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1</v>
      </c>
    </row>
    <row r="77" spans="1:45">
      <c r="A77" s="240"/>
      <c r="B77" s="18">
        <v>1</v>
      </c>
      <c r="C77" s="7">
        <v>2</v>
      </c>
      <c r="D77" s="9">
        <v>0.4</v>
      </c>
      <c r="E77" s="11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23</v>
      </c>
    </row>
    <row r="78" spans="1:45">
      <c r="A78" s="240"/>
      <c r="B78" s="19" t="s">
        <v>242</v>
      </c>
      <c r="C78" s="265"/>
      <c r="D78" s="266">
        <v>0.4</v>
      </c>
      <c r="E78" s="11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16</v>
      </c>
    </row>
    <row r="79" spans="1:45">
      <c r="A79" s="240"/>
      <c r="B79" s="2" t="s">
        <v>243</v>
      </c>
      <c r="C79" s="32"/>
      <c r="D79" s="10">
        <v>0.4</v>
      </c>
      <c r="E79" s="11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>
        <v>0.4</v>
      </c>
    </row>
    <row r="80" spans="1:45">
      <c r="A80" s="240"/>
      <c r="B80" s="2" t="s">
        <v>244</v>
      </c>
      <c r="C80" s="32"/>
      <c r="D80" s="24">
        <v>0</v>
      </c>
      <c r="E80" s="11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29</v>
      </c>
    </row>
    <row r="81" spans="1:45">
      <c r="A81" s="240"/>
      <c r="B81" s="2" t="s">
        <v>87</v>
      </c>
      <c r="C81" s="32"/>
      <c r="D81" s="12">
        <v>0</v>
      </c>
      <c r="E81" s="11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3"/>
    </row>
    <row r="82" spans="1:45">
      <c r="A82" s="240"/>
      <c r="B82" s="2" t="s">
        <v>245</v>
      </c>
      <c r="C82" s="32"/>
      <c r="D82" s="12">
        <v>0</v>
      </c>
      <c r="E82" s="11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3"/>
    </row>
    <row r="83" spans="1:45">
      <c r="A83" s="240"/>
      <c r="B83" s="56" t="s">
        <v>246</v>
      </c>
      <c r="C83" s="57"/>
      <c r="D83" s="55" t="s">
        <v>247</v>
      </c>
      <c r="E83" s="11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B84" s="35"/>
      <c r="C84" s="19"/>
      <c r="D84" s="30"/>
      <c r="AS84" s="73"/>
    </row>
    <row r="85" spans="1:45" ht="15">
      <c r="B85" s="38" t="s">
        <v>578</v>
      </c>
      <c r="AS85" s="31" t="s">
        <v>248</v>
      </c>
    </row>
    <row r="86" spans="1:45" ht="15">
      <c r="A86" s="241" t="s">
        <v>22</v>
      </c>
      <c r="B86" s="259" t="s">
        <v>115</v>
      </c>
      <c r="C86" s="260" t="s">
        <v>116</v>
      </c>
      <c r="D86" s="261" t="s">
        <v>630</v>
      </c>
      <c r="E86" s="11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1">
        <v>1</v>
      </c>
    </row>
    <row r="87" spans="1:45">
      <c r="A87" s="240"/>
      <c r="B87" s="18" t="s">
        <v>208</v>
      </c>
      <c r="C87" s="7" t="s">
        <v>208</v>
      </c>
      <c r="D87" s="8" t="s">
        <v>631</v>
      </c>
      <c r="E87" s="11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1" t="s">
        <v>3</v>
      </c>
    </row>
    <row r="88" spans="1:45">
      <c r="A88" s="240"/>
      <c r="B88" s="18"/>
      <c r="C88" s="7"/>
      <c r="D88" s="8" t="s">
        <v>320</v>
      </c>
      <c r="E88" s="11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0</v>
      </c>
    </row>
    <row r="89" spans="1:45">
      <c r="A89" s="240"/>
      <c r="B89" s="18"/>
      <c r="C89" s="7"/>
      <c r="D89" s="28"/>
      <c r="E89" s="11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>
        <v>0</v>
      </c>
    </row>
    <row r="90" spans="1:45">
      <c r="A90" s="240"/>
      <c r="B90" s="259">
        <v>1</v>
      </c>
      <c r="C90" s="262">
        <v>1</v>
      </c>
      <c r="D90" s="269">
        <v>66.2</v>
      </c>
      <c r="E90" s="214"/>
      <c r="F90" s="215"/>
      <c r="G90" s="215"/>
      <c r="H90" s="215"/>
      <c r="I90" s="215"/>
      <c r="J90" s="215"/>
      <c r="K90" s="215"/>
      <c r="L90" s="215"/>
      <c r="M90" s="215"/>
      <c r="N90" s="215"/>
      <c r="O90" s="215"/>
      <c r="P90" s="215"/>
      <c r="Q90" s="215"/>
      <c r="R90" s="215"/>
      <c r="S90" s="215"/>
      <c r="T90" s="215"/>
      <c r="U90" s="215"/>
      <c r="V90" s="215"/>
      <c r="W90" s="215"/>
      <c r="X90" s="215"/>
      <c r="Y90" s="215"/>
      <c r="Z90" s="215"/>
      <c r="AA90" s="215"/>
      <c r="AB90" s="215"/>
      <c r="AC90" s="215"/>
      <c r="AD90" s="215"/>
      <c r="AE90" s="215"/>
      <c r="AF90" s="215"/>
      <c r="AG90" s="215"/>
      <c r="AH90" s="215"/>
      <c r="AI90" s="215"/>
      <c r="AJ90" s="215"/>
      <c r="AK90" s="215"/>
      <c r="AL90" s="215"/>
      <c r="AM90" s="215"/>
      <c r="AN90" s="215"/>
      <c r="AO90" s="215"/>
      <c r="AP90" s="215"/>
      <c r="AQ90" s="215"/>
      <c r="AR90" s="215"/>
      <c r="AS90" s="216">
        <v>1</v>
      </c>
    </row>
    <row r="91" spans="1:45">
      <c r="A91" s="240"/>
      <c r="B91" s="18">
        <v>1</v>
      </c>
      <c r="C91" s="7">
        <v>2</v>
      </c>
      <c r="D91" s="217">
        <v>66.599999999999994</v>
      </c>
      <c r="E91" s="214"/>
      <c r="F91" s="215"/>
      <c r="G91" s="215"/>
      <c r="H91" s="215"/>
      <c r="I91" s="215"/>
      <c r="J91" s="215"/>
      <c r="K91" s="215"/>
      <c r="L91" s="215"/>
      <c r="M91" s="215"/>
      <c r="N91" s="215"/>
      <c r="O91" s="215"/>
      <c r="P91" s="215"/>
      <c r="Q91" s="215"/>
      <c r="R91" s="215"/>
      <c r="S91" s="215"/>
      <c r="T91" s="215"/>
      <c r="U91" s="215"/>
      <c r="V91" s="215"/>
      <c r="W91" s="215"/>
      <c r="X91" s="215"/>
      <c r="Y91" s="215"/>
      <c r="Z91" s="215"/>
      <c r="AA91" s="215"/>
      <c r="AB91" s="215"/>
      <c r="AC91" s="215"/>
      <c r="AD91" s="215"/>
      <c r="AE91" s="215"/>
      <c r="AF91" s="215"/>
      <c r="AG91" s="215"/>
      <c r="AH91" s="215"/>
      <c r="AI91" s="215"/>
      <c r="AJ91" s="215"/>
      <c r="AK91" s="215"/>
      <c r="AL91" s="215"/>
      <c r="AM91" s="215"/>
      <c r="AN91" s="215"/>
      <c r="AO91" s="215"/>
      <c r="AP91" s="215"/>
      <c r="AQ91" s="215"/>
      <c r="AR91" s="215"/>
      <c r="AS91" s="216">
        <v>24</v>
      </c>
    </row>
    <row r="92" spans="1:45">
      <c r="A92" s="240"/>
      <c r="B92" s="19" t="s">
        <v>242</v>
      </c>
      <c r="C92" s="265"/>
      <c r="D92" s="270">
        <v>66.400000000000006</v>
      </c>
      <c r="E92" s="214"/>
      <c r="F92" s="215"/>
      <c r="G92" s="215"/>
      <c r="H92" s="215"/>
      <c r="I92" s="215"/>
      <c r="J92" s="215"/>
      <c r="K92" s="215"/>
      <c r="L92" s="215"/>
      <c r="M92" s="215"/>
      <c r="N92" s="215"/>
      <c r="O92" s="215"/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A92" s="215"/>
      <c r="AB92" s="215"/>
      <c r="AC92" s="215"/>
      <c r="AD92" s="215"/>
      <c r="AE92" s="215"/>
      <c r="AF92" s="215"/>
      <c r="AG92" s="215"/>
      <c r="AH92" s="215"/>
      <c r="AI92" s="215"/>
      <c r="AJ92" s="215"/>
      <c r="AK92" s="215"/>
      <c r="AL92" s="215"/>
      <c r="AM92" s="215"/>
      <c r="AN92" s="215"/>
      <c r="AO92" s="215"/>
      <c r="AP92" s="215"/>
      <c r="AQ92" s="215"/>
      <c r="AR92" s="215"/>
      <c r="AS92" s="216">
        <v>16</v>
      </c>
    </row>
    <row r="93" spans="1:45">
      <c r="A93" s="240"/>
      <c r="B93" s="2" t="s">
        <v>243</v>
      </c>
      <c r="C93" s="32"/>
      <c r="D93" s="221">
        <v>66.400000000000006</v>
      </c>
      <c r="E93" s="214"/>
      <c r="F93" s="215"/>
      <c r="G93" s="215"/>
      <c r="H93" s="215"/>
      <c r="I93" s="215"/>
      <c r="J93" s="215"/>
      <c r="K93" s="215"/>
      <c r="L93" s="215"/>
      <c r="M93" s="215"/>
      <c r="N93" s="215"/>
      <c r="O93" s="215"/>
      <c r="P93" s="215"/>
      <c r="Q93" s="215"/>
      <c r="R93" s="215"/>
      <c r="S93" s="215"/>
      <c r="T93" s="215"/>
      <c r="U93" s="215"/>
      <c r="V93" s="215"/>
      <c r="W93" s="215"/>
      <c r="X93" s="215"/>
      <c r="Y93" s="215"/>
      <c r="Z93" s="215"/>
      <c r="AA93" s="215"/>
      <c r="AB93" s="215"/>
      <c r="AC93" s="215"/>
      <c r="AD93" s="215"/>
      <c r="AE93" s="215"/>
      <c r="AF93" s="215"/>
      <c r="AG93" s="215"/>
      <c r="AH93" s="215"/>
      <c r="AI93" s="215"/>
      <c r="AJ93" s="215"/>
      <c r="AK93" s="215"/>
      <c r="AL93" s="215"/>
      <c r="AM93" s="215"/>
      <c r="AN93" s="215"/>
      <c r="AO93" s="215"/>
      <c r="AP93" s="215"/>
      <c r="AQ93" s="215"/>
      <c r="AR93" s="215"/>
      <c r="AS93" s="216">
        <v>66.400000000000006</v>
      </c>
    </row>
    <row r="94" spans="1:45">
      <c r="A94" s="240"/>
      <c r="B94" s="2" t="s">
        <v>244</v>
      </c>
      <c r="C94" s="32"/>
      <c r="D94" s="221">
        <v>0.28284271247461301</v>
      </c>
      <c r="E94" s="214"/>
      <c r="F94" s="215"/>
      <c r="G94" s="215"/>
      <c r="H94" s="215"/>
      <c r="I94" s="215"/>
      <c r="J94" s="215"/>
      <c r="K94" s="215"/>
      <c r="L94" s="215"/>
      <c r="M94" s="215"/>
      <c r="N94" s="215"/>
      <c r="O94" s="215"/>
      <c r="P94" s="215"/>
      <c r="Q94" s="215"/>
      <c r="R94" s="215"/>
      <c r="S94" s="215"/>
      <c r="T94" s="215"/>
      <c r="U94" s="215"/>
      <c r="V94" s="215"/>
      <c r="W94" s="215"/>
      <c r="X94" s="215"/>
      <c r="Y94" s="215"/>
      <c r="Z94" s="215"/>
      <c r="AA94" s="215"/>
      <c r="AB94" s="215"/>
      <c r="AC94" s="215"/>
      <c r="AD94" s="215"/>
      <c r="AE94" s="215"/>
      <c r="AF94" s="215"/>
      <c r="AG94" s="215"/>
      <c r="AH94" s="215"/>
      <c r="AI94" s="215"/>
      <c r="AJ94" s="215"/>
      <c r="AK94" s="215"/>
      <c r="AL94" s="215"/>
      <c r="AM94" s="215"/>
      <c r="AN94" s="215"/>
      <c r="AO94" s="215"/>
      <c r="AP94" s="215"/>
      <c r="AQ94" s="215"/>
      <c r="AR94" s="215"/>
      <c r="AS94" s="216">
        <v>30</v>
      </c>
    </row>
    <row r="95" spans="1:45">
      <c r="A95" s="240"/>
      <c r="B95" s="2" t="s">
        <v>87</v>
      </c>
      <c r="C95" s="32"/>
      <c r="D95" s="12">
        <v>4.2596794047381472E-3</v>
      </c>
      <c r="E95" s="11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3"/>
    </row>
    <row r="96" spans="1:45">
      <c r="A96" s="240"/>
      <c r="B96" s="2" t="s">
        <v>245</v>
      </c>
      <c r="C96" s="32"/>
      <c r="D96" s="12">
        <v>0</v>
      </c>
      <c r="E96" s="11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3"/>
    </row>
    <row r="97" spans="1:45">
      <c r="A97" s="240"/>
      <c r="B97" s="56" t="s">
        <v>246</v>
      </c>
      <c r="C97" s="57"/>
      <c r="D97" s="55" t="s">
        <v>247</v>
      </c>
      <c r="E97" s="11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3"/>
    </row>
    <row r="98" spans="1:45">
      <c r="B98" s="35"/>
      <c r="C98" s="19"/>
      <c r="D98" s="30"/>
      <c r="AS98" s="73"/>
    </row>
    <row r="99" spans="1:45" ht="15">
      <c r="B99" s="38" t="s">
        <v>579</v>
      </c>
      <c r="AS99" s="31" t="s">
        <v>248</v>
      </c>
    </row>
    <row r="100" spans="1:45" ht="15">
      <c r="A100" s="241" t="s">
        <v>25</v>
      </c>
      <c r="B100" s="259" t="s">
        <v>115</v>
      </c>
      <c r="C100" s="260" t="s">
        <v>116</v>
      </c>
      <c r="D100" s="261" t="s">
        <v>630</v>
      </c>
      <c r="E100" s="11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</v>
      </c>
    </row>
    <row r="101" spans="1:45">
      <c r="A101" s="240"/>
      <c r="B101" s="18" t="s">
        <v>208</v>
      </c>
      <c r="C101" s="7" t="s">
        <v>208</v>
      </c>
      <c r="D101" s="8" t="s">
        <v>631</v>
      </c>
      <c r="E101" s="11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 t="s">
        <v>3</v>
      </c>
    </row>
    <row r="102" spans="1:45">
      <c r="A102" s="240"/>
      <c r="B102" s="18"/>
      <c r="C102" s="7"/>
      <c r="D102" s="8" t="s">
        <v>320</v>
      </c>
      <c r="E102" s="11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2</v>
      </c>
    </row>
    <row r="103" spans="1:45">
      <c r="A103" s="240"/>
      <c r="B103" s="18"/>
      <c r="C103" s="7"/>
      <c r="D103" s="28"/>
      <c r="E103" s="11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1">
        <v>2</v>
      </c>
    </row>
    <row r="104" spans="1:45">
      <c r="A104" s="240"/>
      <c r="B104" s="259">
        <v>1</v>
      </c>
      <c r="C104" s="262">
        <v>1</v>
      </c>
      <c r="D104" s="264">
        <v>7.8</v>
      </c>
      <c r="E104" s="11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1">
        <v>1</v>
      </c>
    </row>
    <row r="105" spans="1:45">
      <c r="A105" s="240"/>
      <c r="B105" s="18">
        <v>1</v>
      </c>
      <c r="C105" s="7">
        <v>2</v>
      </c>
      <c r="D105" s="9">
        <v>7.8</v>
      </c>
      <c r="E105" s="11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1">
        <v>25</v>
      </c>
    </row>
    <row r="106" spans="1:45">
      <c r="A106" s="240"/>
      <c r="B106" s="19" t="s">
        <v>242</v>
      </c>
      <c r="C106" s="265"/>
      <c r="D106" s="266">
        <v>7.8</v>
      </c>
      <c r="E106" s="11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1">
        <v>16</v>
      </c>
    </row>
    <row r="107" spans="1:45">
      <c r="A107" s="240"/>
      <c r="B107" s="2" t="s">
        <v>243</v>
      </c>
      <c r="C107" s="32"/>
      <c r="D107" s="10">
        <v>7.8</v>
      </c>
      <c r="E107" s="11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1">
        <v>7.8</v>
      </c>
    </row>
    <row r="108" spans="1:45">
      <c r="A108" s="240"/>
      <c r="B108" s="2" t="s">
        <v>244</v>
      </c>
      <c r="C108" s="32"/>
      <c r="D108" s="24">
        <v>0</v>
      </c>
      <c r="E108" s="11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1">
        <v>31</v>
      </c>
    </row>
    <row r="109" spans="1:45">
      <c r="A109" s="240"/>
      <c r="B109" s="2" t="s">
        <v>87</v>
      </c>
      <c r="C109" s="32"/>
      <c r="D109" s="12">
        <v>0</v>
      </c>
      <c r="E109" s="11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A110" s="240"/>
      <c r="B110" s="2" t="s">
        <v>245</v>
      </c>
      <c r="C110" s="32"/>
      <c r="D110" s="12">
        <v>0</v>
      </c>
      <c r="E110" s="11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3"/>
    </row>
    <row r="111" spans="1:45">
      <c r="A111" s="240"/>
      <c r="B111" s="56" t="s">
        <v>246</v>
      </c>
      <c r="C111" s="57"/>
      <c r="D111" s="55" t="s">
        <v>247</v>
      </c>
      <c r="E111" s="11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3"/>
    </row>
    <row r="112" spans="1:45">
      <c r="B112" s="35"/>
      <c r="C112" s="19"/>
      <c r="D112" s="30"/>
      <c r="AS112" s="73"/>
    </row>
    <row r="113" spans="1:45" ht="15">
      <c r="B113" s="38" t="s">
        <v>580</v>
      </c>
      <c r="AS113" s="31" t="s">
        <v>248</v>
      </c>
    </row>
    <row r="114" spans="1:45" ht="15">
      <c r="A114" s="241" t="s">
        <v>51</v>
      </c>
      <c r="B114" s="259" t="s">
        <v>115</v>
      </c>
      <c r="C114" s="260" t="s">
        <v>116</v>
      </c>
      <c r="D114" s="261" t="s">
        <v>630</v>
      </c>
      <c r="E114" s="11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240"/>
      <c r="B115" s="18" t="s">
        <v>208</v>
      </c>
      <c r="C115" s="7" t="s">
        <v>208</v>
      </c>
      <c r="D115" s="8" t="s">
        <v>631</v>
      </c>
      <c r="E115" s="11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s">
        <v>3</v>
      </c>
    </row>
    <row r="116" spans="1:45">
      <c r="A116" s="240"/>
      <c r="B116" s="18"/>
      <c r="C116" s="7"/>
      <c r="D116" s="8" t="s">
        <v>320</v>
      </c>
      <c r="E116" s="11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1</v>
      </c>
    </row>
    <row r="117" spans="1:45">
      <c r="A117" s="240"/>
      <c r="B117" s="18"/>
      <c r="C117" s="7"/>
      <c r="D117" s="28"/>
      <c r="E117" s="11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1</v>
      </c>
    </row>
    <row r="118" spans="1:45">
      <c r="A118" s="240"/>
      <c r="B118" s="259">
        <v>1</v>
      </c>
      <c r="C118" s="262">
        <v>1</v>
      </c>
      <c r="D118" s="267">
        <v>48</v>
      </c>
      <c r="E118" s="200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201"/>
      <c r="AB118" s="201"/>
      <c r="AC118" s="201"/>
      <c r="AD118" s="201"/>
      <c r="AE118" s="201"/>
      <c r="AF118" s="201"/>
      <c r="AG118" s="201"/>
      <c r="AH118" s="201"/>
      <c r="AI118" s="201"/>
      <c r="AJ118" s="201"/>
      <c r="AK118" s="201"/>
      <c r="AL118" s="201"/>
      <c r="AM118" s="201"/>
      <c r="AN118" s="201"/>
      <c r="AO118" s="201"/>
      <c r="AP118" s="201"/>
      <c r="AQ118" s="201"/>
      <c r="AR118" s="201"/>
      <c r="AS118" s="202">
        <v>1</v>
      </c>
    </row>
    <row r="119" spans="1:45">
      <c r="A119" s="240"/>
      <c r="B119" s="18">
        <v>1</v>
      </c>
      <c r="C119" s="7">
        <v>2</v>
      </c>
      <c r="D119" s="203">
        <v>50</v>
      </c>
      <c r="E119" s="200"/>
      <c r="F119" s="201"/>
      <c r="G119" s="201"/>
      <c r="H119" s="201"/>
      <c r="I119" s="201"/>
      <c r="J119" s="201"/>
      <c r="K119" s="201"/>
      <c r="L119" s="201"/>
      <c r="M119" s="201"/>
      <c r="N119" s="201"/>
      <c r="O119" s="201"/>
      <c r="P119" s="201"/>
      <c r="Q119" s="201"/>
      <c r="R119" s="201"/>
      <c r="S119" s="201"/>
      <c r="T119" s="201"/>
      <c r="U119" s="201"/>
      <c r="V119" s="201"/>
      <c r="W119" s="201"/>
      <c r="X119" s="201"/>
      <c r="Y119" s="201"/>
      <c r="Z119" s="201"/>
      <c r="AA119" s="201"/>
      <c r="AB119" s="201"/>
      <c r="AC119" s="201"/>
      <c r="AD119" s="201"/>
      <c r="AE119" s="201"/>
      <c r="AF119" s="201"/>
      <c r="AG119" s="201"/>
      <c r="AH119" s="201"/>
      <c r="AI119" s="201"/>
      <c r="AJ119" s="201"/>
      <c r="AK119" s="201"/>
      <c r="AL119" s="201"/>
      <c r="AM119" s="201"/>
      <c r="AN119" s="201"/>
      <c r="AO119" s="201"/>
      <c r="AP119" s="201"/>
      <c r="AQ119" s="201"/>
      <c r="AR119" s="201"/>
      <c r="AS119" s="202">
        <v>26</v>
      </c>
    </row>
    <row r="120" spans="1:45">
      <c r="A120" s="240"/>
      <c r="B120" s="19" t="s">
        <v>242</v>
      </c>
      <c r="C120" s="265"/>
      <c r="D120" s="268">
        <v>49</v>
      </c>
      <c r="E120" s="200"/>
      <c r="F120" s="201"/>
      <c r="G120" s="201"/>
      <c r="H120" s="201"/>
      <c r="I120" s="201"/>
      <c r="J120" s="201"/>
      <c r="K120" s="201"/>
      <c r="L120" s="201"/>
      <c r="M120" s="201"/>
      <c r="N120" s="201"/>
      <c r="O120" s="201"/>
      <c r="P120" s="201"/>
      <c r="Q120" s="201"/>
      <c r="R120" s="201"/>
      <c r="S120" s="201"/>
      <c r="T120" s="201"/>
      <c r="U120" s="201"/>
      <c r="V120" s="201"/>
      <c r="W120" s="201"/>
      <c r="X120" s="201"/>
      <c r="Y120" s="201"/>
      <c r="Z120" s="201"/>
      <c r="AA120" s="201"/>
      <c r="AB120" s="201"/>
      <c r="AC120" s="201"/>
      <c r="AD120" s="201"/>
      <c r="AE120" s="201"/>
      <c r="AF120" s="201"/>
      <c r="AG120" s="201"/>
      <c r="AH120" s="201"/>
      <c r="AI120" s="201"/>
      <c r="AJ120" s="201"/>
      <c r="AK120" s="201"/>
      <c r="AL120" s="201"/>
      <c r="AM120" s="201"/>
      <c r="AN120" s="201"/>
      <c r="AO120" s="201"/>
      <c r="AP120" s="201"/>
      <c r="AQ120" s="201"/>
      <c r="AR120" s="201"/>
      <c r="AS120" s="202">
        <v>16</v>
      </c>
    </row>
    <row r="121" spans="1:45">
      <c r="A121" s="240"/>
      <c r="B121" s="2" t="s">
        <v>243</v>
      </c>
      <c r="C121" s="32"/>
      <c r="D121" s="207">
        <v>49</v>
      </c>
      <c r="E121" s="200"/>
      <c r="F121" s="201"/>
      <c r="G121" s="201"/>
      <c r="H121" s="201"/>
      <c r="I121" s="201"/>
      <c r="J121" s="201"/>
      <c r="K121" s="201"/>
      <c r="L121" s="201"/>
      <c r="M121" s="201"/>
      <c r="N121" s="201"/>
      <c r="O121" s="201"/>
      <c r="P121" s="201"/>
      <c r="Q121" s="201"/>
      <c r="R121" s="201"/>
      <c r="S121" s="201"/>
      <c r="T121" s="201"/>
      <c r="U121" s="201"/>
      <c r="V121" s="201"/>
      <c r="W121" s="201"/>
      <c r="X121" s="201"/>
      <c r="Y121" s="201"/>
      <c r="Z121" s="201"/>
      <c r="AA121" s="201"/>
      <c r="AB121" s="201"/>
      <c r="AC121" s="201"/>
      <c r="AD121" s="201"/>
      <c r="AE121" s="201"/>
      <c r="AF121" s="201"/>
      <c r="AG121" s="201"/>
      <c r="AH121" s="201"/>
      <c r="AI121" s="201"/>
      <c r="AJ121" s="201"/>
      <c r="AK121" s="201"/>
      <c r="AL121" s="201"/>
      <c r="AM121" s="201"/>
      <c r="AN121" s="201"/>
      <c r="AO121" s="201"/>
      <c r="AP121" s="201"/>
      <c r="AQ121" s="201"/>
      <c r="AR121" s="201"/>
      <c r="AS121" s="202">
        <v>49</v>
      </c>
    </row>
    <row r="122" spans="1:45">
      <c r="A122" s="240"/>
      <c r="B122" s="2" t="s">
        <v>244</v>
      </c>
      <c r="C122" s="32"/>
      <c r="D122" s="207">
        <v>1.4142135623730951</v>
      </c>
      <c r="E122" s="200"/>
      <c r="F122" s="201"/>
      <c r="G122" s="201"/>
      <c r="H122" s="201"/>
      <c r="I122" s="201"/>
      <c r="J122" s="201"/>
      <c r="K122" s="201"/>
      <c r="L122" s="201"/>
      <c r="M122" s="201"/>
      <c r="N122" s="201"/>
      <c r="O122" s="201"/>
      <c r="P122" s="201"/>
      <c r="Q122" s="201"/>
      <c r="R122" s="201"/>
      <c r="S122" s="201"/>
      <c r="T122" s="201"/>
      <c r="U122" s="201"/>
      <c r="V122" s="201"/>
      <c r="W122" s="201"/>
      <c r="X122" s="201"/>
      <c r="Y122" s="201"/>
      <c r="Z122" s="201"/>
      <c r="AA122" s="201"/>
      <c r="AB122" s="201"/>
      <c r="AC122" s="201"/>
      <c r="AD122" s="201"/>
      <c r="AE122" s="201"/>
      <c r="AF122" s="201"/>
      <c r="AG122" s="201"/>
      <c r="AH122" s="201"/>
      <c r="AI122" s="201"/>
      <c r="AJ122" s="201"/>
      <c r="AK122" s="201"/>
      <c r="AL122" s="201"/>
      <c r="AM122" s="201"/>
      <c r="AN122" s="201"/>
      <c r="AO122" s="201"/>
      <c r="AP122" s="201"/>
      <c r="AQ122" s="201"/>
      <c r="AR122" s="201"/>
      <c r="AS122" s="202">
        <v>32</v>
      </c>
    </row>
    <row r="123" spans="1:45">
      <c r="A123" s="240"/>
      <c r="B123" s="2" t="s">
        <v>87</v>
      </c>
      <c r="C123" s="32"/>
      <c r="D123" s="12">
        <v>2.8861501272920309E-2</v>
      </c>
      <c r="E123" s="11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240"/>
      <c r="B124" s="2" t="s">
        <v>245</v>
      </c>
      <c r="C124" s="32"/>
      <c r="D124" s="12">
        <v>0</v>
      </c>
      <c r="E124" s="11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240"/>
      <c r="B125" s="56" t="s">
        <v>246</v>
      </c>
      <c r="C125" s="57"/>
      <c r="D125" s="55" t="s">
        <v>247</v>
      </c>
      <c r="E125" s="11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5"/>
      <c r="C126" s="19"/>
      <c r="D126" s="30"/>
      <c r="AS126" s="73"/>
    </row>
    <row r="127" spans="1:45" ht="15">
      <c r="B127" s="38" t="s">
        <v>581</v>
      </c>
      <c r="AS127" s="31" t="s">
        <v>248</v>
      </c>
    </row>
    <row r="128" spans="1:45" ht="15">
      <c r="A128" s="241" t="s">
        <v>28</v>
      </c>
      <c r="B128" s="259" t="s">
        <v>115</v>
      </c>
      <c r="C128" s="260" t="s">
        <v>116</v>
      </c>
      <c r="D128" s="261" t="s">
        <v>630</v>
      </c>
      <c r="E128" s="11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240"/>
      <c r="B129" s="18" t="s">
        <v>208</v>
      </c>
      <c r="C129" s="7" t="s">
        <v>208</v>
      </c>
      <c r="D129" s="8" t="s">
        <v>631</v>
      </c>
      <c r="E129" s="11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3</v>
      </c>
    </row>
    <row r="130" spans="1:45">
      <c r="A130" s="240"/>
      <c r="B130" s="18"/>
      <c r="C130" s="7"/>
      <c r="D130" s="8" t="s">
        <v>320</v>
      </c>
      <c r="E130" s="11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2</v>
      </c>
    </row>
    <row r="131" spans="1:45">
      <c r="A131" s="240"/>
      <c r="B131" s="18"/>
      <c r="C131" s="7"/>
      <c r="D131" s="28"/>
      <c r="E131" s="11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2</v>
      </c>
    </row>
    <row r="132" spans="1:45">
      <c r="A132" s="240"/>
      <c r="B132" s="259">
        <v>1</v>
      </c>
      <c r="C132" s="262">
        <v>1</v>
      </c>
      <c r="D132" s="264">
        <v>9.51</v>
      </c>
      <c r="E132" s="11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1</v>
      </c>
    </row>
    <row r="133" spans="1:45">
      <c r="A133" s="240"/>
      <c r="B133" s="18">
        <v>1</v>
      </c>
      <c r="C133" s="7">
        <v>2</v>
      </c>
      <c r="D133" s="9">
        <v>9.67</v>
      </c>
      <c r="E133" s="11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27</v>
      </c>
    </row>
    <row r="134" spans="1:45">
      <c r="A134" s="240"/>
      <c r="B134" s="19" t="s">
        <v>242</v>
      </c>
      <c r="C134" s="265"/>
      <c r="D134" s="266">
        <v>9.59</v>
      </c>
      <c r="E134" s="11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16</v>
      </c>
    </row>
    <row r="135" spans="1:45">
      <c r="A135" s="240"/>
      <c r="B135" s="2" t="s">
        <v>243</v>
      </c>
      <c r="C135" s="32"/>
      <c r="D135" s="10">
        <v>9.59</v>
      </c>
      <c r="E135" s="11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9.59</v>
      </c>
    </row>
    <row r="136" spans="1:45">
      <c r="A136" s="240"/>
      <c r="B136" s="2" t="s">
        <v>244</v>
      </c>
      <c r="C136" s="32"/>
      <c r="D136" s="24">
        <v>0.1131370849898477</v>
      </c>
      <c r="E136" s="11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33</v>
      </c>
    </row>
    <row r="137" spans="1:45">
      <c r="A137" s="240"/>
      <c r="B137" s="2" t="s">
        <v>87</v>
      </c>
      <c r="C137" s="32"/>
      <c r="D137" s="12">
        <v>1.1797401980171814E-2</v>
      </c>
      <c r="E137" s="11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3"/>
    </row>
    <row r="138" spans="1:45">
      <c r="A138" s="240"/>
      <c r="B138" s="2" t="s">
        <v>245</v>
      </c>
      <c r="C138" s="32"/>
      <c r="D138" s="12">
        <v>0</v>
      </c>
      <c r="E138" s="11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240"/>
      <c r="B139" s="56" t="s">
        <v>246</v>
      </c>
      <c r="C139" s="57"/>
      <c r="D139" s="55" t="s">
        <v>247</v>
      </c>
      <c r="E139" s="11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B140" s="35"/>
      <c r="C140" s="19"/>
      <c r="D140" s="30"/>
      <c r="AS140" s="73"/>
    </row>
    <row r="141" spans="1:45" ht="15">
      <c r="B141" s="38" t="s">
        <v>582</v>
      </c>
      <c r="AS141" s="31" t="s">
        <v>248</v>
      </c>
    </row>
    <row r="142" spans="1:45" ht="15">
      <c r="A142" s="241" t="s">
        <v>0</v>
      </c>
      <c r="B142" s="259" t="s">
        <v>115</v>
      </c>
      <c r="C142" s="260" t="s">
        <v>116</v>
      </c>
      <c r="D142" s="261" t="s">
        <v>630</v>
      </c>
      <c r="E142" s="11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240"/>
      <c r="B143" s="18" t="s">
        <v>208</v>
      </c>
      <c r="C143" s="7" t="s">
        <v>208</v>
      </c>
      <c r="D143" s="8" t="s">
        <v>631</v>
      </c>
      <c r="E143" s="11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1</v>
      </c>
    </row>
    <row r="144" spans="1:45">
      <c r="A144" s="240"/>
      <c r="B144" s="18"/>
      <c r="C144" s="7"/>
      <c r="D144" s="8" t="s">
        <v>320</v>
      </c>
      <c r="E144" s="11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3</v>
      </c>
    </row>
    <row r="145" spans="1:45">
      <c r="A145" s="240"/>
      <c r="B145" s="18"/>
      <c r="C145" s="7"/>
      <c r="D145" s="28"/>
      <c r="E145" s="11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3</v>
      </c>
    </row>
    <row r="146" spans="1:45">
      <c r="A146" s="240"/>
      <c r="B146" s="259">
        <v>1</v>
      </c>
      <c r="C146" s="262">
        <v>1</v>
      </c>
      <c r="D146" s="263">
        <v>0.44500000000000001</v>
      </c>
      <c r="E146" s="186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  <c r="AA146" s="187"/>
      <c r="AB146" s="187"/>
      <c r="AC146" s="187"/>
      <c r="AD146" s="187"/>
      <c r="AE146" s="187"/>
      <c r="AF146" s="187"/>
      <c r="AG146" s="187"/>
      <c r="AH146" s="187"/>
      <c r="AI146" s="187"/>
      <c r="AJ146" s="187"/>
      <c r="AK146" s="187"/>
      <c r="AL146" s="187"/>
      <c r="AM146" s="187"/>
      <c r="AN146" s="187"/>
      <c r="AO146" s="187"/>
      <c r="AP146" s="187"/>
      <c r="AQ146" s="187"/>
      <c r="AR146" s="187"/>
      <c r="AS146" s="188">
        <v>1</v>
      </c>
    </row>
    <row r="147" spans="1:45">
      <c r="A147" s="240"/>
      <c r="B147" s="18">
        <v>1</v>
      </c>
      <c r="C147" s="7">
        <v>2</v>
      </c>
      <c r="D147" s="190">
        <v>0.43299999999999994</v>
      </c>
      <c r="E147" s="186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  <c r="AA147" s="187"/>
      <c r="AB147" s="187"/>
      <c r="AC147" s="187"/>
      <c r="AD147" s="187"/>
      <c r="AE147" s="187"/>
      <c r="AF147" s="187"/>
      <c r="AG147" s="187"/>
      <c r="AH147" s="187"/>
      <c r="AI147" s="187"/>
      <c r="AJ147" s="187"/>
      <c r="AK147" s="187"/>
      <c r="AL147" s="187"/>
      <c r="AM147" s="187"/>
      <c r="AN147" s="187"/>
      <c r="AO147" s="187"/>
      <c r="AP147" s="187"/>
      <c r="AQ147" s="187"/>
      <c r="AR147" s="187"/>
      <c r="AS147" s="188">
        <v>28</v>
      </c>
    </row>
    <row r="148" spans="1:45">
      <c r="A148" s="240"/>
      <c r="B148" s="19" t="s">
        <v>242</v>
      </c>
      <c r="C148" s="265"/>
      <c r="D148" s="271">
        <v>0.43899999999999995</v>
      </c>
      <c r="E148" s="186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  <c r="AA148" s="187"/>
      <c r="AB148" s="187"/>
      <c r="AC148" s="187"/>
      <c r="AD148" s="187"/>
      <c r="AE148" s="187"/>
      <c r="AF148" s="187"/>
      <c r="AG148" s="187"/>
      <c r="AH148" s="187"/>
      <c r="AI148" s="187"/>
      <c r="AJ148" s="187"/>
      <c r="AK148" s="187"/>
      <c r="AL148" s="187"/>
      <c r="AM148" s="187"/>
      <c r="AN148" s="187"/>
      <c r="AO148" s="187"/>
      <c r="AP148" s="187"/>
      <c r="AQ148" s="187"/>
      <c r="AR148" s="187"/>
      <c r="AS148" s="188">
        <v>16</v>
      </c>
    </row>
    <row r="149" spans="1:45">
      <c r="A149" s="240"/>
      <c r="B149" s="2" t="s">
        <v>243</v>
      </c>
      <c r="C149" s="32"/>
      <c r="D149" s="24">
        <v>0.43899999999999995</v>
      </c>
      <c r="E149" s="186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  <c r="AA149" s="187"/>
      <c r="AB149" s="187"/>
      <c r="AC149" s="187"/>
      <c r="AD149" s="187"/>
      <c r="AE149" s="187"/>
      <c r="AF149" s="187"/>
      <c r="AG149" s="187"/>
      <c r="AH149" s="187"/>
      <c r="AI149" s="187"/>
      <c r="AJ149" s="187"/>
      <c r="AK149" s="187"/>
      <c r="AL149" s="187"/>
      <c r="AM149" s="187"/>
      <c r="AN149" s="187"/>
      <c r="AO149" s="187"/>
      <c r="AP149" s="187"/>
      <c r="AQ149" s="187"/>
      <c r="AR149" s="187"/>
      <c r="AS149" s="188">
        <v>0.439</v>
      </c>
    </row>
    <row r="150" spans="1:45">
      <c r="A150" s="240"/>
      <c r="B150" s="2" t="s">
        <v>244</v>
      </c>
      <c r="C150" s="32"/>
      <c r="D150" s="24">
        <v>8.4852813742386183E-3</v>
      </c>
      <c r="E150" s="186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  <c r="AA150" s="187"/>
      <c r="AB150" s="187"/>
      <c r="AC150" s="187"/>
      <c r="AD150" s="187"/>
      <c r="AE150" s="187"/>
      <c r="AF150" s="187"/>
      <c r="AG150" s="187"/>
      <c r="AH150" s="187"/>
      <c r="AI150" s="187"/>
      <c r="AJ150" s="187"/>
      <c r="AK150" s="187"/>
      <c r="AL150" s="187"/>
      <c r="AM150" s="187"/>
      <c r="AN150" s="187"/>
      <c r="AO150" s="187"/>
      <c r="AP150" s="187"/>
      <c r="AQ150" s="187"/>
      <c r="AR150" s="187"/>
      <c r="AS150" s="188">
        <v>34</v>
      </c>
    </row>
    <row r="151" spans="1:45">
      <c r="A151" s="240"/>
      <c r="B151" s="2" t="s">
        <v>87</v>
      </c>
      <c r="C151" s="32"/>
      <c r="D151" s="12">
        <v>1.9328659166830568E-2</v>
      </c>
      <c r="E151" s="11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3"/>
    </row>
    <row r="152" spans="1:45">
      <c r="A152" s="240"/>
      <c r="B152" s="2" t="s">
        <v>245</v>
      </c>
      <c r="C152" s="32"/>
      <c r="D152" s="12">
        <v>-1.1102230246251565E-16</v>
      </c>
      <c r="E152" s="11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3"/>
    </row>
    <row r="153" spans="1:45">
      <c r="A153" s="240"/>
      <c r="B153" s="56" t="s">
        <v>246</v>
      </c>
      <c r="C153" s="57"/>
      <c r="D153" s="55" t="s">
        <v>247</v>
      </c>
      <c r="E153" s="11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3"/>
    </row>
    <row r="154" spans="1:45">
      <c r="B154" s="35"/>
      <c r="C154" s="19"/>
      <c r="D154" s="30"/>
      <c r="AS154" s="73"/>
    </row>
    <row r="155" spans="1:45" ht="15">
      <c r="B155" s="38" t="s">
        <v>583</v>
      </c>
      <c r="AS155" s="31" t="s">
        <v>248</v>
      </c>
    </row>
    <row r="156" spans="1:45" ht="15">
      <c r="A156" s="241" t="s">
        <v>33</v>
      </c>
      <c r="B156" s="259" t="s">
        <v>115</v>
      </c>
      <c r="C156" s="260" t="s">
        <v>116</v>
      </c>
      <c r="D156" s="261" t="s">
        <v>630</v>
      </c>
      <c r="E156" s="11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1">
        <v>1</v>
      </c>
    </row>
    <row r="157" spans="1:45">
      <c r="A157" s="240"/>
      <c r="B157" s="18" t="s">
        <v>208</v>
      </c>
      <c r="C157" s="7" t="s">
        <v>208</v>
      </c>
      <c r="D157" s="8" t="s">
        <v>631</v>
      </c>
      <c r="E157" s="11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1" t="s">
        <v>3</v>
      </c>
    </row>
    <row r="158" spans="1:45">
      <c r="A158" s="240"/>
      <c r="B158" s="18"/>
      <c r="C158" s="7"/>
      <c r="D158" s="8" t="s">
        <v>320</v>
      </c>
      <c r="E158" s="11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1">
        <v>2</v>
      </c>
    </row>
    <row r="159" spans="1:45">
      <c r="A159" s="240"/>
      <c r="B159" s="18"/>
      <c r="C159" s="7"/>
      <c r="D159" s="28"/>
      <c r="E159" s="11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1">
        <v>2</v>
      </c>
    </row>
    <row r="160" spans="1:45">
      <c r="A160" s="240"/>
      <c r="B160" s="259">
        <v>1</v>
      </c>
      <c r="C160" s="262">
        <v>1</v>
      </c>
      <c r="D160" s="264">
        <v>5.37</v>
      </c>
      <c r="E160" s="11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1">
        <v>1</v>
      </c>
    </row>
    <row r="161" spans="1:45">
      <c r="A161" s="240"/>
      <c r="B161" s="18">
        <v>1</v>
      </c>
      <c r="C161" s="7">
        <v>2</v>
      </c>
      <c r="D161" s="9">
        <v>5.21</v>
      </c>
      <c r="E161" s="11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1">
        <v>29</v>
      </c>
    </row>
    <row r="162" spans="1:45">
      <c r="A162" s="240"/>
      <c r="B162" s="19" t="s">
        <v>242</v>
      </c>
      <c r="C162" s="265"/>
      <c r="D162" s="266">
        <v>5.29</v>
      </c>
      <c r="E162" s="11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1">
        <v>16</v>
      </c>
    </row>
    <row r="163" spans="1:45">
      <c r="A163" s="240"/>
      <c r="B163" s="2" t="s">
        <v>243</v>
      </c>
      <c r="C163" s="32"/>
      <c r="D163" s="10">
        <v>5.29</v>
      </c>
      <c r="E163" s="11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1">
        <v>5.29</v>
      </c>
    </row>
    <row r="164" spans="1:45">
      <c r="A164" s="240"/>
      <c r="B164" s="2" t="s">
        <v>244</v>
      </c>
      <c r="C164" s="32"/>
      <c r="D164" s="24">
        <v>0.1131370849898477</v>
      </c>
      <c r="E164" s="11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35</v>
      </c>
    </row>
    <row r="165" spans="1:45">
      <c r="A165" s="240"/>
      <c r="B165" s="2" t="s">
        <v>87</v>
      </c>
      <c r="C165" s="32"/>
      <c r="D165" s="12">
        <v>2.1386972587872911E-2</v>
      </c>
      <c r="E165" s="11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3"/>
    </row>
    <row r="166" spans="1:45">
      <c r="A166" s="240"/>
      <c r="B166" s="2" t="s">
        <v>245</v>
      </c>
      <c r="C166" s="32"/>
      <c r="D166" s="12">
        <v>0</v>
      </c>
      <c r="E166" s="11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3"/>
    </row>
    <row r="167" spans="1:45">
      <c r="A167" s="240"/>
      <c r="B167" s="56" t="s">
        <v>246</v>
      </c>
      <c r="C167" s="57"/>
      <c r="D167" s="55" t="s">
        <v>247</v>
      </c>
      <c r="E167" s="11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3"/>
    </row>
    <row r="168" spans="1:45">
      <c r="B168" s="35"/>
      <c r="C168" s="19"/>
      <c r="D168" s="30"/>
      <c r="AS168" s="73"/>
    </row>
    <row r="169" spans="1:45" ht="15">
      <c r="B169" s="38" t="s">
        <v>584</v>
      </c>
      <c r="AS169" s="31" t="s">
        <v>248</v>
      </c>
    </row>
    <row r="170" spans="1:45" ht="15">
      <c r="A170" s="241" t="s">
        <v>36</v>
      </c>
      <c r="B170" s="259" t="s">
        <v>115</v>
      </c>
      <c r="C170" s="260" t="s">
        <v>116</v>
      </c>
      <c r="D170" s="261" t="s">
        <v>630</v>
      </c>
      <c r="E170" s="11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1</v>
      </c>
    </row>
    <row r="171" spans="1:45">
      <c r="A171" s="240"/>
      <c r="B171" s="18" t="s">
        <v>208</v>
      </c>
      <c r="C171" s="7" t="s">
        <v>208</v>
      </c>
      <c r="D171" s="8" t="s">
        <v>631</v>
      </c>
      <c r="E171" s="11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 t="s">
        <v>3</v>
      </c>
    </row>
    <row r="172" spans="1:45">
      <c r="A172" s="240"/>
      <c r="B172" s="18"/>
      <c r="C172" s="7"/>
      <c r="D172" s="8" t="s">
        <v>320</v>
      </c>
      <c r="E172" s="11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1">
        <v>2</v>
      </c>
    </row>
    <row r="173" spans="1:45">
      <c r="A173" s="240"/>
      <c r="B173" s="18"/>
      <c r="C173" s="7"/>
      <c r="D173" s="28"/>
      <c r="E173" s="11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1">
        <v>2</v>
      </c>
    </row>
    <row r="174" spans="1:45">
      <c r="A174" s="240"/>
      <c r="B174" s="259">
        <v>1</v>
      </c>
      <c r="C174" s="262">
        <v>1</v>
      </c>
      <c r="D174" s="264">
        <v>2.82</v>
      </c>
      <c r="E174" s="11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1">
        <v>1</v>
      </c>
    </row>
    <row r="175" spans="1:45">
      <c r="A175" s="240"/>
      <c r="B175" s="18">
        <v>1</v>
      </c>
      <c r="C175" s="7">
        <v>2</v>
      </c>
      <c r="D175" s="9">
        <v>2.78</v>
      </c>
      <c r="E175" s="11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1">
        <v>30</v>
      </c>
    </row>
    <row r="176" spans="1:45">
      <c r="A176" s="240"/>
      <c r="B176" s="19" t="s">
        <v>242</v>
      </c>
      <c r="C176" s="265"/>
      <c r="D176" s="266">
        <v>2.8</v>
      </c>
      <c r="E176" s="11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1">
        <v>16</v>
      </c>
    </row>
    <row r="177" spans="1:45">
      <c r="A177" s="240"/>
      <c r="B177" s="2" t="s">
        <v>243</v>
      </c>
      <c r="C177" s="32"/>
      <c r="D177" s="10">
        <v>2.8</v>
      </c>
      <c r="E177" s="11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1">
        <v>2.8</v>
      </c>
    </row>
    <row r="178" spans="1:45">
      <c r="A178" s="240"/>
      <c r="B178" s="2" t="s">
        <v>244</v>
      </c>
      <c r="C178" s="32"/>
      <c r="D178" s="24">
        <v>2.8284271247461926E-2</v>
      </c>
      <c r="E178" s="11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1">
        <v>36</v>
      </c>
    </row>
    <row r="179" spans="1:45">
      <c r="A179" s="240"/>
      <c r="B179" s="2" t="s">
        <v>87</v>
      </c>
      <c r="C179" s="32"/>
      <c r="D179" s="12">
        <v>1.0101525445522118E-2</v>
      </c>
      <c r="E179" s="11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3"/>
    </row>
    <row r="180" spans="1:45">
      <c r="A180" s="240"/>
      <c r="B180" s="2" t="s">
        <v>245</v>
      </c>
      <c r="C180" s="32"/>
      <c r="D180" s="12">
        <v>0</v>
      </c>
      <c r="E180" s="11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3"/>
    </row>
    <row r="181" spans="1:45">
      <c r="A181" s="240"/>
      <c r="B181" s="56" t="s">
        <v>246</v>
      </c>
      <c r="C181" s="57"/>
      <c r="D181" s="55" t="s">
        <v>247</v>
      </c>
      <c r="E181" s="11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3"/>
    </row>
    <row r="182" spans="1:45">
      <c r="B182" s="35"/>
      <c r="C182" s="19"/>
      <c r="D182" s="30"/>
      <c r="AS182" s="73"/>
    </row>
    <row r="183" spans="1:45" ht="15">
      <c r="B183" s="38" t="s">
        <v>585</v>
      </c>
      <c r="AS183" s="31" t="s">
        <v>248</v>
      </c>
    </row>
    <row r="184" spans="1:45" ht="15">
      <c r="A184" s="241" t="s">
        <v>39</v>
      </c>
      <c r="B184" s="259" t="s">
        <v>115</v>
      </c>
      <c r="C184" s="260" t="s">
        <v>116</v>
      </c>
      <c r="D184" s="261" t="s">
        <v>630</v>
      </c>
      <c r="E184" s="11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1</v>
      </c>
    </row>
    <row r="185" spans="1:45">
      <c r="A185" s="240"/>
      <c r="B185" s="18" t="s">
        <v>208</v>
      </c>
      <c r="C185" s="7" t="s">
        <v>208</v>
      </c>
      <c r="D185" s="8" t="s">
        <v>631</v>
      </c>
      <c r="E185" s="11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 t="s">
        <v>3</v>
      </c>
    </row>
    <row r="186" spans="1:45">
      <c r="A186" s="240"/>
      <c r="B186" s="18"/>
      <c r="C186" s="7"/>
      <c r="D186" s="8" t="s">
        <v>320</v>
      </c>
      <c r="E186" s="11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2</v>
      </c>
    </row>
    <row r="187" spans="1:45">
      <c r="A187" s="240"/>
      <c r="B187" s="18"/>
      <c r="C187" s="7"/>
      <c r="D187" s="28"/>
      <c r="E187" s="11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2</v>
      </c>
    </row>
    <row r="188" spans="1:45">
      <c r="A188" s="240"/>
      <c r="B188" s="259">
        <v>1</v>
      </c>
      <c r="C188" s="262">
        <v>1</v>
      </c>
      <c r="D188" s="264">
        <v>1.23</v>
      </c>
      <c r="E188" s="11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>
        <v>1</v>
      </c>
    </row>
    <row r="189" spans="1:45">
      <c r="A189" s="240"/>
      <c r="B189" s="18">
        <v>1</v>
      </c>
      <c r="C189" s="7">
        <v>2</v>
      </c>
      <c r="D189" s="9">
        <v>1.22</v>
      </c>
      <c r="E189" s="11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31</v>
      </c>
    </row>
    <row r="190" spans="1:45">
      <c r="A190" s="240"/>
      <c r="B190" s="19" t="s">
        <v>242</v>
      </c>
      <c r="C190" s="265"/>
      <c r="D190" s="266">
        <v>1.2250000000000001</v>
      </c>
      <c r="E190" s="11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1">
        <v>16</v>
      </c>
    </row>
    <row r="191" spans="1:45">
      <c r="A191" s="240"/>
      <c r="B191" s="2" t="s">
        <v>243</v>
      </c>
      <c r="C191" s="32"/>
      <c r="D191" s="10">
        <v>1.2250000000000001</v>
      </c>
      <c r="E191" s="11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1">
        <v>1.2250000000000001</v>
      </c>
    </row>
    <row r="192" spans="1:45">
      <c r="A192" s="240"/>
      <c r="B192" s="2" t="s">
        <v>244</v>
      </c>
      <c r="C192" s="32"/>
      <c r="D192" s="24">
        <v>7.0710678118654814E-3</v>
      </c>
      <c r="E192" s="11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1">
        <v>37</v>
      </c>
    </row>
    <row r="193" spans="1:45">
      <c r="A193" s="240"/>
      <c r="B193" s="2" t="s">
        <v>87</v>
      </c>
      <c r="C193" s="32"/>
      <c r="D193" s="12">
        <v>5.7723002545840658E-3</v>
      </c>
      <c r="E193" s="11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3"/>
    </row>
    <row r="194" spans="1:45">
      <c r="A194" s="240"/>
      <c r="B194" s="2" t="s">
        <v>245</v>
      </c>
      <c r="C194" s="32"/>
      <c r="D194" s="12">
        <v>0</v>
      </c>
      <c r="E194" s="11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3"/>
    </row>
    <row r="195" spans="1:45">
      <c r="A195" s="240"/>
      <c r="B195" s="56" t="s">
        <v>246</v>
      </c>
      <c r="C195" s="57"/>
      <c r="D195" s="55" t="s">
        <v>247</v>
      </c>
      <c r="E195" s="11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3"/>
    </row>
    <row r="196" spans="1:45">
      <c r="B196" s="35"/>
      <c r="C196" s="19"/>
      <c r="D196" s="30"/>
      <c r="AS196" s="73"/>
    </row>
    <row r="197" spans="1:45" ht="15">
      <c r="B197" s="38" t="s">
        <v>586</v>
      </c>
      <c r="AS197" s="31" t="s">
        <v>248</v>
      </c>
    </row>
    <row r="198" spans="1:45" ht="15">
      <c r="A198" s="241" t="s">
        <v>42</v>
      </c>
      <c r="B198" s="259" t="s">
        <v>115</v>
      </c>
      <c r="C198" s="260" t="s">
        <v>116</v>
      </c>
      <c r="D198" s="261" t="s">
        <v>630</v>
      </c>
      <c r="E198" s="11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1">
        <v>1</v>
      </c>
    </row>
    <row r="199" spans="1:45">
      <c r="A199" s="240"/>
      <c r="B199" s="18" t="s">
        <v>208</v>
      </c>
      <c r="C199" s="7" t="s">
        <v>208</v>
      </c>
      <c r="D199" s="8" t="s">
        <v>631</v>
      </c>
      <c r="E199" s="11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1" t="s">
        <v>3</v>
      </c>
    </row>
    <row r="200" spans="1:45">
      <c r="A200" s="240"/>
      <c r="B200" s="18"/>
      <c r="C200" s="7"/>
      <c r="D200" s="8" t="s">
        <v>320</v>
      </c>
      <c r="E200" s="11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240"/>
      <c r="B201" s="18"/>
      <c r="C201" s="7"/>
      <c r="D201" s="28"/>
      <c r="E201" s="11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>
        <v>1</v>
      </c>
    </row>
    <row r="202" spans="1:45">
      <c r="A202" s="240"/>
      <c r="B202" s="259">
        <v>1</v>
      </c>
      <c r="C202" s="262">
        <v>1</v>
      </c>
      <c r="D202" s="267">
        <v>19.600000000000001</v>
      </c>
      <c r="E202" s="200"/>
      <c r="F202" s="201"/>
      <c r="G202" s="201"/>
      <c r="H202" s="201"/>
      <c r="I202" s="201"/>
      <c r="J202" s="201"/>
      <c r="K202" s="201"/>
      <c r="L202" s="201"/>
      <c r="M202" s="201"/>
      <c r="N202" s="201"/>
      <c r="O202" s="201"/>
      <c r="P202" s="201"/>
      <c r="Q202" s="201"/>
      <c r="R202" s="201"/>
      <c r="S202" s="201"/>
      <c r="T202" s="201"/>
      <c r="U202" s="201"/>
      <c r="V202" s="201"/>
      <c r="W202" s="201"/>
      <c r="X202" s="201"/>
      <c r="Y202" s="201"/>
      <c r="Z202" s="201"/>
      <c r="AA202" s="201"/>
      <c r="AB202" s="201"/>
      <c r="AC202" s="201"/>
      <c r="AD202" s="201"/>
      <c r="AE202" s="201"/>
      <c r="AF202" s="201"/>
      <c r="AG202" s="201"/>
      <c r="AH202" s="201"/>
      <c r="AI202" s="201"/>
      <c r="AJ202" s="201"/>
      <c r="AK202" s="201"/>
      <c r="AL202" s="201"/>
      <c r="AM202" s="201"/>
      <c r="AN202" s="201"/>
      <c r="AO202" s="201"/>
      <c r="AP202" s="201"/>
      <c r="AQ202" s="201"/>
      <c r="AR202" s="201"/>
      <c r="AS202" s="202">
        <v>1</v>
      </c>
    </row>
    <row r="203" spans="1:45">
      <c r="A203" s="240"/>
      <c r="B203" s="18">
        <v>1</v>
      </c>
      <c r="C203" s="7">
        <v>2</v>
      </c>
      <c r="D203" s="203">
        <v>19.399999999999999</v>
      </c>
      <c r="E203" s="200"/>
      <c r="F203" s="201"/>
      <c r="G203" s="201"/>
      <c r="H203" s="201"/>
      <c r="I203" s="201"/>
      <c r="J203" s="201"/>
      <c r="K203" s="201"/>
      <c r="L203" s="201"/>
      <c r="M203" s="201"/>
      <c r="N203" s="201"/>
      <c r="O203" s="201"/>
      <c r="P203" s="201"/>
      <c r="Q203" s="201"/>
      <c r="R203" s="201"/>
      <c r="S203" s="201"/>
      <c r="T203" s="201"/>
      <c r="U203" s="201"/>
      <c r="V203" s="201"/>
      <c r="W203" s="201"/>
      <c r="X203" s="201"/>
      <c r="Y203" s="201"/>
      <c r="Z203" s="201"/>
      <c r="AA203" s="201"/>
      <c r="AB203" s="201"/>
      <c r="AC203" s="201"/>
      <c r="AD203" s="201"/>
      <c r="AE203" s="201"/>
      <c r="AF203" s="201"/>
      <c r="AG203" s="201"/>
      <c r="AH203" s="201"/>
      <c r="AI203" s="201"/>
      <c r="AJ203" s="201"/>
      <c r="AK203" s="201"/>
      <c r="AL203" s="201"/>
      <c r="AM203" s="201"/>
      <c r="AN203" s="201"/>
      <c r="AO203" s="201"/>
      <c r="AP203" s="201"/>
      <c r="AQ203" s="201"/>
      <c r="AR203" s="201"/>
      <c r="AS203" s="202">
        <v>32</v>
      </c>
    </row>
    <row r="204" spans="1:45">
      <c r="A204" s="240"/>
      <c r="B204" s="19" t="s">
        <v>242</v>
      </c>
      <c r="C204" s="265"/>
      <c r="D204" s="268">
        <v>19.5</v>
      </c>
      <c r="E204" s="200"/>
      <c r="F204" s="201"/>
      <c r="G204" s="201"/>
      <c r="H204" s="201"/>
      <c r="I204" s="201"/>
      <c r="J204" s="201"/>
      <c r="K204" s="201"/>
      <c r="L204" s="201"/>
      <c r="M204" s="201"/>
      <c r="N204" s="201"/>
      <c r="O204" s="201"/>
      <c r="P204" s="201"/>
      <c r="Q204" s="201"/>
      <c r="R204" s="201"/>
      <c r="S204" s="201"/>
      <c r="T204" s="201"/>
      <c r="U204" s="201"/>
      <c r="V204" s="201"/>
      <c r="W204" s="201"/>
      <c r="X204" s="201"/>
      <c r="Y204" s="201"/>
      <c r="Z204" s="201"/>
      <c r="AA204" s="201"/>
      <c r="AB204" s="201"/>
      <c r="AC204" s="201"/>
      <c r="AD204" s="201"/>
      <c r="AE204" s="201"/>
      <c r="AF204" s="201"/>
      <c r="AG204" s="201"/>
      <c r="AH204" s="201"/>
      <c r="AI204" s="201"/>
      <c r="AJ204" s="201"/>
      <c r="AK204" s="201"/>
      <c r="AL204" s="201"/>
      <c r="AM204" s="201"/>
      <c r="AN204" s="201"/>
      <c r="AO204" s="201"/>
      <c r="AP204" s="201"/>
      <c r="AQ204" s="201"/>
      <c r="AR204" s="201"/>
      <c r="AS204" s="202">
        <v>16</v>
      </c>
    </row>
    <row r="205" spans="1:45">
      <c r="A205" s="240"/>
      <c r="B205" s="2" t="s">
        <v>243</v>
      </c>
      <c r="C205" s="32"/>
      <c r="D205" s="207">
        <v>19.5</v>
      </c>
      <c r="E205" s="200"/>
      <c r="F205" s="201"/>
      <c r="G205" s="201"/>
      <c r="H205" s="201"/>
      <c r="I205" s="201"/>
      <c r="J205" s="201"/>
      <c r="K205" s="201"/>
      <c r="L205" s="201"/>
      <c r="M205" s="201"/>
      <c r="N205" s="201"/>
      <c r="O205" s="201"/>
      <c r="P205" s="201"/>
      <c r="Q205" s="201"/>
      <c r="R205" s="201"/>
      <c r="S205" s="201"/>
      <c r="T205" s="201"/>
      <c r="U205" s="201"/>
      <c r="V205" s="201"/>
      <c r="W205" s="201"/>
      <c r="X205" s="201"/>
      <c r="Y205" s="201"/>
      <c r="Z205" s="201"/>
      <c r="AA205" s="201"/>
      <c r="AB205" s="201"/>
      <c r="AC205" s="201"/>
      <c r="AD205" s="201"/>
      <c r="AE205" s="201"/>
      <c r="AF205" s="201"/>
      <c r="AG205" s="201"/>
      <c r="AH205" s="201"/>
      <c r="AI205" s="201"/>
      <c r="AJ205" s="201"/>
      <c r="AK205" s="201"/>
      <c r="AL205" s="201"/>
      <c r="AM205" s="201"/>
      <c r="AN205" s="201"/>
      <c r="AO205" s="201"/>
      <c r="AP205" s="201"/>
      <c r="AQ205" s="201"/>
      <c r="AR205" s="201"/>
      <c r="AS205" s="202">
        <v>19.5</v>
      </c>
    </row>
    <row r="206" spans="1:45">
      <c r="A206" s="240"/>
      <c r="B206" s="2" t="s">
        <v>244</v>
      </c>
      <c r="C206" s="32"/>
      <c r="D206" s="207">
        <v>0.14142135623731153</v>
      </c>
      <c r="E206" s="200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201"/>
      <c r="AB206" s="201"/>
      <c r="AC206" s="201"/>
      <c r="AD206" s="201"/>
      <c r="AE206" s="201"/>
      <c r="AF206" s="201"/>
      <c r="AG206" s="201"/>
      <c r="AH206" s="201"/>
      <c r="AI206" s="201"/>
      <c r="AJ206" s="201"/>
      <c r="AK206" s="201"/>
      <c r="AL206" s="201"/>
      <c r="AM206" s="201"/>
      <c r="AN206" s="201"/>
      <c r="AO206" s="201"/>
      <c r="AP206" s="201"/>
      <c r="AQ206" s="201"/>
      <c r="AR206" s="201"/>
      <c r="AS206" s="202">
        <v>38</v>
      </c>
    </row>
    <row r="207" spans="1:45">
      <c r="A207" s="240"/>
      <c r="B207" s="2" t="s">
        <v>87</v>
      </c>
      <c r="C207" s="32"/>
      <c r="D207" s="12">
        <v>7.2523772429390525E-3</v>
      </c>
      <c r="E207" s="11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3"/>
    </row>
    <row r="208" spans="1:45">
      <c r="A208" s="240"/>
      <c r="B208" s="2" t="s">
        <v>245</v>
      </c>
      <c r="C208" s="32"/>
      <c r="D208" s="12">
        <v>0</v>
      </c>
      <c r="E208" s="11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3"/>
    </row>
    <row r="209" spans="1:45">
      <c r="A209" s="240"/>
      <c r="B209" s="56" t="s">
        <v>246</v>
      </c>
      <c r="C209" s="57"/>
      <c r="D209" s="55" t="s">
        <v>247</v>
      </c>
      <c r="E209" s="11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3"/>
    </row>
    <row r="210" spans="1:45">
      <c r="B210" s="35"/>
      <c r="C210" s="19"/>
      <c r="D210" s="30"/>
      <c r="AS210" s="73"/>
    </row>
    <row r="211" spans="1:45" ht="15">
      <c r="B211" s="38" t="s">
        <v>587</v>
      </c>
      <c r="AS211" s="31" t="s">
        <v>248</v>
      </c>
    </row>
    <row r="212" spans="1:45" ht="15">
      <c r="A212" s="241" t="s">
        <v>5</v>
      </c>
      <c r="B212" s="259" t="s">
        <v>115</v>
      </c>
      <c r="C212" s="260" t="s">
        <v>116</v>
      </c>
      <c r="D212" s="261" t="s">
        <v>630</v>
      </c>
      <c r="E212" s="11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1">
        <v>1</v>
      </c>
    </row>
    <row r="213" spans="1:45">
      <c r="A213" s="240"/>
      <c r="B213" s="18" t="s">
        <v>208</v>
      </c>
      <c r="C213" s="7" t="s">
        <v>208</v>
      </c>
      <c r="D213" s="8" t="s">
        <v>631</v>
      </c>
      <c r="E213" s="11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1" t="s">
        <v>3</v>
      </c>
    </row>
    <row r="214" spans="1:45">
      <c r="A214" s="240"/>
      <c r="B214" s="18"/>
      <c r="C214" s="7"/>
      <c r="D214" s="8" t="s">
        <v>320</v>
      </c>
      <c r="E214" s="11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1">
        <v>2</v>
      </c>
    </row>
    <row r="215" spans="1:45">
      <c r="A215" s="240"/>
      <c r="B215" s="18"/>
      <c r="C215" s="7"/>
      <c r="D215" s="28"/>
      <c r="E215" s="11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1">
        <v>2</v>
      </c>
    </row>
    <row r="216" spans="1:45">
      <c r="A216" s="240"/>
      <c r="B216" s="259">
        <v>1</v>
      </c>
      <c r="C216" s="262">
        <v>1</v>
      </c>
      <c r="D216" s="264">
        <v>5.98</v>
      </c>
      <c r="E216" s="11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1">
        <v>1</v>
      </c>
    </row>
    <row r="217" spans="1:45">
      <c r="A217" s="240"/>
      <c r="B217" s="18">
        <v>1</v>
      </c>
      <c r="C217" s="7">
        <v>2</v>
      </c>
      <c r="D217" s="9">
        <v>6.04</v>
      </c>
      <c r="E217" s="11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1">
        <v>33</v>
      </c>
    </row>
    <row r="218" spans="1:45">
      <c r="A218" s="240"/>
      <c r="B218" s="19" t="s">
        <v>242</v>
      </c>
      <c r="C218" s="265"/>
      <c r="D218" s="266">
        <v>6.01</v>
      </c>
      <c r="E218" s="11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16</v>
      </c>
    </row>
    <row r="219" spans="1:45">
      <c r="A219" s="240"/>
      <c r="B219" s="2" t="s">
        <v>243</v>
      </c>
      <c r="C219" s="32"/>
      <c r="D219" s="10">
        <v>6.01</v>
      </c>
      <c r="E219" s="11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>
        <v>6.01</v>
      </c>
    </row>
    <row r="220" spans="1:45">
      <c r="A220" s="240"/>
      <c r="B220" s="2" t="s">
        <v>244</v>
      </c>
      <c r="C220" s="32"/>
      <c r="D220" s="24">
        <v>4.2426406871192576E-2</v>
      </c>
      <c r="E220" s="11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39</v>
      </c>
    </row>
    <row r="221" spans="1:45">
      <c r="A221" s="240"/>
      <c r="B221" s="2" t="s">
        <v>87</v>
      </c>
      <c r="C221" s="32"/>
      <c r="D221" s="12">
        <v>7.059302308018732E-3</v>
      </c>
      <c r="E221" s="11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3"/>
    </row>
    <row r="222" spans="1:45">
      <c r="A222" s="240"/>
      <c r="B222" s="2" t="s">
        <v>245</v>
      </c>
      <c r="C222" s="32"/>
      <c r="D222" s="12">
        <v>0</v>
      </c>
      <c r="E222" s="11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3"/>
    </row>
    <row r="223" spans="1:45">
      <c r="A223" s="240"/>
      <c r="B223" s="56" t="s">
        <v>246</v>
      </c>
      <c r="C223" s="57"/>
      <c r="D223" s="55" t="s">
        <v>247</v>
      </c>
      <c r="E223" s="11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3"/>
    </row>
    <row r="224" spans="1:45">
      <c r="B224" s="35"/>
      <c r="C224" s="19"/>
      <c r="D224" s="30"/>
      <c r="AS224" s="73"/>
    </row>
    <row r="225" spans="1:45" ht="15">
      <c r="B225" s="38" t="s">
        <v>588</v>
      </c>
      <c r="AS225" s="31" t="s">
        <v>248</v>
      </c>
    </row>
    <row r="226" spans="1:45" ht="15">
      <c r="A226" s="241" t="s">
        <v>82</v>
      </c>
      <c r="B226" s="259" t="s">
        <v>115</v>
      </c>
      <c r="C226" s="260" t="s">
        <v>116</v>
      </c>
      <c r="D226" s="261" t="s">
        <v>630</v>
      </c>
      <c r="E226" s="11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</v>
      </c>
    </row>
    <row r="227" spans="1:45">
      <c r="A227" s="240"/>
      <c r="B227" s="18" t="s">
        <v>208</v>
      </c>
      <c r="C227" s="7" t="s">
        <v>208</v>
      </c>
      <c r="D227" s="8" t="s">
        <v>631</v>
      </c>
      <c r="E227" s="11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 t="s">
        <v>3</v>
      </c>
    </row>
    <row r="228" spans="1:45">
      <c r="A228" s="240"/>
      <c r="B228" s="18"/>
      <c r="C228" s="7"/>
      <c r="D228" s="8" t="s">
        <v>320</v>
      </c>
      <c r="E228" s="11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2</v>
      </c>
    </row>
    <row r="229" spans="1:45">
      <c r="A229" s="240"/>
      <c r="B229" s="18"/>
      <c r="C229" s="7"/>
      <c r="D229" s="28"/>
      <c r="E229" s="11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1">
        <v>2</v>
      </c>
    </row>
    <row r="230" spans="1:45">
      <c r="A230" s="240"/>
      <c r="B230" s="259">
        <v>1</v>
      </c>
      <c r="C230" s="262">
        <v>1</v>
      </c>
      <c r="D230" s="264">
        <v>1.65</v>
      </c>
      <c r="E230" s="11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1">
        <v>1</v>
      </c>
    </row>
    <row r="231" spans="1:45">
      <c r="A231" s="240"/>
      <c r="B231" s="18">
        <v>1</v>
      </c>
      <c r="C231" s="7">
        <v>2</v>
      </c>
      <c r="D231" s="9">
        <v>1.6</v>
      </c>
      <c r="E231" s="11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1">
        <v>3</v>
      </c>
    </row>
    <row r="232" spans="1:45">
      <c r="A232" s="240"/>
      <c r="B232" s="19" t="s">
        <v>242</v>
      </c>
      <c r="C232" s="265"/>
      <c r="D232" s="266">
        <v>1.625</v>
      </c>
      <c r="E232" s="11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1">
        <v>16</v>
      </c>
    </row>
    <row r="233" spans="1:45">
      <c r="A233" s="240"/>
      <c r="B233" s="2" t="s">
        <v>243</v>
      </c>
      <c r="C233" s="32"/>
      <c r="D233" s="10">
        <v>1.625</v>
      </c>
      <c r="E233" s="11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1">
        <v>1.625</v>
      </c>
    </row>
    <row r="234" spans="1:45">
      <c r="A234" s="240"/>
      <c r="B234" s="2" t="s">
        <v>244</v>
      </c>
      <c r="C234" s="32"/>
      <c r="D234" s="24">
        <v>3.5355339059327251E-2</v>
      </c>
      <c r="E234" s="11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1">
        <v>40</v>
      </c>
    </row>
    <row r="235" spans="1:45">
      <c r="A235" s="240"/>
      <c r="B235" s="2" t="s">
        <v>87</v>
      </c>
      <c r="C235" s="32"/>
      <c r="D235" s="12">
        <v>2.175713172881677E-2</v>
      </c>
      <c r="E235" s="11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3"/>
    </row>
    <row r="236" spans="1:45">
      <c r="A236" s="240"/>
      <c r="B236" s="2" t="s">
        <v>245</v>
      </c>
      <c r="C236" s="32"/>
      <c r="D236" s="12">
        <v>0</v>
      </c>
      <c r="E236" s="11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3"/>
    </row>
    <row r="237" spans="1:45">
      <c r="A237" s="240"/>
      <c r="B237" s="56" t="s">
        <v>246</v>
      </c>
      <c r="C237" s="57"/>
      <c r="D237" s="55" t="s">
        <v>247</v>
      </c>
      <c r="E237" s="11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3"/>
    </row>
    <row r="238" spans="1:45">
      <c r="B238" s="35"/>
      <c r="C238" s="19"/>
      <c r="D238" s="30"/>
      <c r="AS238" s="73"/>
    </row>
    <row r="239" spans="1:45" ht="15">
      <c r="B239" s="38" t="s">
        <v>589</v>
      </c>
      <c r="AS239" s="31" t="s">
        <v>248</v>
      </c>
    </row>
    <row r="240" spans="1:45" ht="15">
      <c r="A240" s="241" t="s">
        <v>8</v>
      </c>
      <c r="B240" s="259" t="s">
        <v>115</v>
      </c>
      <c r="C240" s="260" t="s">
        <v>116</v>
      </c>
      <c r="D240" s="261" t="s">
        <v>630</v>
      </c>
      <c r="E240" s="11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1</v>
      </c>
    </row>
    <row r="241" spans="1:45">
      <c r="A241" s="240"/>
      <c r="B241" s="18" t="s">
        <v>208</v>
      </c>
      <c r="C241" s="7" t="s">
        <v>208</v>
      </c>
      <c r="D241" s="8" t="s">
        <v>631</v>
      </c>
      <c r="E241" s="11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 t="s">
        <v>3</v>
      </c>
    </row>
    <row r="242" spans="1:45">
      <c r="A242" s="240"/>
      <c r="B242" s="18"/>
      <c r="C242" s="7"/>
      <c r="D242" s="8" t="s">
        <v>320</v>
      </c>
      <c r="E242" s="11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2</v>
      </c>
    </row>
    <row r="243" spans="1:45">
      <c r="A243" s="240"/>
      <c r="B243" s="18"/>
      <c r="C243" s="7"/>
      <c r="D243" s="28"/>
      <c r="E243" s="11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2</v>
      </c>
    </row>
    <row r="244" spans="1:45">
      <c r="A244" s="240"/>
      <c r="B244" s="259">
        <v>1</v>
      </c>
      <c r="C244" s="262">
        <v>1</v>
      </c>
      <c r="D244" s="264">
        <v>6.13</v>
      </c>
      <c r="E244" s="11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>
        <v>1</v>
      </c>
    </row>
    <row r="245" spans="1:45">
      <c r="A245" s="240"/>
      <c r="B245" s="18">
        <v>1</v>
      </c>
      <c r="C245" s="7">
        <v>2</v>
      </c>
      <c r="D245" s="9">
        <v>6.01</v>
      </c>
      <c r="E245" s="11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1">
        <v>18</v>
      </c>
    </row>
    <row r="246" spans="1:45">
      <c r="A246" s="240"/>
      <c r="B246" s="19" t="s">
        <v>242</v>
      </c>
      <c r="C246" s="265"/>
      <c r="D246" s="266">
        <v>6.07</v>
      </c>
      <c r="E246" s="11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1">
        <v>16</v>
      </c>
    </row>
    <row r="247" spans="1:45">
      <c r="A247" s="240"/>
      <c r="B247" s="2" t="s">
        <v>243</v>
      </c>
      <c r="C247" s="32"/>
      <c r="D247" s="10">
        <v>6.07</v>
      </c>
      <c r="E247" s="11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1">
        <v>6.07</v>
      </c>
    </row>
    <row r="248" spans="1:45">
      <c r="A248" s="240"/>
      <c r="B248" s="2" t="s">
        <v>244</v>
      </c>
      <c r="C248" s="32"/>
      <c r="D248" s="24">
        <v>8.4852813742385777E-2</v>
      </c>
      <c r="E248" s="11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1">
        <v>24</v>
      </c>
    </row>
    <row r="249" spans="1:45">
      <c r="A249" s="240"/>
      <c r="B249" s="2" t="s">
        <v>87</v>
      </c>
      <c r="C249" s="32"/>
      <c r="D249" s="12">
        <v>1.3979046745038842E-2</v>
      </c>
      <c r="E249" s="11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3"/>
    </row>
    <row r="250" spans="1:45">
      <c r="A250" s="240"/>
      <c r="B250" s="2" t="s">
        <v>245</v>
      </c>
      <c r="C250" s="32"/>
      <c r="D250" s="12">
        <v>0</v>
      </c>
      <c r="E250" s="11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3"/>
    </row>
    <row r="251" spans="1:45">
      <c r="A251" s="240"/>
      <c r="B251" s="56" t="s">
        <v>246</v>
      </c>
      <c r="C251" s="57"/>
      <c r="D251" s="55" t="s">
        <v>247</v>
      </c>
      <c r="E251" s="11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3"/>
    </row>
    <row r="252" spans="1:45">
      <c r="B252" s="35"/>
      <c r="C252" s="19"/>
      <c r="D252" s="30"/>
      <c r="AS252" s="73"/>
    </row>
    <row r="253" spans="1:45" ht="15">
      <c r="B253" s="38" t="s">
        <v>590</v>
      </c>
      <c r="AS253" s="31" t="s">
        <v>248</v>
      </c>
    </row>
    <row r="254" spans="1:45" ht="15">
      <c r="A254" s="241" t="s">
        <v>11</v>
      </c>
      <c r="B254" s="259" t="s">
        <v>115</v>
      </c>
      <c r="C254" s="260" t="s">
        <v>116</v>
      </c>
      <c r="D254" s="261" t="s">
        <v>630</v>
      </c>
      <c r="E254" s="11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1">
        <v>1</v>
      </c>
    </row>
    <row r="255" spans="1:45">
      <c r="A255" s="240"/>
      <c r="B255" s="18" t="s">
        <v>208</v>
      </c>
      <c r="C255" s="7" t="s">
        <v>208</v>
      </c>
      <c r="D255" s="8" t="s">
        <v>631</v>
      </c>
      <c r="E255" s="11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 t="s">
        <v>3</v>
      </c>
    </row>
    <row r="256" spans="1:45">
      <c r="A256" s="240"/>
      <c r="B256" s="18"/>
      <c r="C256" s="7"/>
      <c r="D256" s="8" t="s">
        <v>320</v>
      </c>
      <c r="E256" s="11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2</v>
      </c>
    </row>
    <row r="257" spans="1:45">
      <c r="A257" s="240"/>
      <c r="B257" s="18"/>
      <c r="C257" s="7"/>
      <c r="D257" s="28"/>
      <c r="E257" s="11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2</v>
      </c>
    </row>
    <row r="258" spans="1:45">
      <c r="A258" s="240"/>
      <c r="B258" s="259">
        <v>1</v>
      </c>
      <c r="C258" s="262">
        <v>1</v>
      </c>
      <c r="D258" s="264">
        <v>1.02</v>
      </c>
      <c r="E258" s="11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240"/>
      <c r="B259" s="18">
        <v>1</v>
      </c>
      <c r="C259" s="7">
        <v>2</v>
      </c>
      <c r="D259" s="9">
        <v>1</v>
      </c>
      <c r="E259" s="11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19</v>
      </c>
    </row>
    <row r="260" spans="1:45">
      <c r="A260" s="240"/>
      <c r="B260" s="19" t="s">
        <v>242</v>
      </c>
      <c r="C260" s="265"/>
      <c r="D260" s="266">
        <v>1.01</v>
      </c>
      <c r="E260" s="11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16</v>
      </c>
    </row>
    <row r="261" spans="1:45">
      <c r="A261" s="240"/>
      <c r="B261" s="2" t="s">
        <v>243</v>
      </c>
      <c r="C261" s="32"/>
      <c r="D261" s="10">
        <v>1.01</v>
      </c>
      <c r="E261" s="11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1.01</v>
      </c>
    </row>
    <row r="262" spans="1:45">
      <c r="A262" s="240"/>
      <c r="B262" s="2" t="s">
        <v>244</v>
      </c>
      <c r="C262" s="32"/>
      <c r="D262" s="24">
        <v>1.4142135623730963E-2</v>
      </c>
      <c r="E262" s="11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25</v>
      </c>
    </row>
    <row r="263" spans="1:45">
      <c r="A263" s="240"/>
      <c r="B263" s="2" t="s">
        <v>87</v>
      </c>
      <c r="C263" s="32"/>
      <c r="D263" s="12">
        <v>1.4002114478941547E-2</v>
      </c>
      <c r="E263" s="11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3"/>
    </row>
    <row r="264" spans="1:45">
      <c r="A264" s="240"/>
      <c r="B264" s="2" t="s">
        <v>245</v>
      </c>
      <c r="C264" s="32"/>
      <c r="D264" s="12">
        <v>0</v>
      </c>
      <c r="E264" s="11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3"/>
    </row>
    <row r="265" spans="1:45">
      <c r="A265" s="240"/>
      <c r="B265" s="56" t="s">
        <v>246</v>
      </c>
      <c r="C265" s="57"/>
      <c r="D265" s="55" t="s">
        <v>247</v>
      </c>
      <c r="E265" s="11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3"/>
    </row>
    <row r="266" spans="1:45">
      <c r="B266" s="35"/>
      <c r="C266" s="19"/>
      <c r="D266" s="30"/>
      <c r="AS266" s="73"/>
    </row>
    <row r="267" spans="1:45" ht="15">
      <c r="B267" s="38" t="s">
        <v>591</v>
      </c>
      <c r="AS267" s="31" t="s">
        <v>248</v>
      </c>
    </row>
    <row r="268" spans="1:45" ht="15">
      <c r="A268" s="241" t="s">
        <v>14</v>
      </c>
      <c r="B268" s="259" t="s">
        <v>115</v>
      </c>
      <c r="C268" s="260" t="s">
        <v>116</v>
      </c>
      <c r="D268" s="261" t="s">
        <v>630</v>
      </c>
      <c r="E268" s="11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1">
        <v>1</v>
      </c>
    </row>
    <row r="269" spans="1:45">
      <c r="A269" s="240"/>
      <c r="B269" s="18" t="s">
        <v>208</v>
      </c>
      <c r="C269" s="7" t="s">
        <v>208</v>
      </c>
      <c r="D269" s="8" t="s">
        <v>631</v>
      </c>
      <c r="E269" s="11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1" t="s">
        <v>3</v>
      </c>
    </row>
    <row r="270" spans="1:45">
      <c r="A270" s="240"/>
      <c r="B270" s="18"/>
      <c r="C270" s="7"/>
      <c r="D270" s="8" t="s">
        <v>320</v>
      </c>
      <c r="E270" s="11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1">
        <v>2</v>
      </c>
    </row>
    <row r="271" spans="1:45">
      <c r="A271" s="240"/>
      <c r="B271" s="18"/>
      <c r="C271" s="7"/>
      <c r="D271" s="28"/>
      <c r="E271" s="11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1">
        <v>2</v>
      </c>
    </row>
    <row r="272" spans="1:45">
      <c r="A272" s="240"/>
      <c r="B272" s="259">
        <v>1</v>
      </c>
      <c r="C272" s="262">
        <v>1</v>
      </c>
      <c r="D272" s="264">
        <v>0.1</v>
      </c>
      <c r="E272" s="11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1">
        <v>1</v>
      </c>
    </row>
    <row r="273" spans="1:45">
      <c r="A273" s="240"/>
      <c r="B273" s="18">
        <v>1</v>
      </c>
      <c r="C273" s="7">
        <v>2</v>
      </c>
      <c r="D273" s="9">
        <v>0.1</v>
      </c>
      <c r="E273" s="111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1">
        <v>20</v>
      </c>
    </row>
    <row r="274" spans="1:45">
      <c r="A274" s="240"/>
      <c r="B274" s="19" t="s">
        <v>242</v>
      </c>
      <c r="C274" s="265"/>
      <c r="D274" s="266">
        <v>0.1</v>
      </c>
      <c r="E274" s="111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1">
        <v>16</v>
      </c>
    </row>
    <row r="275" spans="1:45">
      <c r="A275" s="240"/>
      <c r="B275" s="2" t="s">
        <v>243</v>
      </c>
      <c r="C275" s="32"/>
      <c r="D275" s="10">
        <v>0.1</v>
      </c>
      <c r="E275" s="11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1">
        <v>0.1</v>
      </c>
    </row>
    <row r="276" spans="1:45">
      <c r="A276" s="240"/>
      <c r="B276" s="2" t="s">
        <v>244</v>
      </c>
      <c r="C276" s="32"/>
      <c r="D276" s="24">
        <v>0</v>
      </c>
      <c r="E276" s="11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26</v>
      </c>
    </row>
    <row r="277" spans="1:45">
      <c r="A277" s="240"/>
      <c r="B277" s="2" t="s">
        <v>87</v>
      </c>
      <c r="C277" s="32"/>
      <c r="D277" s="12">
        <v>0</v>
      </c>
      <c r="E277" s="11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3"/>
    </row>
    <row r="278" spans="1:45">
      <c r="A278" s="240"/>
      <c r="B278" s="2" t="s">
        <v>245</v>
      </c>
      <c r="C278" s="32"/>
      <c r="D278" s="12">
        <v>0</v>
      </c>
      <c r="E278" s="11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3"/>
    </row>
    <row r="279" spans="1:45">
      <c r="A279" s="240"/>
      <c r="B279" s="56" t="s">
        <v>246</v>
      </c>
      <c r="C279" s="57"/>
      <c r="D279" s="55" t="s">
        <v>247</v>
      </c>
      <c r="E279" s="11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3"/>
    </row>
    <row r="280" spans="1:45">
      <c r="B280" s="35"/>
      <c r="C280" s="19"/>
      <c r="D280" s="30"/>
      <c r="AS280" s="73"/>
    </row>
    <row r="281" spans="1:45" ht="15">
      <c r="B281" s="38" t="s">
        <v>592</v>
      </c>
      <c r="AS281" s="31" t="s">
        <v>248</v>
      </c>
    </row>
    <row r="282" spans="1:45" ht="15">
      <c r="A282" s="241" t="s">
        <v>17</v>
      </c>
      <c r="B282" s="259" t="s">
        <v>115</v>
      </c>
      <c r="C282" s="260" t="s">
        <v>116</v>
      </c>
      <c r="D282" s="261" t="s">
        <v>630</v>
      </c>
      <c r="E282" s="11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1</v>
      </c>
    </row>
    <row r="283" spans="1:45">
      <c r="A283" s="240"/>
      <c r="B283" s="18" t="s">
        <v>208</v>
      </c>
      <c r="C283" s="7" t="s">
        <v>208</v>
      </c>
      <c r="D283" s="8" t="s">
        <v>631</v>
      </c>
      <c r="E283" s="11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 t="s">
        <v>3</v>
      </c>
    </row>
    <row r="284" spans="1:45">
      <c r="A284" s="240"/>
      <c r="B284" s="18"/>
      <c r="C284" s="7"/>
      <c r="D284" s="8" t="s">
        <v>320</v>
      </c>
      <c r="E284" s="11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1</v>
      </c>
    </row>
    <row r="285" spans="1:45">
      <c r="A285" s="240"/>
      <c r="B285" s="18"/>
      <c r="C285" s="7"/>
      <c r="D285" s="28"/>
      <c r="E285" s="11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1">
        <v>1</v>
      </c>
    </row>
    <row r="286" spans="1:45">
      <c r="A286" s="240"/>
      <c r="B286" s="259">
        <v>1</v>
      </c>
      <c r="C286" s="262">
        <v>1</v>
      </c>
      <c r="D286" s="267">
        <v>34</v>
      </c>
      <c r="E286" s="200"/>
      <c r="F286" s="201"/>
      <c r="G286" s="201"/>
      <c r="H286" s="201"/>
      <c r="I286" s="201"/>
      <c r="J286" s="201"/>
      <c r="K286" s="201"/>
      <c r="L286" s="201"/>
      <c r="M286" s="201"/>
      <c r="N286" s="201"/>
      <c r="O286" s="201"/>
      <c r="P286" s="201"/>
      <c r="Q286" s="201"/>
      <c r="R286" s="201"/>
      <c r="S286" s="201"/>
      <c r="T286" s="201"/>
      <c r="U286" s="201"/>
      <c r="V286" s="201"/>
      <c r="W286" s="201"/>
      <c r="X286" s="201"/>
      <c r="Y286" s="201"/>
      <c r="Z286" s="201"/>
      <c r="AA286" s="201"/>
      <c r="AB286" s="201"/>
      <c r="AC286" s="201"/>
      <c r="AD286" s="201"/>
      <c r="AE286" s="201"/>
      <c r="AF286" s="201"/>
      <c r="AG286" s="201"/>
      <c r="AH286" s="201"/>
      <c r="AI286" s="201"/>
      <c r="AJ286" s="201"/>
      <c r="AK286" s="201"/>
      <c r="AL286" s="201"/>
      <c r="AM286" s="201"/>
      <c r="AN286" s="201"/>
      <c r="AO286" s="201"/>
      <c r="AP286" s="201"/>
      <c r="AQ286" s="201"/>
      <c r="AR286" s="201"/>
      <c r="AS286" s="202">
        <v>1</v>
      </c>
    </row>
    <row r="287" spans="1:45">
      <c r="A287" s="240"/>
      <c r="B287" s="18">
        <v>1</v>
      </c>
      <c r="C287" s="7">
        <v>2</v>
      </c>
      <c r="D287" s="203">
        <v>33.4</v>
      </c>
      <c r="E287" s="200"/>
      <c r="F287" s="201"/>
      <c r="G287" s="201"/>
      <c r="H287" s="201"/>
      <c r="I287" s="201"/>
      <c r="J287" s="201"/>
      <c r="K287" s="201"/>
      <c r="L287" s="201"/>
      <c r="M287" s="201"/>
      <c r="N287" s="201"/>
      <c r="O287" s="201"/>
      <c r="P287" s="201"/>
      <c r="Q287" s="201"/>
      <c r="R287" s="201"/>
      <c r="S287" s="201"/>
      <c r="T287" s="201"/>
      <c r="U287" s="201"/>
      <c r="V287" s="201"/>
      <c r="W287" s="201"/>
      <c r="X287" s="201"/>
      <c r="Y287" s="201"/>
      <c r="Z287" s="201"/>
      <c r="AA287" s="201"/>
      <c r="AB287" s="201"/>
      <c r="AC287" s="201"/>
      <c r="AD287" s="201"/>
      <c r="AE287" s="201"/>
      <c r="AF287" s="201"/>
      <c r="AG287" s="201"/>
      <c r="AH287" s="201"/>
      <c r="AI287" s="201"/>
      <c r="AJ287" s="201"/>
      <c r="AK287" s="201"/>
      <c r="AL287" s="201"/>
      <c r="AM287" s="201"/>
      <c r="AN287" s="201"/>
      <c r="AO287" s="201"/>
      <c r="AP287" s="201"/>
      <c r="AQ287" s="201"/>
      <c r="AR287" s="201"/>
      <c r="AS287" s="202">
        <v>21</v>
      </c>
    </row>
    <row r="288" spans="1:45">
      <c r="A288" s="240"/>
      <c r="B288" s="19" t="s">
        <v>242</v>
      </c>
      <c r="C288" s="265"/>
      <c r="D288" s="268">
        <v>33.700000000000003</v>
      </c>
      <c r="E288" s="200"/>
      <c r="F288" s="201"/>
      <c r="G288" s="201"/>
      <c r="H288" s="201"/>
      <c r="I288" s="201"/>
      <c r="J288" s="201"/>
      <c r="K288" s="201"/>
      <c r="L288" s="201"/>
      <c r="M288" s="201"/>
      <c r="N288" s="201"/>
      <c r="O288" s="201"/>
      <c r="P288" s="201"/>
      <c r="Q288" s="201"/>
      <c r="R288" s="201"/>
      <c r="S288" s="201"/>
      <c r="T288" s="201"/>
      <c r="U288" s="201"/>
      <c r="V288" s="201"/>
      <c r="W288" s="201"/>
      <c r="X288" s="201"/>
      <c r="Y288" s="201"/>
      <c r="Z288" s="201"/>
      <c r="AA288" s="201"/>
      <c r="AB288" s="201"/>
      <c r="AC288" s="201"/>
      <c r="AD288" s="201"/>
      <c r="AE288" s="201"/>
      <c r="AF288" s="201"/>
      <c r="AG288" s="201"/>
      <c r="AH288" s="201"/>
      <c r="AI288" s="201"/>
      <c r="AJ288" s="201"/>
      <c r="AK288" s="201"/>
      <c r="AL288" s="201"/>
      <c r="AM288" s="201"/>
      <c r="AN288" s="201"/>
      <c r="AO288" s="201"/>
      <c r="AP288" s="201"/>
      <c r="AQ288" s="201"/>
      <c r="AR288" s="201"/>
      <c r="AS288" s="202">
        <v>16</v>
      </c>
    </row>
    <row r="289" spans="1:45">
      <c r="A289" s="240"/>
      <c r="B289" s="2" t="s">
        <v>243</v>
      </c>
      <c r="C289" s="32"/>
      <c r="D289" s="207">
        <v>33.700000000000003</v>
      </c>
      <c r="E289" s="200"/>
      <c r="F289" s="201"/>
      <c r="G289" s="201"/>
      <c r="H289" s="201"/>
      <c r="I289" s="201"/>
      <c r="J289" s="201"/>
      <c r="K289" s="201"/>
      <c r="L289" s="201"/>
      <c r="M289" s="201"/>
      <c r="N289" s="201"/>
      <c r="O289" s="201"/>
      <c r="P289" s="201"/>
      <c r="Q289" s="201"/>
      <c r="R289" s="201"/>
      <c r="S289" s="201"/>
      <c r="T289" s="201"/>
      <c r="U289" s="201"/>
      <c r="V289" s="201"/>
      <c r="W289" s="201"/>
      <c r="X289" s="201"/>
      <c r="Y289" s="201"/>
      <c r="Z289" s="201"/>
      <c r="AA289" s="201"/>
      <c r="AB289" s="201"/>
      <c r="AC289" s="201"/>
      <c r="AD289" s="201"/>
      <c r="AE289" s="201"/>
      <c r="AF289" s="201"/>
      <c r="AG289" s="201"/>
      <c r="AH289" s="201"/>
      <c r="AI289" s="201"/>
      <c r="AJ289" s="201"/>
      <c r="AK289" s="201"/>
      <c r="AL289" s="201"/>
      <c r="AM289" s="201"/>
      <c r="AN289" s="201"/>
      <c r="AO289" s="201"/>
      <c r="AP289" s="201"/>
      <c r="AQ289" s="201"/>
      <c r="AR289" s="201"/>
      <c r="AS289" s="202">
        <v>33.700000000000003</v>
      </c>
    </row>
    <row r="290" spans="1:45">
      <c r="A290" s="240"/>
      <c r="B290" s="2" t="s">
        <v>244</v>
      </c>
      <c r="C290" s="32"/>
      <c r="D290" s="207">
        <v>0.42426406871192951</v>
      </c>
      <c r="E290" s="200"/>
      <c r="F290" s="201"/>
      <c r="G290" s="201"/>
      <c r="H290" s="201"/>
      <c r="I290" s="201"/>
      <c r="J290" s="201"/>
      <c r="K290" s="201"/>
      <c r="L290" s="201"/>
      <c r="M290" s="201"/>
      <c r="N290" s="201"/>
      <c r="O290" s="201"/>
      <c r="P290" s="201"/>
      <c r="Q290" s="201"/>
      <c r="R290" s="201"/>
      <c r="S290" s="201"/>
      <c r="T290" s="201"/>
      <c r="U290" s="201"/>
      <c r="V290" s="201"/>
      <c r="W290" s="201"/>
      <c r="X290" s="201"/>
      <c r="Y290" s="201"/>
      <c r="Z290" s="201"/>
      <c r="AA290" s="201"/>
      <c r="AB290" s="201"/>
      <c r="AC290" s="201"/>
      <c r="AD290" s="201"/>
      <c r="AE290" s="201"/>
      <c r="AF290" s="201"/>
      <c r="AG290" s="201"/>
      <c r="AH290" s="201"/>
      <c r="AI290" s="201"/>
      <c r="AJ290" s="201"/>
      <c r="AK290" s="201"/>
      <c r="AL290" s="201"/>
      <c r="AM290" s="201"/>
      <c r="AN290" s="201"/>
      <c r="AO290" s="201"/>
      <c r="AP290" s="201"/>
      <c r="AQ290" s="201"/>
      <c r="AR290" s="201"/>
      <c r="AS290" s="202">
        <v>27</v>
      </c>
    </row>
    <row r="291" spans="1:45">
      <c r="A291" s="240"/>
      <c r="B291" s="2" t="s">
        <v>87</v>
      </c>
      <c r="C291" s="32"/>
      <c r="D291" s="12">
        <v>1.2589438240710073E-2</v>
      </c>
      <c r="E291" s="11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3"/>
    </row>
    <row r="292" spans="1:45">
      <c r="A292" s="240"/>
      <c r="B292" s="2" t="s">
        <v>245</v>
      </c>
      <c r="C292" s="32"/>
      <c r="D292" s="12">
        <v>0</v>
      </c>
      <c r="E292" s="11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3"/>
    </row>
    <row r="293" spans="1:45">
      <c r="A293" s="240"/>
      <c r="B293" s="56" t="s">
        <v>246</v>
      </c>
      <c r="C293" s="57"/>
      <c r="D293" s="55" t="s">
        <v>247</v>
      </c>
      <c r="E293" s="11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3"/>
    </row>
    <row r="294" spans="1:45">
      <c r="B294" s="35"/>
      <c r="C294" s="19"/>
      <c r="D294" s="30"/>
      <c r="AS294" s="73"/>
    </row>
    <row r="295" spans="1:45" ht="15">
      <c r="B295" s="38" t="s">
        <v>593</v>
      </c>
      <c r="AS295" s="31" t="s">
        <v>248</v>
      </c>
    </row>
    <row r="296" spans="1:45" ht="15">
      <c r="A296" s="241" t="s">
        <v>23</v>
      </c>
      <c r="B296" s="259" t="s">
        <v>115</v>
      </c>
      <c r="C296" s="260" t="s">
        <v>116</v>
      </c>
      <c r="D296" s="261" t="s">
        <v>630</v>
      </c>
      <c r="E296" s="11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</v>
      </c>
    </row>
    <row r="297" spans="1:45">
      <c r="A297" s="240"/>
      <c r="B297" s="18" t="s">
        <v>208</v>
      </c>
      <c r="C297" s="7" t="s">
        <v>208</v>
      </c>
      <c r="D297" s="8" t="s">
        <v>631</v>
      </c>
      <c r="E297" s="11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 t="s">
        <v>3</v>
      </c>
    </row>
    <row r="298" spans="1:45">
      <c r="A298" s="240"/>
      <c r="B298" s="18"/>
      <c r="C298" s="7"/>
      <c r="D298" s="8" t="s">
        <v>320</v>
      </c>
      <c r="E298" s="11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2</v>
      </c>
    </row>
    <row r="299" spans="1:45">
      <c r="A299" s="240"/>
      <c r="B299" s="18"/>
      <c r="C299" s="7"/>
      <c r="D299" s="28"/>
      <c r="E299" s="11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2</v>
      </c>
    </row>
    <row r="300" spans="1:45">
      <c r="A300" s="240"/>
      <c r="B300" s="259">
        <v>1</v>
      </c>
      <c r="C300" s="262">
        <v>1</v>
      </c>
      <c r="D300" s="264">
        <v>0.38</v>
      </c>
      <c r="E300" s="11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1</v>
      </c>
    </row>
    <row r="301" spans="1:45">
      <c r="A301" s="240"/>
      <c r="B301" s="18">
        <v>1</v>
      </c>
      <c r="C301" s="7">
        <v>2</v>
      </c>
      <c r="D301" s="9">
        <v>0.36</v>
      </c>
      <c r="E301" s="11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22</v>
      </c>
    </row>
    <row r="302" spans="1:45">
      <c r="A302" s="240"/>
      <c r="B302" s="19" t="s">
        <v>242</v>
      </c>
      <c r="C302" s="265"/>
      <c r="D302" s="266">
        <v>0.37</v>
      </c>
      <c r="E302" s="11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>
        <v>16</v>
      </c>
    </row>
    <row r="303" spans="1:45">
      <c r="A303" s="240"/>
      <c r="B303" s="2" t="s">
        <v>243</v>
      </c>
      <c r="C303" s="32"/>
      <c r="D303" s="10">
        <v>0.37</v>
      </c>
      <c r="E303" s="11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1">
        <v>0.37</v>
      </c>
    </row>
    <row r="304" spans="1:45">
      <c r="A304" s="240"/>
      <c r="B304" s="2" t="s">
        <v>244</v>
      </c>
      <c r="C304" s="32"/>
      <c r="D304" s="24">
        <v>1.4142135623730963E-2</v>
      </c>
      <c r="E304" s="11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1">
        <v>28</v>
      </c>
    </row>
    <row r="305" spans="1:45">
      <c r="A305" s="240"/>
      <c r="B305" s="2" t="s">
        <v>87</v>
      </c>
      <c r="C305" s="32"/>
      <c r="D305" s="12">
        <v>3.8221988172245848E-2</v>
      </c>
      <c r="E305" s="11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A306" s="240"/>
      <c r="B306" s="2" t="s">
        <v>245</v>
      </c>
      <c r="C306" s="32"/>
      <c r="D306" s="12">
        <v>0</v>
      </c>
      <c r="E306" s="11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3"/>
    </row>
    <row r="307" spans="1:45">
      <c r="A307" s="240"/>
      <c r="B307" s="56" t="s">
        <v>246</v>
      </c>
      <c r="C307" s="57"/>
      <c r="D307" s="55" t="s">
        <v>247</v>
      </c>
      <c r="E307" s="11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3"/>
    </row>
    <row r="308" spans="1:45">
      <c r="B308" s="35"/>
      <c r="C308" s="19"/>
      <c r="D308" s="30"/>
      <c r="AS308" s="73"/>
    </row>
    <row r="309" spans="1:45" ht="15">
      <c r="B309" s="38" t="s">
        <v>594</v>
      </c>
      <c r="AS309" s="31" t="s">
        <v>248</v>
      </c>
    </row>
    <row r="310" spans="1:45" ht="15">
      <c r="A310" s="241" t="s">
        <v>56</v>
      </c>
      <c r="B310" s="259" t="s">
        <v>115</v>
      </c>
      <c r="C310" s="260" t="s">
        <v>116</v>
      </c>
      <c r="D310" s="261" t="s">
        <v>630</v>
      </c>
      <c r="E310" s="11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1</v>
      </c>
    </row>
    <row r="311" spans="1:45">
      <c r="A311" s="240"/>
      <c r="B311" s="18" t="s">
        <v>208</v>
      </c>
      <c r="C311" s="7" t="s">
        <v>208</v>
      </c>
      <c r="D311" s="8" t="s">
        <v>631</v>
      </c>
      <c r="E311" s="11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 t="s">
        <v>1</v>
      </c>
    </row>
    <row r="312" spans="1:45">
      <c r="A312" s="240"/>
      <c r="B312" s="18"/>
      <c r="C312" s="7"/>
      <c r="D312" s="8" t="s">
        <v>320</v>
      </c>
      <c r="E312" s="11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3</v>
      </c>
    </row>
    <row r="313" spans="1:45">
      <c r="A313" s="240"/>
      <c r="B313" s="18"/>
      <c r="C313" s="7"/>
      <c r="D313" s="28"/>
      <c r="E313" s="11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>
        <v>3</v>
      </c>
    </row>
    <row r="314" spans="1:45">
      <c r="A314" s="240"/>
      <c r="B314" s="259">
        <v>1</v>
      </c>
      <c r="C314" s="262">
        <v>1</v>
      </c>
      <c r="D314" s="263">
        <v>3.4099999999999998E-2</v>
      </c>
      <c r="E314" s="186"/>
      <c r="F314" s="187"/>
      <c r="G314" s="187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  <c r="AA314" s="187"/>
      <c r="AB314" s="187"/>
      <c r="AC314" s="187"/>
      <c r="AD314" s="187"/>
      <c r="AE314" s="187"/>
      <c r="AF314" s="187"/>
      <c r="AG314" s="187"/>
      <c r="AH314" s="187"/>
      <c r="AI314" s="187"/>
      <c r="AJ314" s="187"/>
      <c r="AK314" s="187"/>
      <c r="AL314" s="187"/>
      <c r="AM314" s="187"/>
      <c r="AN314" s="187"/>
      <c r="AO314" s="187"/>
      <c r="AP314" s="187"/>
      <c r="AQ314" s="187"/>
      <c r="AR314" s="187"/>
      <c r="AS314" s="188">
        <v>1</v>
      </c>
    </row>
    <row r="315" spans="1:45">
      <c r="A315" s="240"/>
      <c r="B315" s="18">
        <v>1</v>
      </c>
      <c r="C315" s="7">
        <v>2</v>
      </c>
      <c r="D315" s="190">
        <v>3.39E-2</v>
      </c>
      <c r="E315" s="186"/>
      <c r="F315" s="187"/>
      <c r="G315" s="187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  <c r="AA315" s="187"/>
      <c r="AB315" s="187"/>
      <c r="AC315" s="187"/>
      <c r="AD315" s="187"/>
      <c r="AE315" s="187"/>
      <c r="AF315" s="187"/>
      <c r="AG315" s="187"/>
      <c r="AH315" s="187"/>
      <c r="AI315" s="187"/>
      <c r="AJ315" s="187"/>
      <c r="AK315" s="187"/>
      <c r="AL315" s="187"/>
      <c r="AM315" s="187"/>
      <c r="AN315" s="187"/>
      <c r="AO315" s="187"/>
      <c r="AP315" s="187"/>
      <c r="AQ315" s="187"/>
      <c r="AR315" s="187"/>
      <c r="AS315" s="188">
        <v>23</v>
      </c>
    </row>
    <row r="316" spans="1:45">
      <c r="A316" s="240"/>
      <c r="B316" s="19" t="s">
        <v>242</v>
      </c>
      <c r="C316" s="265"/>
      <c r="D316" s="271">
        <v>3.4000000000000002E-2</v>
      </c>
      <c r="E316" s="186"/>
      <c r="F316" s="187"/>
      <c r="G316" s="187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  <c r="AA316" s="187"/>
      <c r="AB316" s="187"/>
      <c r="AC316" s="187"/>
      <c r="AD316" s="187"/>
      <c r="AE316" s="187"/>
      <c r="AF316" s="187"/>
      <c r="AG316" s="187"/>
      <c r="AH316" s="187"/>
      <c r="AI316" s="187"/>
      <c r="AJ316" s="187"/>
      <c r="AK316" s="187"/>
      <c r="AL316" s="187"/>
      <c r="AM316" s="187"/>
      <c r="AN316" s="187"/>
      <c r="AO316" s="187"/>
      <c r="AP316" s="187"/>
      <c r="AQ316" s="187"/>
      <c r="AR316" s="187"/>
      <c r="AS316" s="188">
        <v>16</v>
      </c>
    </row>
    <row r="317" spans="1:45">
      <c r="A317" s="240"/>
      <c r="B317" s="2" t="s">
        <v>243</v>
      </c>
      <c r="C317" s="32"/>
      <c r="D317" s="24">
        <v>3.4000000000000002E-2</v>
      </c>
      <c r="E317" s="186"/>
      <c r="F317" s="187"/>
      <c r="G317" s="187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  <c r="AA317" s="187"/>
      <c r="AB317" s="187"/>
      <c r="AC317" s="187"/>
      <c r="AD317" s="187"/>
      <c r="AE317" s="187"/>
      <c r="AF317" s="187"/>
      <c r="AG317" s="187"/>
      <c r="AH317" s="187"/>
      <c r="AI317" s="187"/>
      <c r="AJ317" s="187"/>
      <c r="AK317" s="187"/>
      <c r="AL317" s="187"/>
      <c r="AM317" s="187"/>
      <c r="AN317" s="187"/>
      <c r="AO317" s="187"/>
      <c r="AP317" s="187"/>
      <c r="AQ317" s="187"/>
      <c r="AR317" s="187"/>
      <c r="AS317" s="188">
        <v>3.4000000000000002E-2</v>
      </c>
    </row>
    <row r="318" spans="1:45">
      <c r="A318" s="240"/>
      <c r="B318" s="2" t="s">
        <v>244</v>
      </c>
      <c r="C318" s="32"/>
      <c r="D318" s="24">
        <v>1.4142135623730864E-4</v>
      </c>
      <c r="E318" s="186"/>
      <c r="F318" s="187"/>
      <c r="G318" s="187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  <c r="AA318" s="187"/>
      <c r="AB318" s="187"/>
      <c r="AC318" s="187"/>
      <c r="AD318" s="187"/>
      <c r="AE318" s="187"/>
      <c r="AF318" s="187"/>
      <c r="AG318" s="187"/>
      <c r="AH318" s="187"/>
      <c r="AI318" s="187"/>
      <c r="AJ318" s="187"/>
      <c r="AK318" s="187"/>
      <c r="AL318" s="187"/>
      <c r="AM318" s="187"/>
      <c r="AN318" s="187"/>
      <c r="AO318" s="187"/>
      <c r="AP318" s="187"/>
      <c r="AQ318" s="187"/>
      <c r="AR318" s="187"/>
      <c r="AS318" s="188">
        <v>29</v>
      </c>
    </row>
    <row r="319" spans="1:45">
      <c r="A319" s="240"/>
      <c r="B319" s="2" t="s">
        <v>87</v>
      </c>
      <c r="C319" s="32"/>
      <c r="D319" s="12">
        <v>4.1594516540384889E-3</v>
      </c>
      <c r="E319" s="11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3"/>
    </row>
    <row r="320" spans="1:45">
      <c r="A320" s="240"/>
      <c r="B320" s="2" t="s">
        <v>245</v>
      </c>
      <c r="C320" s="32"/>
      <c r="D320" s="12">
        <v>0</v>
      </c>
      <c r="E320" s="11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3"/>
    </row>
    <row r="321" spans="1:45">
      <c r="A321" s="240"/>
      <c r="B321" s="56" t="s">
        <v>246</v>
      </c>
      <c r="C321" s="57"/>
      <c r="D321" s="55" t="s">
        <v>247</v>
      </c>
      <c r="E321" s="11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3"/>
    </row>
    <row r="322" spans="1:45">
      <c r="B322" s="35"/>
      <c r="C322" s="19"/>
      <c r="D322" s="30"/>
      <c r="AS322" s="73"/>
    </row>
    <row r="323" spans="1:45" ht="15">
      <c r="B323" s="38" t="s">
        <v>595</v>
      </c>
      <c r="AS323" s="31" t="s">
        <v>248</v>
      </c>
    </row>
    <row r="324" spans="1:45" ht="15">
      <c r="A324" s="241" t="s">
        <v>26</v>
      </c>
      <c r="B324" s="259" t="s">
        <v>115</v>
      </c>
      <c r="C324" s="260" t="s">
        <v>116</v>
      </c>
      <c r="D324" s="261" t="s">
        <v>630</v>
      </c>
      <c r="E324" s="11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1">
        <v>1</v>
      </c>
    </row>
    <row r="325" spans="1:45">
      <c r="A325" s="240"/>
      <c r="B325" s="18" t="s">
        <v>208</v>
      </c>
      <c r="C325" s="7" t="s">
        <v>208</v>
      </c>
      <c r="D325" s="8" t="s">
        <v>631</v>
      </c>
      <c r="E325" s="11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1" t="s">
        <v>3</v>
      </c>
    </row>
    <row r="326" spans="1:45">
      <c r="A326" s="240"/>
      <c r="B326" s="18"/>
      <c r="C326" s="7"/>
      <c r="D326" s="8" t="s">
        <v>320</v>
      </c>
      <c r="E326" s="11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0</v>
      </c>
    </row>
    <row r="327" spans="1:45">
      <c r="A327" s="240"/>
      <c r="B327" s="18"/>
      <c r="C327" s="7"/>
      <c r="D327" s="28"/>
      <c r="E327" s="11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>
        <v>0</v>
      </c>
    </row>
    <row r="328" spans="1:45">
      <c r="A328" s="240"/>
      <c r="B328" s="259">
        <v>1</v>
      </c>
      <c r="C328" s="262">
        <v>1</v>
      </c>
      <c r="D328" s="269">
        <v>82.8</v>
      </c>
      <c r="E328" s="214"/>
      <c r="F328" s="215"/>
      <c r="G328" s="215"/>
      <c r="H328" s="215"/>
      <c r="I328" s="215"/>
      <c r="J328" s="215"/>
      <c r="K328" s="215"/>
      <c r="L328" s="215"/>
      <c r="M328" s="215"/>
      <c r="N328" s="215"/>
      <c r="O328" s="215"/>
      <c r="P328" s="215"/>
      <c r="Q328" s="215"/>
      <c r="R328" s="215"/>
      <c r="S328" s="215"/>
      <c r="T328" s="215"/>
      <c r="U328" s="215"/>
      <c r="V328" s="215"/>
      <c r="W328" s="215"/>
      <c r="X328" s="215"/>
      <c r="Y328" s="215"/>
      <c r="Z328" s="215"/>
      <c r="AA328" s="215"/>
      <c r="AB328" s="215"/>
      <c r="AC328" s="215"/>
      <c r="AD328" s="215"/>
      <c r="AE328" s="215"/>
      <c r="AF328" s="215"/>
      <c r="AG328" s="215"/>
      <c r="AH328" s="215"/>
      <c r="AI328" s="215"/>
      <c r="AJ328" s="215"/>
      <c r="AK328" s="215"/>
      <c r="AL328" s="215"/>
      <c r="AM328" s="215"/>
      <c r="AN328" s="215"/>
      <c r="AO328" s="215"/>
      <c r="AP328" s="215"/>
      <c r="AQ328" s="215"/>
      <c r="AR328" s="215"/>
      <c r="AS328" s="216">
        <v>1</v>
      </c>
    </row>
    <row r="329" spans="1:45">
      <c r="A329" s="240"/>
      <c r="B329" s="18">
        <v>1</v>
      </c>
      <c r="C329" s="7">
        <v>2</v>
      </c>
      <c r="D329" s="217">
        <v>83.6</v>
      </c>
      <c r="E329" s="214"/>
      <c r="F329" s="215"/>
      <c r="G329" s="215"/>
      <c r="H329" s="215"/>
      <c r="I329" s="215"/>
      <c r="J329" s="215"/>
      <c r="K329" s="215"/>
      <c r="L329" s="215"/>
      <c r="M329" s="215"/>
      <c r="N329" s="215"/>
      <c r="O329" s="215"/>
      <c r="P329" s="215"/>
      <c r="Q329" s="215"/>
      <c r="R329" s="215"/>
      <c r="S329" s="215"/>
      <c r="T329" s="215"/>
      <c r="U329" s="215"/>
      <c r="V329" s="215"/>
      <c r="W329" s="215"/>
      <c r="X329" s="215"/>
      <c r="Y329" s="215"/>
      <c r="Z329" s="215"/>
      <c r="AA329" s="215"/>
      <c r="AB329" s="215"/>
      <c r="AC329" s="215"/>
      <c r="AD329" s="215"/>
      <c r="AE329" s="215"/>
      <c r="AF329" s="215"/>
      <c r="AG329" s="215"/>
      <c r="AH329" s="215"/>
      <c r="AI329" s="215"/>
      <c r="AJ329" s="215"/>
      <c r="AK329" s="215"/>
      <c r="AL329" s="215"/>
      <c r="AM329" s="215"/>
      <c r="AN329" s="215"/>
      <c r="AO329" s="215"/>
      <c r="AP329" s="215"/>
      <c r="AQ329" s="215"/>
      <c r="AR329" s="215"/>
      <c r="AS329" s="216">
        <v>24</v>
      </c>
    </row>
    <row r="330" spans="1:45">
      <c r="A330" s="240"/>
      <c r="B330" s="19" t="s">
        <v>242</v>
      </c>
      <c r="C330" s="265"/>
      <c r="D330" s="270">
        <v>83.199999999999989</v>
      </c>
      <c r="E330" s="214"/>
      <c r="F330" s="215"/>
      <c r="G330" s="215"/>
      <c r="H330" s="215"/>
      <c r="I330" s="215"/>
      <c r="J330" s="215"/>
      <c r="K330" s="215"/>
      <c r="L330" s="215"/>
      <c r="M330" s="215"/>
      <c r="N330" s="215"/>
      <c r="O330" s="215"/>
      <c r="P330" s="215"/>
      <c r="Q330" s="215"/>
      <c r="R330" s="215"/>
      <c r="S330" s="215"/>
      <c r="T330" s="215"/>
      <c r="U330" s="215"/>
      <c r="V330" s="215"/>
      <c r="W330" s="215"/>
      <c r="X330" s="215"/>
      <c r="Y330" s="215"/>
      <c r="Z330" s="215"/>
      <c r="AA330" s="215"/>
      <c r="AB330" s="215"/>
      <c r="AC330" s="215"/>
      <c r="AD330" s="215"/>
      <c r="AE330" s="215"/>
      <c r="AF330" s="215"/>
      <c r="AG330" s="215"/>
      <c r="AH330" s="215"/>
      <c r="AI330" s="215"/>
      <c r="AJ330" s="215"/>
      <c r="AK330" s="215"/>
      <c r="AL330" s="215"/>
      <c r="AM330" s="215"/>
      <c r="AN330" s="215"/>
      <c r="AO330" s="215"/>
      <c r="AP330" s="215"/>
      <c r="AQ330" s="215"/>
      <c r="AR330" s="215"/>
      <c r="AS330" s="216">
        <v>16</v>
      </c>
    </row>
    <row r="331" spans="1:45">
      <c r="A331" s="240"/>
      <c r="B331" s="2" t="s">
        <v>243</v>
      </c>
      <c r="C331" s="32"/>
      <c r="D331" s="221">
        <v>83.199999999999989</v>
      </c>
      <c r="E331" s="214"/>
      <c r="F331" s="215"/>
      <c r="G331" s="215"/>
      <c r="H331" s="215"/>
      <c r="I331" s="215"/>
      <c r="J331" s="215"/>
      <c r="K331" s="215"/>
      <c r="L331" s="215"/>
      <c r="M331" s="215"/>
      <c r="N331" s="215"/>
      <c r="O331" s="215"/>
      <c r="P331" s="215"/>
      <c r="Q331" s="215"/>
      <c r="R331" s="215"/>
      <c r="S331" s="215"/>
      <c r="T331" s="215"/>
      <c r="U331" s="215"/>
      <c r="V331" s="215"/>
      <c r="W331" s="215"/>
      <c r="X331" s="215"/>
      <c r="Y331" s="215"/>
      <c r="Z331" s="215"/>
      <c r="AA331" s="215"/>
      <c r="AB331" s="215"/>
      <c r="AC331" s="215"/>
      <c r="AD331" s="215"/>
      <c r="AE331" s="215"/>
      <c r="AF331" s="215"/>
      <c r="AG331" s="215"/>
      <c r="AH331" s="215"/>
      <c r="AI331" s="215"/>
      <c r="AJ331" s="215"/>
      <c r="AK331" s="215"/>
      <c r="AL331" s="215"/>
      <c r="AM331" s="215"/>
      <c r="AN331" s="215"/>
      <c r="AO331" s="215"/>
      <c r="AP331" s="215"/>
      <c r="AQ331" s="215"/>
      <c r="AR331" s="215"/>
      <c r="AS331" s="216">
        <v>83.2</v>
      </c>
    </row>
    <row r="332" spans="1:45">
      <c r="A332" s="240"/>
      <c r="B332" s="2" t="s">
        <v>244</v>
      </c>
      <c r="C332" s="32"/>
      <c r="D332" s="221">
        <v>0.56568542494923602</v>
      </c>
      <c r="E332" s="214"/>
      <c r="F332" s="215"/>
      <c r="G332" s="215"/>
      <c r="H332" s="215"/>
      <c r="I332" s="215"/>
      <c r="J332" s="215"/>
      <c r="K332" s="215"/>
      <c r="L332" s="215"/>
      <c r="M332" s="215"/>
      <c r="N332" s="215"/>
      <c r="O332" s="215"/>
      <c r="P332" s="215"/>
      <c r="Q332" s="215"/>
      <c r="R332" s="215"/>
      <c r="S332" s="215"/>
      <c r="T332" s="215"/>
      <c r="U332" s="215"/>
      <c r="V332" s="215"/>
      <c r="W332" s="215"/>
      <c r="X332" s="215"/>
      <c r="Y332" s="215"/>
      <c r="Z332" s="215"/>
      <c r="AA332" s="215"/>
      <c r="AB332" s="215"/>
      <c r="AC332" s="215"/>
      <c r="AD332" s="215"/>
      <c r="AE332" s="215"/>
      <c r="AF332" s="215"/>
      <c r="AG332" s="215"/>
      <c r="AH332" s="215"/>
      <c r="AI332" s="215"/>
      <c r="AJ332" s="215"/>
      <c r="AK332" s="215"/>
      <c r="AL332" s="215"/>
      <c r="AM332" s="215"/>
      <c r="AN332" s="215"/>
      <c r="AO332" s="215"/>
      <c r="AP332" s="215"/>
      <c r="AQ332" s="215"/>
      <c r="AR332" s="215"/>
      <c r="AS332" s="216">
        <v>30</v>
      </c>
    </row>
    <row r="333" spans="1:45">
      <c r="A333" s="240"/>
      <c r="B333" s="2" t="s">
        <v>87</v>
      </c>
      <c r="C333" s="32"/>
      <c r="D333" s="12">
        <v>6.7991036652552414E-3</v>
      </c>
      <c r="E333" s="11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3"/>
    </row>
    <row r="334" spans="1:45">
      <c r="A334" s="240"/>
      <c r="B334" s="2" t="s">
        <v>245</v>
      </c>
      <c r="C334" s="32"/>
      <c r="D334" s="12">
        <v>-2.2204460492503131E-16</v>
      </c>
      <c r="E334" s="11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3"/>
    </row>
    <row r="335" spans="1:45">
      <c r="A335" s="240"/>
      <c r="B335" s="56" t="s">
        <v>246</v>
      </c>
      <c r="C335" s="57"/>
      <c r="D335" s="55" t="s">
        <v>247</v>
      </c>
      <c r="E335" s="11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3"/>
    </row>
    <row r="336" spans="1:45">
      <c r="B336" s="35"/>
      <c r="C336" s="19"/>
      <c r="D336" s="30"/>
      <c r="AS336" s="73"/>
    </row>
    <row r="337" spans="1:45" ht="15">
      <c r="B337" s="38" t="s">
        <v>596</v>
      </c>
      <c r="AS337" s="31" t="s">
        <v>248</v>
      </c>
    </row>
    <row r="338" spans="1:45" ht="15">
      <c r="A338" s="241" t="s">
        <v>29</v>
      </c>
      <c r="B338" s="259" t="s">
        <v>115</v>
      </c>
      <c r="C338" s="260" t="s">
        <v>116</v>
      </c>
      <c r="D338" s="261" t="s">
        <v>630</v>
      </c>
      <c r="E338" s="11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1</v>
      </c>
    </row>
    <row r="339" spans="1:45">
      <c r="A339" s="240"/>
      <c r="B339" s="18" t="s">
        <v>208</v>
      </c>
      <c r="C339" s="7" t="s">
        <v>208</v>
      </c>
      <c r="D339" s="8" t="s">
        <v>631</v>
      </c>
      <c r="E339" s="11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1" t="s">
        <v>3</v>
      </c>
    </row>
    <row r="340" spans="1:45">
      <c r="A340" s="240"/>
      <c r="B340" s="18"/>
      <c r="C340" s="7"/>
      <c r="D340" s="8" t="s">
        <v>320</v>
      </c>
      <c r="E340" s="11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1">
        <v>1</v>
      </c>
    </row>
    <row r="341" spans="1:45">
      <c r="A341" s="240"/>
      <c r="B341" s="18"/>
      <c r="C341" s="7"/>
      <c r="D341" s="28"/>
      <c r="E341" s="11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1">
        <v>1</v>
      </c>
    </row>
    <row r="342" spans="1:45">
      <c r="A342" s="240"/>
      <c r="B342" s="259">
        <v>1</v>
      </c>
      <c r="C342" s="262">
        <v>1</v>
      </c>
      <c r="D342" s="267">
        <v>12.3</v>
      </c>
      <c r="E342" s="200"/>
      <c r="F342" s="201"/>
      <c r="G342" s="201"/>
      <c r="H342" s="201"/>
      <c r="I342" s="201"/>
      <c r="J342" s="201"/>
      <c r="K342" s="201"/>
      <c r="L342" s="201"/>
      <c r="M342" s="201"/>
      <c r="N342" s="201"/>
      <c r="O342" s="201"/>
      <c r="P342" s="201"/>
      <c r="Q342" s="201"/>
      <c r="R342" s="201"/>
      <c r="S342" s="201"/>
      <c r="T342" s="201"/>
      <c r="U342" s="201"/>
      <c r="V342" s="201"/>
      <c r="W342" s="201"/>
      <c r="X342" s="201"/>
      <c r="Y342" s="201"/>
      <c r="Z342" s="201"/>
      <c r="AA342" s="201"/>
      <c r="AB342" s="201"/>
      <c r="AC342" s="201"/>
      <c r="AD342" s="201"/>
      <c r="AE342" s="201"/>
      <c r="AF342" s="201"/>
      <c r="AG342" s="201"/>
      <c r="AH342" s="201"/>
      <c r="AI342" s="201"/>
      <c r="AJ342" s="201"/>
      <c r="AK342" s="201"/>
      <c r="AL342" s="201"/>
      <c r="AM342" s="201"/>
      <c r="AN342" s="201"/>
      <c r="AO342" s="201"/>
      <c r="AP342" s="201"/>
      <c r="AQ342" s="201"/>
      <c r="AR342" s="201"/>
      <c r="AS342" s="202">
        <v>1</v>
      </c>
    </row>
    <row r="343" spans="1:45">
      <c r="A343" s="240"/>
      <c r="B343" s="18">
        <v>1</v>
      </c>
      <c r="C343" s="7">
        <v>2</v>
      </c>
      <c r="D343" s="203">
        <v>12.1</v>
      </c>
      <c r="E343" s="200"/>
      <c r="F343" s="201"/>
      <c r="G343" s="201"/>
      <c r="H343" s="201"/>
      <c r="I343" s="201"/>
      <c r="J343" s="201"/>
      <c r="K343" s="201"/>
      <c r="L343" s="201"/>
      <c r="M343" s="201"/>
      <c r="N343" s="201"/>
      <c r="O343" s="201"/>
      <c r="P343" s="201"/>
      <c r="Q343" s="201"/>
      <c r="R343" s="201"/>
      <c r="S343" s="201"/>
      <c r="T343" s="201"/>
      <c r="U343" s="201"/>
      <c r="V343" s="201"/>
      <c r="W343" s="201"/>
      <c r="X343" s="201"/>
      <c r="Y343" s="201"/>
      <c r="Z343" s="201"/>
      <c r="AA343" s="201"/>
      <c r="AB343" s="201"/>
      <c r="AC343" s="201"/>
      <c r="AD343" s="201"/>
      <c r="AE343" s="201"/>
      <c r="AF343" s="201"/>
      <c r="AG343" s="201"/>
      <c r="AH343" s="201"/>
      <c r="AI343" s="201"/>
      <c r="AJ343" s="201"/>
      <c r="AK343" s="201"/>
      <c r="AL343" s="201"/>
      <c r="AM343" s="201"/>
      <c r="AN343" s="201"/>
      <c r="AO343" s="201"/>
      <c r="AP343" s="201"/>
      <c r="AQ343" s="201"/>
      <c r="AR343" s="201"/>
      <c r="AS343" s="202">
        <v>25</v>
      </c>
    </row>
    <row r="344" spans="1:45">
      <c r="A344" s="240"/>
      <c r="B344" s="19" t="s">
        <v>242</v>
      </c>
      <c r="C344" s="265"/>
      <c r="D344" s="268">
        <v>12.2</v>
      </c>
      <c r="E344" s="200"/>
      <c r="F344" s="201"/>
      <c r="G344" s="201"/>
      <c r="H344" s="201"/>
      <c r="I344" s="201"/>
      <c r="J344" s="201"/>
      <c r="K344" s="201"/>
      <c r="L344" s="201"/>
      <c r="M344" s="201"/>
      <c r="N344" s="201"/>
      <c r="O344" s="201"/>
      <c r="P344" s="201"/>
      <c r="Q344" s="201"/>
      <c r="R344" s="201"/>
      <c r="S344" s="201"/>
      <c r="T344" s="201"/>
      <c r="U344" s="201"/>
      <c r="V344" s="201"/>
      <c r="W344" s="201"/>
      <c r="X344" s="201"/>
      <c r="Y344" s="201"/>
      <c r="Z344" s="201"/>
      <c r="AA344" s="201"/>
      <c r="AB344" s="201"/>
      <c r="AC344" s="201"/>
      <c r="AD344" s="201"/>
      <c r="AE344" s="201"/>
      <c r="AF344" s="201"/>
      <c r="AG344" s="201"/>
      <c r="AH344" s="201"/>
      <c r="AI344" s="201"/>
      <c r="AJ344" s="201"/>
      <c r="AK344" s="201"/>
      <c r="AL344" s="201"/>
      <c r="AM344" s="201"/>
      <c r="AN344" s="201"/>
      <c r="AO344" s="201"/>
      <c r="AP344" s="201"/>
      <c r="AQ344" s="201"/>
      <c r="AR344" s="201"/>
      <c r="AS344" s="202">
        <v>16</v>
      </c>
    </row>
    <row r="345" spans="1:45">
      <c r="A345" s="240"/>
      <c r="B345" s="2" t="s">
        <v>243</v>
      </c>
      <c r="C345" s="32"/>
      <c r="D345" s="207">
        <v>12.2</v>
      </c>
      <c r="E345" s="200"/>
      <c r="F345" s="201"/>
      <c r="G345" s="201"/>
      <c r="H345" s="201"/>
      <c r="I345" s="201"/>
      <c r="J345" s="201"/>
      <c r="K345" s="201"/>
      <c r="L345" s="201"/>
      <c r="M345" s="201"/>
      <c r="N345" s="201"/>
      <c r="O345" s="201"/>
      <c r="P345" s="201"/>
      <c r="Q345" s="201"/>
      <c r="R345" s="201"/>
      <c r="S345" s="201"/>
      <c r="T345" s="201"/>
      <c r="U345" s="201"/>
      <c r="V345" s="201"/>
      <c r="W345" s="201"/>
      <c r="X345" s="201"/>
      <c r="Y345" s="201"/>
      <c r="Z345" s="201"/>
      <c r="AA345" s="201"/>
      <c r="AB345" s="201"/>
      <c r="AC345" s="201"/>
      <c r="AD345" s="201"/>
      <c r="AE345" s="201"/>
      <c r="AF345" s="201"/>
      <c r="AG345" s="201"/>
      <c r="AH345" s="201"/>
      <c r="AI345" s="201"/>
      <c r="AJ345" s="201"/>
      <c r="AK345" s="201"/>
      <c r="AL345" s="201"/>
      <c r="AM345" s="201"/>
      <c r="AN345" s="201"/>
      <c r="AO345" s="201"/>
      <c r="AP345" s="201"/>
      <c r="AQ345" s="201"/>
      <c r="AR345" s="201"/>
      <c r="AS345" s="202">
        <v>12.2</v>
      </c>
    </row>
    <row r="346" spans="1:45">
      <c r="A346" s="240"/>
      <c r="B346" s="2" t="s">
        <v>244</v>
      </c>
      <c r="C346" s="32"/>
      <c r="D346" s="207">
        <v>0.14142135623731025</v>
      </c>
      <c r="E346" s="200"/>
      <c r="F346" s="201"/>
      <c r="G346" s="201"/>
      <c r="H346" s="201"/>
      <c r="I346" s="201"/>
      <c r="J346" s="201"/>
      <c r="K346" s="201"/>
      <c r="L346" s="201"/>
      <c r="M346" s="201"/>
      <c r="N346" s="201"/>
      <c r="O346" s="201"/>
      <c r="P346" s="201"/>
      <c r="Q346" s="201"/>
      <c r="R346" s="201"/>
      <c r="S346" s="201"/>
      <c r="T346" s="201"/>
      <c r="U346" s="201"/>
      <c r="V346" s="201"/>
      <c r="W346" s="201"/>
      <c r="X346" s="201"/>
      <c r="Y346" s="201"/>
      <c r="Z346" s="201"/>
      <c r="AA346" s="201"/>
      <c r="AB346" s="201"/>
      <c r="AC346" s="201"/>
      <c r="AD346" s="201"/>
      <c r="AE346" s="201"/>
      <c r="AF346" s="201"/>
      <c r="AG346" s="201"/>
      <c r="AH346" s="201"/>
      <c r="AI346" s="201"/>
      <c r="AJ346" s="201"/>
      <c r="AK346" s="201"/>
      <c r="AL346" s="201"/>
      <c r="AM346" s="201"/>
      <c r="AN346" s="201"/>
      <c r="AO346" s="201"/>
      <c r="AP346" s="201"/>
      <c r="AQ346" s="201"/>
      <c r="AR346" s="201"/>
      <c r="AS346" s="202">
        <v>31</v>
      </c>
    </row>
    <row r="347" spans="1:45">
      <c r="A347" s="240"/>
      <c r="B347" s="2" t="s">
        <v>87</v>
      </c>
      <c r="C347" s="32"/>
      <c r="D347" s="12">
        <v>1.1591914445681169E-2</v>
      </c>
      <c r="E347" s="11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3"/>
    </row>
    <row r="348" spans="1:45">
      <c r="A348" s="240"/>
      <c r="B348" s="2" t="s">
        <v>245</v>
      </c>
      <c r="C348" s="32"/>
      <c r="D348" s="12">
        <v>0</v>
      </c>
      <c r="E348" s="11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3"/>
    </row>
    <row r="349" spans="1:45">
      <c r="A349" s="240"/>
      <c r="B349" s="56" t="s">
        <v>246</v>
      </c>
      <c r="C349" s="57"/>
      <c r="D349" s="55" t="s">
        <v>247</v>
      </c>
      <c r="E349" s="11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3"/>
    </row>
    <row r="350" spans="1:45">
      <c r="B350" s="35"/>
      <c r="C350" s="19"/>
      <c r="D350" s="30"/>
      <c r="AS350" s="73"/>
    </row>
    <row r="351" spans="1:45" ht="15">
      <c r="B351" s="38" t="s">
        <v>597</v>
      </c>
      <c r="AS351" s="31" t="s">
        <v>248</v>
      </c>
    </row>
    <row r="352" spans="1:45" ht="15">
      <c r="A352" s="241" t="s">
        <v>31</v>
      </c>
      <c r="B352" s="259" t="s">
        <v>115</v>
      </c>
      <c r="C352" s="260" t="s">
        <v>116</v>
      </c>
      <c r="D352" s="261" t="s">
        <v>630</v>
      </c>
      <c r="E352" s="11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1</v>
      </c>
    </row>
    <row r="353" spans="1:45">
      <c r="A353" s="240"/>
      <c r="B353" s="18" t="s">
        <v>208</v>
      </c>
      <c r="C353" s="7" t="s">
        <v>208</v>
      </c>
      <c r="D353" s="8" t="s">
        <v>631</v>
      </c>
      <c r="E353" s="11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 t="s">
        <v>3</v>
      </c>
    </row>
    <row r="354" spans="1:45">
      <c r="A354" s="240"/>
      <c r="B354" s="18"/>
      <c r="C354" s="7"/>
      <c r="D354" s="8" t="s">
        <v>320</v>
      </c>
      <c r="E354" s="11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1</v>
      </c>
    </row>
    <row r="355" spans="1:45">
      <c r="A355" s="240"/>
      <c r="B355" s="18"/>
      <c r="C355" s="7"/>
      <c r="D355" s="28"/>
      <c r="E355" s="11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1</v>
      </c>
    </row>
    <row r="356" spans="1:45">
      <c r="A356" s="240"/>
      <c r="B356" s="259">
        <v>1</v>
      </c>
      <c r="C356" s="262">
        <v>1</v>
      </c>
      <c r="D356" s="267">
        <v>32.6</v>
      </c>
      <c r="E356" s="200"/>
      <c r="F356" s="201"/>
      <c r="G356" s="201"/>
      <c r="H356" s="201"/>
      <c r="I356" s="201"/>
      <c r="J356" s="201"/>
      <c r="K356" s="201"/>
      <c r="L356" s="201"/>
      <c r="M356" s="201"/>
      <c r="N356" s="201"/>
      <c r="O356" s="201"/>
      <c r="P356" s="201"/>
      <c r="Q356" s="201"/>
      <c r="R356" s="201"/>
      <c r="S356" s="201"/>
      <c r="T356" s="201"/>
      <c r="U356" s="201"/>
      <c r="V356" s="201"/>
      <c r="W356" s="201"/>
      <c r="X356" s="201"/>
      <c r="Y356" s="201"/>
      <c r="Z356" s="201"/>
      <c r="AA356" s="201"/>
      <c r="AB356" s="201"/>
      <c r="AC356" s="201"/>
      <c r="AD356" s="201"/>
      <c r="AE356" s="201"/>
      <c r="AF356" s="201"/>
      <c r="AG356" s="201"/>
      <c r="AH356" s="201"/>
      <c r="AI356" s="201"/>
      <c r="AJ356" s="201"/>
      <c r="AK356" s="201"/>
      <c r="AL356" s="201"/>
      <c r="AM356" s="201"/>
      <c r="AN356" s="201"/>
      <c r="AO356" s="201"/>
      <c r="AP356" s="201"/>
      <c r="AQ356" s="201"/>
      <c r="AR356" s="201"/>
      <c r="AS356" s="202">
        <v>1</v>
      </c>
    </row>
    <row r="357" spans="1:45">
      <c r="A357" s="240"/>
      <c r="B357" s="18">
        <v>1</v>
      </c>
      <c r="C357" s="7">
        <v>2</v>
      </c>
      <c r="D357" s="203">
        <v>32.299999999999997</v>
      </c>
      <c r="E357" s="200"/>
      <c r="F357" s="201"/>
      <c r="G357" s="201"/>
      <c r="H357" s="201"/>
      <c r="I357" s="201"/>
      <c r="J357" s="201"/>
      <c r="K357" s="201"/>
      <c r="L357" s="201"/>
      <c r="M357" s="201"/>
      <c r="N357" s="201"/>
      <c r="O357" s="201"/>
      <c r="P357" s="201"/>
      <c r="Q357" s="201"/>
      <c r="R357" s="201"/>
      <c r="S357" s="201"/>
      <c r="T357" s="201"/>
      <c r="U357" s="201"/>
      <c r="V357" s="201"/>
      <c r="W357" s="201"/>
      <c r="X357" s="201"/>
      <c r="Y357" s="201"/>
      <c r="Z357" s="201"/>
      <c r="AA357" s="201"/>
      <c r="AB357" s="201"/>
      <c r="AC357" s="201"/>
      <c r="AD357" s="201"/>
      <c r="AE357" s="201"/>
      <c r="AF357" s="201"/>
      <c r="AG357" s="201"/>
      <c r="AH357" s="201"/>
      <c r="AI357" s="201"/>
      <c r="AJ357" s="201"/>
      <c r="AK357" s="201"/>
      <c r="AL357" s="201"/>
      <c r="AM357" s="201"/>
      <c r="AN357" s="201"/>
      <c r="AO357" s="201"/>
      <c r="AP357" s="201"/>
      <c r="AQ357" s="201"/>
      <c r="AR357" s="201"/>
      <c r="AS357" s="202">
        <v>26</v>
      </c>
    </row>
    <row r="358" spans="1:45">
      <c r="A358" s="240"/>
      <c r="B358" s="19" t="s">
        <v>242</v>
      </c>
      <c r="C358" s="265"/>
      <c r="D358" s="268">
        <v>32.450000000000003</v>
      </c>
      <c r="E358" s="200"/>
      <c r="F358" s="201"/>
      <c r="G358" s="201"/>
      <c r="H358" s="201"/>
      <c r="I358" s="201"/>
      <c r="J358" s="201"/>
      <c r="K358" s="201"/>
      <c r="L358" s="201"/>
      <c r="M358" s="201"/>
      <c r="N358" s="201"/>
      <c r="O358" s="201"/>
      <c r="P358" s="201"/>
      <c r="Q358" s="201"/>
      <c r="R358" s="201"/>
      <c r="S358" s="201"/>
      <c r="T358" s="201"/>
      <c r="U358" s="201"/>
      <c r="V358" s="201"/>
      <c r="W358" s="201"/>
      <c r="X358" s="201"/>
      <c r="Y358" s="201"/>
      <c r="Z358" s="201"/>
      <c r="AA358" s="201"/>
      <c r="AB358" s="201"/>
      <c r="AC358" s="201"/>
      <c r="AD358" s="201"/>
      <c r="AE358" s="201"/>
      <c r="AF358" s="201"/>
      <c r="AG358" s="201"/>
      <c r="AH358" s="201"/>
      <c r="AI358" s="201"/>
      <c r="AJ358" s="201"/>
      <c r="AK358" s="201"/>
      <c r="AL358" s="201"/>
      <c r="AM358" s="201"/>
      <c r="AN358" s="201"/>
      <c r="AO358" s="201"/>
      <c r="AP358" s="201"/>
      <c r="AQ358" s="201"/>
      <c r="AR358" s="201"/>
      <c r="AS358" s="202">
        <v>16</v>
      </c>
    </row>
    <row r="359" spans="1:45">
      <c r="A359" s="240"/>
      <c r="B359" s="2" t="s">
        <v>243</v>
      </c>
      <c r="C359" s="32"/>
      <c r="D359" s="207">
        <v>32.450000000000003</v>
      </c>
      <c r="E359" s="200"/>
      <c r="F359" s="201"/>
      <c r="G359" s="201"/>
      <c r="H359" s="201"/>
      <c r="I359" s="201"/>
      <c r="J359" s="201"/>
      <c r="K359" s="201"/>
      <c r="L359" s="201"/>
      <c r="M359" s="201"/>
      <c r="N359" s="201"/>
      <c r="O359" s="201"/>
      <c r="P359" s="201"/>
      <c r="Q359" s="201"/>
      <c r="R359" s="201"/>
      <c r="S359" s="201"/>
      <c r="T359" s="201"/>
      <c r="U359" s="201"/>
      <c r="V359" s="201"/>
      <c r="W359" s="201"/>
      <c r="X359" s="201"/>
      <c r="Y359" s="201"/>
      <c r="Z359" s="201"/>
      <c r="AA359" s="201"/>
      <c r="AB359" s="201"/>
      <c r="AC359" s="201"/>
      <c r="AD359" s="201"/>
      <c r="AE359" s="201"/>
      <c r="AF359" s="201"/>
      <c r="AG359" s="201"/>
      <c r="AH359" s="201"/>
      <c r="AI359" s="201"/>
      <c r="AJ359" s="201"/>
      <c r="AK359" s="201"/>
      <c r="AL359" s="201"/>
      <c r="AM359" s="201"/>
      <c r="AN359" s="201"/>
      <c r="AO359" s="201"/>
      <c r="AP359" s="201"/>
      <c r="AQ359" s="201"/>
      <c r="AR359" s="201"/>
      <c r="AS359" s="202">
        <v>32.450000000000003</v>
      </c>
    </row>
    <row r="360" spans="1:45">
      <c r="A360" s="240"/>
      <c r="B360" s="2" t="s">
        <v>244</v>
      </c>
      <c r="C360" s="32"/>
      <c r="D360" s="207">
        <v>0.21213203435596725</v>
      </c>
      <c r="E360" s="200"/>
      <c r="F360" s="201"/>
      <c r="G360" s="201"/>
      <c r="H360" s="201"/>
      <c r="I360" s="201"/>
      <c r="J360" s="201"/>
      <c r="K360" s="201"/>
      <c r="L360" s="201"/>
      <c r="M360" s="201"/>
      <c r="N360" s="201"/>
      <c r="O360" s="201"/>
      <c r="P360" s="201"/>
      <c r="Q360" s="201"/>
      <c r="R360" s="201"/>
      <c r="S360" s="201"/>
      <c r="T360" s="201"/>
      <c r="U360" s="201"/>
      <c r="V360" s="201"/>
      <c r="W360" s="201"/>
      <c r="X360" s="201"/>
      <c r="Y360" s="201"/>
      <c r="Z360" s="201"/>
      <c r="AA360" s="201"/>
      <c r="AB360" s="201"/>
      <c r="AC360" s="201"/>
      <c r="AD360" s="201"/>
      <c r="AE360" s="201"/>
      <c r="AF360" s="201"/>
      <c r="AG360" s="201"/>
      <c r="AH360" s="201"/>
      <c r="AI360" s="201"/>
      <c r="AJ360" s="201"/>
      <c r="AK360" s="201"/>
      <c r="AL360" s="201"/>
      <c r="AM360" s="201"/>
      <c r="AN360" s="201"/>
      <c r="AO360" s="201"/>
      <c r="AP360" s="201"/>
      <c r="AQ360" s="201"/>
      <c r="AR360" s="201"/>
      <c r="AS360" s="202">
        <v>32</v>
      </c>
    </row>
    <row r="361" spans="1:45">
      <c r="A361" s="240"/>
      <c r="B361" s="2" t="s">
        <v>87</v>
      </c>
      <c r="C361" s="32"/>
      <c r="D361" s="12">
        <v>6.53719674440577E-3</v>
      </c>
      <c r="E361" s="11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3"/>
    </row>
    <row r="362" spans="1:45">
      <c r="A362" s="240"/>
      <c r="B362" s="2" t="s">
        <v>245</v>
      </c>
      <c r="C362" s="32"/>
      <c r="D362" s="12">
        <v>0</v>
      </c>
      <c r="E362" s="11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3"/>
    </row>
    <row r="363" spans="1:45">
      <c r="A363" s="240"/>
      <c r="B363" s="56" t="s">
        <v>246</v>
      </c>
      <c r="C363" s="57"/>
      <c r="D363" s="55" t="s">
        <v>247</v>
      </c>
      <c r="E363" s="11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3"/>
    </row>
    <row r="364" spans="1:45">
      <c r="B364" s="35"/>
      <c r="C364" s="19"/>
      <c r="D364" s="30"/>
      <c r="AS364" s="73"/>
    </row>
    <row r="365" spans="1:45" ht="15">
      <c r="B365" s="38" t="s">
        <v>598</v>
      </c>
      <c r="AS365" s="31" t="s">
        <v>248</v>
      </c>
    </row>
    <row r="366" spans="1:45" ht="15">
      <c r="A366" s="241" t="s">
        <v>34</v>
      </c>
      <c r="B366" s="259" t="s">
        <v>115</v>
      </c>
      <c r="C366" s="260" t="s">
        <v>116</v>
      </c>
      <c r="D366" s="261" t="s">
        <v>630</v>
      </c>
      <c r="E366" s="11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1</v>
      </c>
    </row>
    <row r="367" spans="1:45">
      <c r="A367" s="240"/>
      <c r="B367" s="18" t="s">
        <v>208</v>
      </c>
      <c r="C367" s="7" t="s">
        <v>208</v>
      </c>
      <c r="D367" s="8" t="s">
        <v>631</v>
      </c>
      <c r="E367" s="11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 t="s">
        <v>3</v>
      </c>
    </row>
    <row r="368" spans="1:45">
      <c r="A368" s="240"/>
      <c r="B368" s="18"/>
      <c r="C368" s="7"/>
      <c r="D368" s="8" t="s">
        <v>320</v>
      </c>
      <c r="E368" s="11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1</v>
      </c>
    </row>
    <row r="369" spans="1:45">
      <c r="A369" s="240"/>
      <c r="B369" s="18"/>
      <c r="C369" s="7"/>
      <c r="D369" s="28"/>
      <c r="E369" s="11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1</v>
      </c>
    </row>
    <row r="370" spans="1:45">
      <c r="A370" s="240"/>
      <c r="B370" s="259">
        <v>1</v>
      </c>
      <c r="C370" s="262">
        <v>1</v>
      </c>
      <c r="D370" s="267">
        <v>10</v>
      </c>
      <c r="E370" s="200"/>
      <c r="F370" s="201"/>
      <c r="G370" s="201"/>
      <c r="H370" s="201"/>
      <c r="I370" s="201"/>
      <c r="J370" s="201"/>
      <c r="K370" s="201"/>
      <c r="L370" s="201"/>
      <c r="M370" s="201"/>
      <c r="N370" s="201"/>
      <c r="O370" s="201"/>
      <c r="P370" s="201"/>
      <c r="Q370" s="201"/>
      <c r="R370" s="201"/>
      <c r="S370" s="201"/>
      <c r="T370" s="201"/>
      <c r="U370" s="201"/>
      <c r="V370" s="201"/>
      <c r="W370" s="201"/>
      <c r="X370" s="201"/>
      <c r="Y370" s="201"/>
      <c r="Z370" s="201"/>
      <c r="AA370" s="201"/>
      <c r="AB370" s="201"/>
      <c r="AC370" s="201"/>
      <c r="AD370" s="201"/>
      <c r="AE370" s="201"/>
      <c r="AF370" s="201"/>
      <c r="AG370" s="201"/>
      <c r="AH370" s="201"/>
      <c r="AI370" s="201"/>
      <c r="AJ370" s="201"/>
      <c r="AK370" s="201"/>
      <c r="AL370" s="201"/>
      <c r="AM370" s="201"/>
      <c r="AN370" s="201"/>
      <c r="AO370" s="201"/>
      <c r="AP370" s="201"/>
      <c r="AQ370" s="201"/>
      <c r="AR370" s="201"/>
      <c r="AS370" s="202">
        <v>1</v>
      </c>
    </row>
    <row r="371" spans="1:45">
      <c r="A371" s="240"/>
      <c r="B371" s="18">
        <v>1</v>
      </c>
      <c r="C371" s="7">
        <v>2</v>
      </c>
      <c r="D371" s="203">
        <v>16</v>
      </c>
      <c r="E371" s="200"/>
      <c r="F371" s="201"/>
      <c r="G371" s="201"/>
      <c r="H371" s="201"/>
      <c r="I371" s="201"/>
      <c r="J371" s="201"/>
      <c r="K371" s="201"/>
      <c r="L371" s="201"/>
      <c r="M371" s="201"/>
      <c r="N371" s="201"/>
      <c r="O371" s="201"/>
      <c r="P371" s="201"/>
      <c r="Q371" s="201"/>
      <c r="R371" s="201"/>
      <c r="S371" s="201"/>
      <c r="T371" s="201"/>
      <c r="U371" s="201"/>
      <c r="V371" s="201"/>
      <c r="W371" s="201"/>
      <c r="X371" s="201"/>
      <c r="Y371" s="201"/>
      <c r="Z371" s="201"/>
      <c r="AA371" s="201"/>
      <c r="AB371" s="201"/>
      <c r="AC371" s="201"/>
      <c r="AD371" s="201"/>
      <c r="AE371" s="201"/>
      <c r="AF371" s="201"/>
      <c r="AG371" s="201"/>
      <c r="AH371" s="201"/>
      <c r="AI371" s="201"/>
      <c r="AJ371" s="201"/>
      <c r="AK371" s="201"/>
      <c r="AL371" s="201"/>
      <c r="AM371" s="201"/>
      <c r="AN371" s="201"/>
      <c r="AO371" s="201"/>
      <c r="AP371" s="201"/>
      <c r="AQ371" s="201"/>
      <c r="AR371" s="201"/>
      <c r="AS371" s="202">
        <v>27</v>
      </c>
    </row>
    <row r="372" spans="1:45">
      <c r="A372" s="240"/>
      <c r="B372" s="19" t="s">
        <v>242</v>
      </c>
      <c r="C372" s="265"/>
      <c r="D372" s="268">
        <v>13</v>
      </c>
      <c r="E372" s="200"/>
      <c r="F372" s="201"/>
      <c r="G372" s="201"/>
      <c r="H372" s="201"/>
      <c r="I372" s="201"/>
      <c r="J372" s="201"/>
      <c r="K372" s="201"/>
      <c r="L372" s="201"/>
      <c r="M372" s="201"/>
      <c r="N372" s="201"/>
      <c r="O372" s="201"/>
      <c r="P372" s="201"/>
      <c r="Q372" s="201"/>
      <c r="R372" s="201"/>
      <c r="S372" s="201"/>
      <c r="T372" s="201"/>
      <c r="U372" s="201"/>
      <c r="V372" s="201"/>
      <c r="W372" s="201"/>
      <c r="X372" s="201"/>
      <c r="Y372" s="201"/>
      <c r="Z372" s="201"/>
      <c r="AA372" s="201"/>
      <c r="AB372" s="201"/>
      <c r="AC372" s="201"/>
      <c r="AD372" s="201"/>
      <c r="AE372" s="201"/>
      <c r="AF372" s="201"/>
      <c r="AG372" s="201"/>
      <c r="AH372" s="201"/>
      <c r="AI372" s="201"/>
      <c r="AJ372" s="201"/>
      <c r="AK372" s="201"/>
      <c r="AL372" s="201"/>
      <c r="AM372" s="201"/>
      <c r="AN372" s="201"/>
      <c r="AO372" s="201"/>
      <c r="AP372" s="201"/>
      <c r="AQ372" s="201"/>
      <c r="AR372" s="201"/>
      <c r="AS372" s="202">
        <v>16</v>
      </c>
    </row>
    <row r="373" spans="1:45">
      <c r="A373" s="240"/>
      <c r="B373" s="2" t="s">
        <v>243</v>
      </c>
      <c r="C373" s="32"/>
      <c r="D373" s="207">
        <v>13</v>
      </c>
      <c r="E373" s="200"/>
      <c r="F373" s="201"/>
      <c r="G373" s="201"/>
      <c r="H373" s="201"/>
      <c r="I373" s="201"/>
      <c r="J373" s="201"/>
      <c r="K373" s="201"/>
      <c r="L373" s="201"/>
      <c r="M373" s="201"/>
      <c r="N373" s="201"/>
      <c r="O373" s="201"/>
      <c r="P373" s="201"/>
      <c r="Q373" s="201"/>
      <c r="R373" s="201"/>
      <c r="S373" s="201"/>
      <c r="T373" s="201"/>
      <c r="U373" s="201"/>
      <c r="V373" s="201"/>
      <c r="W373" s="201"/>
      <c r="X373" s="201"/>
      <c r="Y373" s="201"/>
      <c r="Z373" s="201"/>
      <c r="AA373" s="201"/>
      <c r="AB373" s="201"/>
      <c r="AC373" s="201"/>
      <c r="AD373" s="201"/>
      <c r="AE373" s="201"/>
      <c r="AF373" s="201"/>
      <c r="AG373" s="201"/>
      <c r="AH373" s="201"/>
      <c r="AI373" s="201"/>
      <c r="AJ373" s="201"/>
      <c r="AK373" s="201"/>
      <c r="AL373" s="201"/>
      <c r="AM373" s="201"/>
      <c r="AN373" s="201"/>
      <c r="AO373" s="201"/>
      <c r="AP373" s="201"/>
      <c r="AQ373" s="201"/>
      <c r="AR373" s="201"/>
      <c r="AS373" s="202">
        <v>13</v>
      </c>
    </row>
    <row r="374" spans="1:45">
      <c r="A374" s="240"/>
      <c r="B374" s="2" t="s">
        <v>244</v>
      </c>
      <c r="C374" s="32"/>
      <c r="D374" s="207">
        <v>4.2426406871192848</v>
      </c>
      <c r="E374" s="200"/>
      <c r="F374" s="201"/>
      <c r="G374" s="201"/>
      <c r="H374" s="201"/>
      <c r="I374" s="201"/>
      <c r="J374" s="201"/>
      <c r="K374" s="201"/>
      <c r="L374" s="201"/>
      <c r="M374" s="201"/>
      <c r="N374" s="201"/>
      <c r="O374" s="201"/>
      <c r="P374" s="201"/>
      <c r="Q374" s="201"/>
      <c r="R374" s="201"/>
      <c r="S374" s="201"/>
      <c r="T374" s="201"/>
      <c r="U374" s="201"/>
      <c r="V374" s="201"/>
      <c r="W374" s="201"/>
      <c r="X374" s="201"/>
      <c r="Y374" s="201"/>
      <c r="Z374" s="201"/>
      <c r="AA374" s="201"/>
      <c r="AB374" s="201"/>
      <c r="AC374" s="201"/>
      <c r="AD374" s="201"/>
      <c r="AE374" s="201"/>
      <c r="AF374" s="201"/>
      <c r="AG374" s="201"/>
      <c r="AH374" s="201"/>
      <c r="AI374" s="201"/>
      <c r="AJ374" s="201"/>
      <c r="AK374" s="201"/>
      <c r="AL374" s="201"/>
      <c r="AM374" s="201"/>
      <c r="AN374" s="201"/>
      <c r="AO374" s="201"/>
      <c r="AP374" s="201"/>
      <c r="AQ374" s="201"/>
      <c r="AR374" s="201"/>
      <c r="AS374" s="202">
        <v>33</v>
      </c>
    </row>
    <row r="375" spans="1:45">
      <c r="A375" s="240"/>
      <c r="B375" s="2" t="s">
        <v>87</v>
      </c>
      <c r="C375" s="32"/>
      <c r="D375" s="12">
        <v>0.32635697593225266</v>
      </c>
      <c r="E375" s="11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3"/>
    </row>
    <row r="376" spans="1:45">
      <c r="A376" s="240"/>
      <c r="B376" s="2" t="s">
        <v>245</v>
      </c>
      <c r="C376" s="32"/>
      <c r="D376" s="12">
        <v>0</v>
      </c>
      <c r="E376" s="11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3"/>
    </row>
    <row r="377" spans="1:45">
      <c r="A377" s="240"/>
      <c r="B377" s="56" t="s">
        <v>246</v>
      </c>
      <c r="C377" s="57"/>
      <c r="D377" s="55" t="s">
        <v>247</v>
      </c>
      <c r="E377" s="11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3"/>
    </row>
    <row r="378" spans="1:45">
      <c r="B378" s="35"/>
      <c r="C378" s="19"/>
      <c r="D378" s="30"/>
      <c r="AS378" s="73"/>
    </row>
    <row r="379" spans="1:45" ht="15">
      <c r="B379" s="38" t="s">
        <v>599</v>
      </c>
      <c r="AS379" s="31" t="s">
        <v>248</v>
      </c>
    </row>
    <row r="380" spans="1:45" ht="15">
      <c r="A380" s="241" t="s">
        <v>37</v>
      </c>
      <c r="B380" s="259" t="s">
        <v>115</v>
      </c>
      <c r="C380" s="260" t="s">
        <v>116</v>
      </c>
      <c r="D380" s="261" t="s">
        <v>630</v>
      </c>
      <c r="E380" s="11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1</v>
      </c>
    </row>
    <row r="381" spans="1:45">
      <c r="A381" s="240"/>
      <c r="B381" s="18" t="s">
        <v>208</v>
      </c>
      <c r="C381" s="7" t="s">
        <v>208</v>
      </c>
      <c r="D381" s="8" t="s">
        <v>631</v>
      </c>
      <c r="E381" s="11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 t="s">
        <v>3</v>
      </c>
    </row>
    <row r="382" spans="1:45">
      <c r="A382" s="240"/>
      <c r="B382" s="18"/>
      <c r="C382" s="7"/>
      <c r="D382" s="8" t="s">
        <v>320</v>
      </c>
      <c r="E382" s="11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1</v>
      </c>
    </row>
    <row r="383" spans="1:45">
      <c r="A383" s="240"/>
      <c r="B383" s="18"/>
      <c r="C383" s="7"/>
      <c r="D383" s="28"/>
      <c r="E383" s="11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1</v>
      </c>
    </row>
    <row r="384" spans="1:45">
      <c r="A384" s="240"/>
      <c r="B384" s="259">
        <v>1</v>
      </c>
      <c r="C384" s="262">
        <v>1</v>
      </c>
      <c r="D384" s="267">
        <v>29</v>
      </c>
      <c r="E384" s="200"/>
      <c r="F384" s="201"/>
      <c r="G384" s="201"/>
      <c r="H384" s="201"/>
      <c r="I384" s="201"/>
      <c r="J384" s="201"/>
      <c r="K384" s="201"/>
      <c r="L384" s="201"/>
      <c r="M384" s="201"/>
      <c r="N384" s="201"/>
      <c r="O384" s="201"/>
      <c r="P384" s="201"/>
      <c r="Q384" s="201"/>
      <c r="R384" s="201"/>
      <c r="S384" s="201"/>
      <c r="T384" s="201"/>
      <c r="U384" s="201"/>
      <c r="V384" s="201"/>
      <c r="W384" s="201"/>
      <c r="X384" s="201"/>
      <c r="Y384" s="201"/>
      <c r="Z384" s="201"/>
      <c r="AA384" s="201"/>
      <c r="AB384" s="201"/>
      <c r="AC384" s="201"/>
      <c r="AD384" s="201"/>
      <c r="AE384" s="201"/>
      <c r="AF384" s="201"/>
      <c r="AG384" s="201"/>
      <c r="AH384" s="201"/>
      <c r="AI384" s="201"/>
      <c r="AJ384" s="201"/>
      <c r="AK384" s="201"/>
      <c r="AL384" s="201"/>
      <c r="AM384" s="201"/>
      <c r="AN384" s="201"/>
      <c r="AO384" s="201"/>
      <c r="AP384" s="201"/>
      <c r="AQ384" s="201"/>
      <c r="AR384" s="201"/>
      <c r="AS384" s="202">
        <v>1</v>
      </c>
    </row>
    <row r="385" spans="1:45">
      <c r="A385" s="240"/>
      <c r="B385" s="18">
        <v>1</v>
      </c>
      <c r="C385" s="7">
        <v>2</v>
      </c>
      <c r="D385" s="203">
        <v>29</v>
      </c>
      <c r="E385" s="200"/>
      <c r="F385" s="201"/>
      <c r="G385" s="201"/>
      <c r="H385" s="201"/>
      <c r="I385" s="201"/>
      <c r="J385" s="201"/>
      <c r="K385" s="201"/>
      <c r="L385" s="201"/>
      <c r="M385" s="201"/>
      <c r="N385" s="201"/>
      <c r="O385" s="201"/>
      <c r="P385" s="201"/>
      <c r="Q385" s="201"/>
      <c r="R385" s="201"/>
      <c r="S385" s="201"/>
      <c r="T385" s="201"/>
      <c r="U385" s="201"/>
      <c r="V385" s="201"/>
      <c r="W385" s="201"/>
      <c r="X385" s="201"/>
      <c r="Y385" s="201"/>
      <c r="Z385" s="201"/>
      <c r="AA385" s="201"/>
      <c r="AB385" s="201"/>
      <c r="AC385" s="201"/>
      <c r="AD385" s="201"/>
      <c r="AE385" s="201"/>
      <c r="AF385" s="201"/>
      <c r="AG385" s="201"/>
      <c r="AH385" s="201"/>
      <c r="AI385" s="201"/>
      <c r="AJ385" s="201"/>
      <c r="AK385" s="201"/>
      <c r="AL385" s="201"/>
      <c r="AM385" s="201"/>
      <c r="AN385" s="201"/>
      <c r="AO385" s="201"/>
      <c r="AP385" s="201"/>
      <c r="AQ385" s="201"/>
      <c r="AR385" s="201"/>
      <c r="AS385" s="202">
        <v>28</v>
      </c>
    </row>
    <row r="386" spans="1:45">
      <c r="A386" s="240"/>
      <c r="B386" s="19" t="s">
        <v>242</v>
      </c>
      <c r="C386" s="265"/>
      <c r="D386" s="268">
        <v>29</v>
      </c>
      <c r="E386" s="200"/>
      <c r="F386" s="201"/>
      <c r="G386" s="201"/>
      <c r="H386" s="201"/>
      <c r="I386" s="201"/>
      <c r="J386" s="201"/>
      <c r="K386" s="201"/>
      <c r="L386" s="201"/>
      <c r="M386" s="201"/>
      <c r="N386" s="201"/>
      <c r="O386" s="201"/>
      <c r="P386" s="201"/>
      <c r="Q386" s="201"/>
      <c r="R386" s="201"/>
      <c r="S386" s="201"/>
      <c r="T386" s="201"/>
      <c r="U386" s="201"/>
      <c r="V386" s="201"/>
      <c r="W386" s="201"/>
      <c r="X386" s="201"/>
      <c r="Y386" s="201"/>
      <c r="Z386" s="201"/>
      <c r="AA386" s="201"/>
      <c r="AB386" s="201"/>
      <c r="AC386" s="201"/>
      <c r="AD386" s="201"/>
      <c r="AE386" s="201"/>
      <c r="AF386" s="201"/>
      <c r="AG386" s="201"/>
      <c r="AH386" s="201"/>
      <c r="AI386" s="201"/>
      <c r="AJ386" s="201"/>
      <c r="AK386" s="201"/>
      <c r="AL386" s="201"/>
      <c r="AM386" s="201"/>
      <c r="AN386" s="201"/>
      <c r="AO386" s="201"/>
      <c r="AP386" s="201"/>
      <c r="AQ386" s="201"/>
      <c r="AR386" s="201"/>
      <c r="AS386" s="202">
        <v>16</v>
      </c>
    </row>
    <row r="387" spans="1:45">
      <c r="A387" s="240"/>
      <c r="B387" s="2" t="s">
        <v>243</v>
      </c>
      <c r="C387" s="32"/>
      <c r="D387" s="207">
        <v>29</v>
      </c>
      <c r="E387" s="200"/>
      <c r="F387" s="201"/>
      <c r="G387" s="201"/>
      <c r="H387" s="201"/>
      <c r="I387" s="201"/>
      <c r="J387" s="201"/>
      <c r="K387" s="201"/>
      <c r="L387" s="201"/>
      <c r="M387" s="201"/>
      <c r="N387" s="201"/>
      <c r="O387" s="201"/>
      <c r="P387" s="201"/>
      <c r="Q387" s="201"/>
      <c r="R387" s="201"/>
      <c r="S387" s="201"/>
      <c r="T387" s="201"/>
      <c r="U387" s="201"/>
      <c r="V387" s="201"/>
      <c r="W387" s="201"/>
      <c r="X387" s="201"/>
      <c r="Y387" s="201"/>
      <c r="Z387" s="201"/>
      <c r="AA387" s="201"/>
      <c r="AB387" s="201"/>
      <c r="AC387" s="201"/>
      <c r="AD387" s="201"/>
      <c r="AE387" s="201"/>
      <c r="AF387" s="201"/>
      <c r="AG387" s="201"/>
      <c r="AH387" s="201"/>
      <c r="AI387" s="201"/>
      <c r="AJ387" s="201"/>
      <c r="AK387" s="201"/>
      <c r="AL387" s="201"/>
      <c r="AM387" s="201"/>
      <c r="AN387" s="201"/>
      <c r="AO387" s="201"/>
      <c r="AP387" s="201"/>
      <c r="AQ387" s="201"/>
      <c r="AR387" s="201"/>
      <c r="AS387" s="202">
        <v>29</v>
      </c>
    </row>
    <row r="388" spans="1:45">
      <c r="A388" s="240"/>
      <c r="B388" s="2" t="s">
        <v>244</v>
      </c>
      <c r="C388" s="32"/>
      <c r="D388" s="207">
        <v>0</v>
      </c>
      <c r="E388" s="200"/>
      <c r="F388" s="201"/>
      <c r="G388" s="201"/>
      <c r="H388" s="201"/>
      <c r="I388" s="201"/>
      <c r="J388" s="201"/>
      <c r="K388" s="201"/>
      <c r="L388" s="201"/>
      <c r="M388" s="201"/>
      <c r="N388" s="201"/>
      <c r="O388" s="201"/>
      <c r="P388" s="201"/>
      <c r="Q388" s="201"/>
      <c r="R388" s="201"/>
      <c r="S388" s="201"/>
      <c r="T388" s="201"/>
      <c r="U388" s="201"/>
      <c r="V388" s="201"/>
      <c r="W388" s="201"/>
      <c r="X388" s="201"/>
      <c r="Y388" s="201"/>
      <c r="Z388" s="201"/>
      <c r="AA388" s="201"/>
      <c r="AB388" s="201"/>
      <c r="AC388" s="201"/>
      <c r="AD388" s="201"/>
      <c r="AE388" s="201"/>
      <c r="AF388" s="201"/>
      <c r="AG388" s="201"/>
      <c r="AH388" s="201"/>
      <c r="AI388" s="201"/>
      <c r="AJ388" s="201"/>
      <c r="AK388" s="201"/>
      <c r="AL388" s="201"/>
      <c r="AM388" s="201"/>
      <c r="AN388" s="201"/>
      <c r="AO388" s="201"/>
      <c r="AP388" s="201"/>
      <c r="AQ388" s="201"/>
      <c r="AR388" s="201"/>
      <c r="AS388" s="202">
        <v>34</v>
      </c>
    </row>
    <row r="389" spans="1:45">
      <c r="A389" s="240"/>
      <c r="B389" s="2" t="s">
        <v>87</v>
      </c>
      <c r="C389" s="32"/>
      <c r="D389" s="12">
        <v>0</v>
      </c>
      <c r="E389" s="11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3"/>
    </row>
    <row r="390" spans="1:45">
      <c r="A390" s="240"/>
      <c r="B390" s="2" t="s">
        <v>245</v>
      </c>
      <c r="C390" s="32"/>
      <c r="D390" s="12">
        <v>0</v>
      </c>
      <c r="E390" s="11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3"/>
    </row>
    <row r="391" spans="1:45">
      <c r="A391" s="240"/>
      <c r="B391" s="56" t="s">
        <v>246</v>
      </c>
      <c r="C391" s="57"/>
      <c r="D391" s="55" t="s">
        <v>247</v>
      </c>
      <c r="E391" s="11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3"/>
    </row>
    <row r="392" spans="1:45">
      <c r="B392" s="35"/>
      <c r="C392" s="19"/>
      <c r="D392" s="30"/>
      <c r="AS392" s="73"/>
    </row>
    <row r="393" spans="1:45" ht="15">
      <c r="B393" s="38" t="s">
        <v>600</v>
      </c>
      <c r="AS393" s="31" t="s">
        <v>248</v>
      </c>
    </row>
    <row r="394" spans="1:45" ht="15">
      <c r="A394" s="241" t="s">
        <v>40</v>
      </c>
      <c r="B394" s="259" t="s">
        <v>115</v>
      </c>
      <c r="C394" s="260" t="s">
        <v>116</v>
      </c>
      <c r="D394" s="261" t="s">
        <v>630</v>
      </c>
      <c r="E394" s="11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1</v>
      </c>
    </row>
    <row r="395" spans="1:45">
      <c r="A395" s="240"/>
      <c r="B395" s="18" t="s">
        <v>208</v>
      </c>
      <c r="C395" s="7" t="s">
        <v>208</v>
      </c>
      <c r="D395" s="8" t="s">
        <v>631</v>
      </c>
      <c r="E395" s="11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1" t="s">
        <v>3</v>
      </c>
    </row>
    <row r="396" spans="1:45">
      <c r="A396" s="240"/>
      <c r="B396" s="18"/>
      <c r="C396" s="7"/>
      <c r="D396" s="8" t="s">
        <v>320</v>
      </c>
      <c r="E396" s="11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1">
        <v>2</v>
      </c>
    </row>
    <row r="397" spans="1:45">
      <c r="A397" s="240"/>
      <c r="B397" s="18"/>
      <c r="C397" s="7"/>
      <c r="D397" s="28"/>
      <c r="E397" s="11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1">
        <v>2</v>
      </c>
    </row>
    <row r="398" spans="1:45">
      <c r="A398" s="240"/>
      <c r="B398" s="259">
        <v>1</v>
      </c>
      <c r="C398" s="262">
        <v>1</v>
      </c>
      <c r="D398" s="264">
        <v>8.1</v>
      </c>
      <c r="E398" s="11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1">
        <v>1</v>
      </c>
    </row>
    <row r="399" spans="1:45">
      <c r="A399" s="240"/>
      <c r="B399" s="18">
        <v>1</v>
      </c>
      <c r="C399" s="7">
        <v>2</v>
      </c>
      <c r="D399" s="9">
        <v>8.17</v>
      </c>
      <c r="E399" s="11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1">
        <v>5</v>
      </c>
    </row>
    <row r="400" spans="1:45">
      <c r="A400" s="240"/>
      <c r="B400" s="19" t="s">
        <v>242</v>
      </c>
      <c r="C400" s="265"/>
      <c r="D400" s="266">
        <v>8.1349999999999998</v>
      </c>
      <c r="E400" s="11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1">
        <v>16</v>
      </c>
    </row>
    <row r="401" spans="1:45">
      <c r="A401" s="240"/>
      <c r="B401" s="2" t="s">
        <v>243</v>
      </c>
      <c r="C401" s="32"/>
      <c r="D401" s="10">
        <v>8.1349999999999998</v>
      </c>
      <c r="E401" s="11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8.1349999999999998</v>
      </c>
    </row>
    <row r="402" spans="1:45">
      <c r="A402" s="240"/>
      <c r="B402" s="2" t="s">
        <v>244</v>
      </c>
      <c r="C402" s="32"/>
      <c r="D402" s="24">
        <v>4.9497474683058526E-2</v>
      </c>
      <c r="E402" s="11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>
        <v>35</v>
      </c>
    </row>
    <row r="403" spans="1:45">
      <c r="A403" s="240"/>
      <c r="B403" s="2" t="s">
        <v>87</v>
      </c>
      <c r="C403" s="32"/>
      <c r="D403" s="12">
        <v>6.0845082585197947E-3</v>
      </c>
      <c r="E403" s="11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3"/>
    </row>
    <row r="404" spans="1:45">
      <c r="A404" s="240"/>
      <c r="B404" s="2" t="s">
        <v>245</v>
      </c>
      <c r="C404" s="32"/>
      <c r="D404" s="12">
        <v>0</v>
      </c>
      <c r="E404" s="11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3"/>
    </row>
    <row r="405" spans="1:45">
      <c r="A405" s="240"/>
      <c r="B405" s="56" t="s">
        <v>246</v>
      </c>
      <c r="C405" s="57"/>
      <c r="D405" s="55" t="s">
        <v>247</v>
      </c>
      <c r="E405" s="11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3"/>
    </row>
    <row r="406" spans="1:45">
      <c r="B406" s="35"/>
      <c r="C406" s="19"/>
      <c r="D406" s="30"/>
      <c r="AS406" s="73"/>
    </row>
    <row r="407" spans="1:45" ht="15">
      <c r="B407" s="38" t="s">
        <v>601</v>
      </c>
      <c r="AS407" s="31" t="s">
        <v>248</v>
      </c>
    </row>
    <row r="408" spans="1:45" ht="15">
      <c r="A408" s="241" t="s">
        <v>43</v>
      </c>
      <c r="B408" s="259" t="s">
        <v>115</v>
      </c>
      <c r="C408" s="260" t="s">
        <v>116</v>
      </c>
      <c r="D408" s="261" t="s">
        <v>630</v>
      </c>
      <c r="E408" s="11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1</v>
      </c>
    </row>
    <row r="409" spans="1:45">
      <c r="A409" s="240"/>
      <c r="B409" s="18" t="s">
        <v>208</v>
      </c>
      <c r="C409" s="7" t="s">
        <v>208</v>
      </c>
      <c r="D409" s="8" t="s">
        <v>631</v>
      </c>
      <c r="E409" s="11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 t="s">
        <v>3</v>
      </c>
    </row>
    <row r="410" spans="1:45">
      <c r="A410" s="240"/>
      <c r="B410" s="18"/>
      <c r="C410" s="7"/>
      <c r="D410" s="8" t="s">
        <v>320</v>
      </c>
      <c r="E410" s="11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1">
        <v>0</v>
      </c>
    </row>
    <row r="411" spans="1:45">
      <c r="A411" s="240"/>
      <c r="B411" s="18"/>
      <c r="C411" s="7"/>
      <c r="D411" s="28"/>
      <c r="E411" s="11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1">
        <v>0</v>
      </c>
    </row>
    <row r="412" spans="1:45">
      <c r="A412" s="240"/>
      <c r="B412" s="259">
        <v>1</v>
      </c>
      <c r="C412" s="262">
        <v>1</v>
      </c>
      <c r="D412" s="269">
        <v>156</v>
      </c>
      <c r="E412" s="214"/>
      <c r="F412" s="215"/>
      <c r="G412" s="215"/>
      <c r="H412" s="215"/>
      <c r="I412" s="215"/>
      <c r="J412" s="215"/>
      <c r="K412" s="215"/>
      <c r="L412" s="215"/>
      <c r="M412" s="215"/>
      <c r="N412" s="215"/>
      <c r="O412" s="215"/>
      <c r="P412" s="215"/>
      <c r="Q412" s="215"/>
      <c r="R412" s="215"/>
      <c r="S412" s="215"/>
      <c r="T412" s="215"/>
      <c r="U412" s="215"/>
      <c r="V412" s="215"/>
      <c r="W412" s="215"/>
      <c r="X412" s="215"/>
      <c r="Y412" s="215"/>
      <c r="Z412" s="215"/>
      <c r="AA412" s="215"/>
      <c r="AB412" s="215"/>
      <c r="AC412" s="215"/>
      <c r="AD412" s="215"/>
      <c r="AE412" s="215"/>
      <c r="AF412" s="215"/>
      <c r="AG412" s="215"/>
      <c r="AH412" s="215"/>
      <c r="AI412" s="215"/>
      <c r="AJ412" s="215"/>
      <c r="AK412" s="215"/>
      <c r="AL412" s="215"/>
      <c r="AM412" s="215"/>
      <c r="AN412" s="215"/>
      <c r="AO412" s="215"/>
      <c r="AP412" s="215"/>
      <c r="AQ412" s="215"/>
      <c r="AR412" s="215"/>
      <c r="AS412" s="216">
        <v>1</v>
      </c>
    </row>
    <row r="413" spans="1:45">
      <c r="A413" s="240"/>
      <c r="B413" s="18">
        <v>1</v>
      </c>
      <c r="C413" s="7">
        <v>2</v>
      </c>
      <c r="D413" s="217">
        <v>155</v>
      </c>
      <c r="E413" s="214"/>
      <c r="F413" s="215"/>
      <c r="G413" s="215"/>
      <c r="H413" s="215"/>
      <c r="I413" s="215"/>
      <c r="J413" s="215"/>
      <c r="K413" s="215"/>
      <c r="L413" s="215"/>
      <c r="M413" s="215"/>
      <c r="N413" s="215"/>
      <c r="O413" s="215"/>
      <c r="P413" s="215"/>
      <c r="Q413" s="215"/>
      <c r="R413" s="215"/>
      <c r="S413" s="215"/>
      <c r="T413" s="215"/>
      <c r="U413" s="215"/>
      <c r="V413" s="215"/>
      <c r="W413" s="215"/>
      <c r="X413" s="215"/>
      <c r="Y413" s="215"/>
      <c r="Z413" s="215"/>
      <c r="AA413" s="215"/>
      <c r="AB413" s="215"/>
      <c r="AC413" s="215"/>
      <c r="AD413" s="215"/>
      <c r="AE413" s="215"/>
      <c r="AF413" s="215"/>
      <c r="AG413" s="215"/>
      <c r="AH413" s="215"/>
      <c r="AI413" s="215"/>
      <c r="AJ413" s="215"/>
      <c r="AK413" s="215"/>
      <c r="AL413" s="215"/>
      <c r="AM413" s="215"/>
      <c r="AN413" s="215"/>
      <c r="AO413" s="215"/>
      <c r="AP413" s="215"/>
      <c r="AQ413" s="215"/>
      <c r="AR413" s="215"/>
      <c r="AS413" s="216">
        <v>30</v>
      </c>
    </row>
    <row r="414" spans="1:45">
      <c r="A414" s="240"/>
      <c r="B414" s="19" t="s">
        <v>242</v>
      </c>
      <c r="C414" s="265"/>
      <c r="D414" s="270">
        <v>155.5</v>
      </c>
      <c r="E414" s="214"/>
      <c r="F414" s="215"/>
      <c r="G414" s="215"/>
      <c r="H414" s="215"/>
      <c r="I414" s="215"/>
      <c r="J414" s="215"/>
      <c r="K414" s="215"/>
      <c r="L414" s="215"/>
      <c r="M414" s="215"/>
      <c r="N414" s="215"/>
      <c r="O414" s="215"/>
      <c r="P414" s="215"/>
      <c r="Q414" s="215"/>
      <c r="R414" s="215"/>
      <c r="S414" s="215"/>
      <c r="T414" s="215"/>
      <c r="U414" s="215"/>
      <c r="V414" s="215"/>
      <c r="W414" s="215"/>
      <c r="X414" s="215"/>
      <c r="Y414" s="215"/>
      <c r="Z414" s="215"/>
      <c r="AA414" s="215"/>
      <c r="AB414" s="215"/>
      <c r="AC414" s="215"/>
      <c r="AD414" s="215"/>
      <c r="AE414" s="215"/>
      <c r="AF414" s="215"/>
      <c r="AG414" s="215"/>
      <c r="AH414" s="215"/>
      <c r="AI414" s="215"/>
      <c r="AJ414" s="215"/>
      <c r="AK414" s="215"/>
      <c r="AL414" s="215"/>
      <c r="AM414" s="215"/>
      <c r="AN414" s="215"/>
      <c r="AO414" s="215"/>
      <c r="AP414" s="215"/>
      <c r="AQ414" s="215"/>
      <c r="AR414" s="215"/>
      <c r="AS414" s="216">
        <v>16</v>
      </c>
    </row>
    <row r="415" spans="1:45">
      <c r="A415" s="240"/>
      <c r="B415" s="2" t="s">
        <v>243</v>
      </c>
      <c r="C415" s="32"/>
      <c r="D415" s="221">
        <v>155.5</v>
      </c>
      <c r="E415" s="214"/>
      <c r="F415" s="215"/>
      <c r="G415" s="215"/>
      <c r="H415" s="215"/>
      <c r="I415" s="215"/>
      <c r="J415" s="215"/>
      <c r="K415" s="215"/>
      <c r="L415" s="215"/>
      <c r="M415" s="215"/>
      <c r="N415" s="215"/>
      <c r="O415" s="215"/>
      <c r="P415" s="215"/>
      <c r="Q415" s="215"/>
      <c r="R415" s="215"/>
      <c r="S415" s="215"/>
      <c r="T415" s="215"/>
      <c r="U415" s="215"/>
      <c r="V415" s="215"/>
      <c r="W415" s="215"/>
      <c r="X415" s="215"/>
      <c r="Y415" s="215"/>
      <c r="Z415" s="215"/>
      <c r="AA415" s="215"/>
      <c r="AB415" s="215"/>
      <c r="AC415" s="215"/>
      <c r="AD415" s="215"/>
      <c r="AE415" s="215"/>
      <c r="AF415" s="215"/>
      <c r="AG415" s="215"/>
      <c r="AH415" s="215"/>
      <c r="AI415" s="215"/>
      <c r="AJ415" s="215"/>
      <c r="AK415" s="215"/>
      <c r="AL415" s="215"/>
      <c r="AM415" s="215"/>
      <c r="AN415" s="215"/>
      <c r="AO415" s="215"/>
      <c r="AP415" s="215"/>
      <c r="AQ415" s="215"/>
      <c r="AR415" s="215"/>
      <c r="AS415" s="216">
        <v>155.5</v>
      </c>
    </row>
    <row r="416" spans="1:45">
      <c r="A416" s="240"/>
      <c r="B416" s="2" t="s">
        <v>244</v>
      </c>
      <c r="C416" s="32"/>
      <c r="D416" s="221">
        <v>0.70710678118654757</v>
      </c>
      <c r="E416" s="214"/>
      <c r="F416" s="215"/>
      <c r="G416" s="215"/>
      <c r="H416" s="215"/>
      <c r="I416" s="215"/>
      <c r="J416" s="215"/>
      <c r="K416" s="215"/>
      <c r="L416" s="215"/>
      <c r="M416" s="215"/>
      <c r="N416" s="215"/>
      <c r="O416" s="215"/>
      <c r="P416" s="215"/>
      <c r="Q416" s="215"/>
      <c r="R416" s="215"/>
      <c r="S416" s="215"/>
      <c r="T416" s="215"/>
      <c r="U416" s="215"/>
      <c r="V416" s="215"/>
      <c r="W416" s="215"/>
      <c r="X416" s="215"/>
      <c r="Y416" s="215"/>
      <c r="Z416" s="215"/>
      <c r="AA416" s="215"/>
      <c r="AB416" s="215"/>
      <c r="AC416" s="215"/>
      <c r="AD416" s="215"/>
      <c r="AE416" s="215"/>
      <c r="AF416" s="215"/>
      <c r="AG416" s="215"/>
      <c r="AH416" s="215"/>
      <c r="AI416" s="215"/>
      <c r="AJ416" s="215"/>
      <c r="AK416" s="215"/>
      <c r="AL416" s="215"/>
      <c r="AM416" s="215"/>
      <c r="AN416" s="215"/>
      <c r="AO416" s="215"/>
      <c r="AP416" s="215"/>
      <c r="AQ416" s="215"/>
      <c r="AR416" s="215"/>
      <c r="AS416" s="216">
        <v>36</v>
      </c>
    </row>
    <row r="417" spans="1:45">
      <c r="A417" s="240"/>
      <c r="B417" s="2" t="s">
        <v>87</v>
      </c>
      <c r="C417" s="32"/>
      <c r="D417" s="12">
        <v>4.5473104899456437E-3</v>
      </c>
      <c r="E417" s="11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3"/>
    </row>
    <row r="418" spans="1:45">
      <c r="A418" s="240"/>
      <c r="B418" s="2" t="s">
        <v>245</v>
      </c>
      <c r="C418" s="32"/>
      <c r="D418" s="12">
        <v>0</v>
      </c>
      <c r="E418" s="11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3"/>
    </row>
    <row r="419" spans="1:45">
      <c r="A419" s="240"/>
      <c r="B419" s="56" t="s">
        <v>246</v>
      </c>
      <c r="C419" s="57"/>
      <c r="D419" s="55" t="s">
        <v>247</v>
      </c>
      <c r="E419" s="11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3"/>
    </row>
    <row r="420" spans="1:45">
      <c r="B420" s="35"/>
      <c r="C420" s="19"/>
      <c r="D420" s="30"/>
      <c r="AS420" s="73"/>
    </row>
    <row r="421" spans="1:45" ht="15">
      <c r="B421" s="38" t="s">
        <v>602</v>
      </c>
      <c r="AS421" s="31" t="s">
        <v>248</v>
      </c>
    </row>
    <row r="422" spans="1:45" ht="15">
      <c r="A422" s="241" t="s">
        <v>59</v>
      </c>
      <c r="B422" s="259" t="s">
        <v>115</v>
      </c>
      <c r="C422" s="260" t="s">
        <v>116</v>
      </c>
      <c r="D422" s="261" t="s">
        <v>630</v>
      </c>
      <c r="E422" s="11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1</v>
      </c>
    </row>
    <row r="423" spans="1:45">
      <c r="A423" s="240"/>
      <c r="B423" s="18" t="s">
        <v>208</v>
      </c>
      <c r="C423" s="7" t="s">
        <v>208</v>
      </c>
      <c r="D423" s="8" t="s">
        <v>631</v>
      </c>
      <c r="E423" s="11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 t="s">
        <v>83</v>
      </c>
    </row>
    <row r="424" spans="1:45">
      <c r="A424" s="240"/>
      <c r="B424" s="18"/>
      <c r="C424" s="7"/>
      <c r="D424" s="8" t="s">
        <v>320</v>
      </c>
      <c r="E424" s="11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1</v>
      </c>
    </row>
    <row r="425" spans="1:45">
      <c r="A425" s="240"/>
      <c r="B425" s="18"/>
      <c r="C425" s="7"/>
      <c r="D425" s="28"/>
      <c r="E425" s="11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1</v>
      </c>
    </row>
    <row r="426" spans="1:45">
      <c r="A426" s="240"/>
      <c r="B426" s="259">
        <v>1</v>
      </c>
      <c r="C426" s="262">
        <v>1</v>
      </c>
      <c r="D426" s="267">
        <v>100.00000000000001</v>
      </c>
      <c r="E426" s="200"/>
      <c r="F426" s="201"/>
      <c r="G426" s="201"/>
      <c r="H426" s="201"/>
      <c r="I426" s="201"/>
      <c r="J426" s="201"/>
      <c r="K426" s="201"/>
      <c r="L426" s="201"/>
      <c r="M426" s="201"/>
      <c r="N426" s="201"/>
      <c r="O426" s="201"/>
      <c r="P426" s="201"/>
      <c r="Q426" s="201"/>
      <c r="R426" s="201"/>
      <c r="S426" s="201"/>
      <c r="T426" s="201"/>
      <c r="U426" s="201"/>
      <c r="V426" s="201"/>
      <c r="W426" s="201"/>
      <c r="X426" s="201"/>
      <c r="Y426" s="201"/>
      <c r="Z426" s="201"/>
      <c r="AA426" s="201"/>
      <c r="AB426" s="201"/>
      <c r="AC426" s="201"/>
      <c r="AD426" s="201"/>
      <c r="AE426" s="201"/>
      <c r="AF426" s="201"/>
      <c r="AG426" s="201"/>
      <c r="AH426" s="201"/>
      <c r="AI426" s="201"/>
      <c r="AJ426" s="201"/>
      <c r="AK426" s="201"/>
      <c r="AL426" s="201"/>
      <c r="AM426" s="201"/>
      <c r="AN426" s="201"/>
      <c r="AO426" s="201"/>
      <c r="AP426" s="201"/>
      <c r="AQ426" s="201"/>
      <c r="AR426" s="201"/>
      <c r="AS426" s="202">
        <v>1</v>
      </c>
    </row>
    <row r="427" spans="1:45">
      <c r="A427" s="240"/>
      <c r="B427" s="18">
        <v>1</v>
      </c>
      <c r="C427" s="7">
        <v>2</v>
      </c>
      <c r="D427" s="203">
        <v>80</v>
      </c>
      <c r="E427" s="200"/>
      <c r="F427" s="201"/>
      <c r="G427" s="201"/>
      <c r="H427" s="201"/>
      <c r="I427" s="201"/>
      <c r="J427" s="201"/>
      <c r="K427" s="201"/>
      <c r="L427" s="201"/>
      <c r="M427" s="201"/>
      <c r="N427" s="201"/>
      <c r="O427" s="201"/>
      <c r="P427" s="201"/>
      <c r="Q427" s="201"/>
      <c r="R427" s="201"/>
      <c r="S427" s="201"/>
      <c r="T427" s="201"/>
      <c r="U427" s="201"/>
      <c r="V427" s="201"/>
      <c r="W427" s="201"/>
      <c r="X427" s="201"/>
      <c r="Y427" s="201"/>
      <c r="Z427" s="201"/>
      <c r="AA427" s="201"/>
      <c r="AB427" s="201"/>
      <c r="AC427" s="201"/>
      <c r="AD427" s="201"/>
      <c r="AE427" s="201"/>
      <c r="AF427" s="201"/>
      <c r="AG427" s="201"/>
      <c r="AH427" s="201"/>
      <c r="AI427" s="201"/>
      <c r="AJ427" s="201"/>
      <c r="AK427" s="201"/>
      <c r="AL427" s="201"/>
      <c r="AM427" s="201"/>
      <c r="AN427" s="201"/>
      <c r="AO427" s="201"/>
      <c r="AP427" s="201"/>
      <c r="AQ427" s="201"/>
      <c r="AR427" s="201"/>
      <c r="AS427" s="202">
        <v>31</v>
      </c>
    </row>
    <row r="428" spans="1:45">
      <c r="A428" s="240"/>
      <c r="B428" s="19" t="s">
        <v>242</v>
      </c>
      <c r="C428" s="265"/>
      <c r="D428" s="268">
        <v>90</v>
      </c>
      <c r="E428" s="200"/>
      <c r="F428" s="201"/>
      <c r="G428" s="201"/>
      <c r="H428" s="201"/>
      <c r="I428" s="201"/>
      <c r="J428" s="201"/>
      <c r="K428" s="201"/>
      <c r="L428" s="201"/>
      <c r="M428" s="201"/>
      <c r="N428" s="201"/>
      <c r="O428" s="201"/>
      <c r="P428" s="201"/>
      <c r="Q428" s="201"/>
      <c r="R428" s="201"/>
      <c r="S428" s="201"/>
      <c r="T428" s="201"/>
      <c r="U428" s="201"/>
      <c r="V428" s="201"/>
      <c r="W428" s="201"/>
      <c r="X428" s="201"/>
      <c r="Y428" s="201"/>
      <c r="Z428" s="201"/>
      <c r="AA428" s="201"/>
      <c r="AB428" s="201"/>
      <c r="AC428" s="201"/>
      <c r="AD428" s="201"/>
      <c r="AE428" s="201"/>
      <c r="AF428" s="201"/>
      <c r="AG428" s="201"/>
      <c r="AH428" s="201"/>
      <c r="AI428" s="201"/>
      <c r="AJ428" s="201"/>
      <c r="AK428" s="201"/>
      <c r="AL428" s="201"/>
      <c r="AM428" s="201"/>
      <c r="AN428" s="201"/>
      <c r="AO428" s="201"/>
      <c r="AP428" s="201"/>
      <c r="AQ428" s="201"/>
      <c r="AR428" s="201"/>
      <c r="AS428" s="202">
        <v>16</v>
      </c>
    </row>
    <row r="429" spans="1:45">
      <c r="A429" s="240"/>
      <c r="B429" s="2" t="s">
        <v>243</v>
      </c>
      <c r="C429" s="32"/>
      <c r="D429" s="207">
        <v>90</v>
      </c>
      <c r="E429" s="200"/>
      <c r="F429" s="201"/>
      <c r="G429" s="201"/>
      <c r="H429" s="201"/>
      <c r="I429" s="201"/>
      <c r="J429" s="201"/>
      <c r="K429" s="201"/>
      <c r="L429" s="201"/>
      <c r="M429" s="201"/>
      <c r="N429" s="201"/>
      <c r="O429" s="201"/>
      <c r="P429" s="201"/>
      <c r="Q429" s="201"/>
      <c r="R429" s="201"/>
      <c r="S429" s="201"/>
      <c r="T429" s="201"/>
      <c r="U429" s="201"/>
      <c r="V429" s="201"/>
      <c r="W429" s="201"/>
      <c r="X429" s="201"/>
      <c r="Y429" s="201"/>
      <c r="Z429" s="201"/>
      <c r="AA429" s="201"/>
      <c r="AB429" s="201"/>
      <c r="AC429" s="201"/>
      <c r="AD429" s="201"/>
      <c r="AE429" s="201"/>
      <c r="AF429" s="201"/>
      <c r="AG429" s="201"/>
      <c r="AH429" s="201"/>
      <c r="AI429" s="201"/>
      <c r="AJ429" s="201"/>
      <c r="AK429" s="201"/>
      <c r="AL429" s="201"/>
      <c r="AM429" s="201"/>
      <c r="AN429" s="201"/>
      <c r="AO429" s="201"/>
      <c r="AP429" s="201"/>
      <c r="AQ429" s="201"/>
      <c r="AR429" s="201"/>
      <c r="AS429" s="202">
        <v>90</v>
      </c>
    </row>
    <row r="430" spans="1:45">
      <c r="A430" s="240"/>
      <c r="B430" s="2" t="s">
        <v>244</v>
      </c>
      <c r="C430" s="32"/>
      <c r="D430" s="207">
        <v>14.142135623731079</v>
      </c>
      <c r="E430" s="200"/>
      <c r="F430" s="201"/>
      <c r="G430" s="201"/>
      <c r="H430" s="201"/>
      <c r="I430" s="201"/>
      <c r="J430" s="201"/>
      <c r="K430" s="201"/>
      <c r="L430" s="201"/>
      <c r="M430" s="201"/>
      <c r="N430" s="201"/>
      <c r="O430" s="201"/>
      <c r="P430" s="201"/>
      <c r="Q430" s="201"/>
      <c r="R430" s="201"/>
      <c r="S430" s="201"/>
      <c r="T430" s="201"/>
      <c r="U430" s="201"/>
      <c r="V430" s="201"/>
      <c r="W430" s="201"/>
      <c r="X430" s="201"/>
      <c r="Y430" s="201"/>
      <c r="Z430" s="201"/>
      <c r="AA430" s="201"/>
      <c r="AB430" s="201"/>
      <c r="AC430" s="201"/>
      <c r="AD430" s="201"/>
      <c r="AE430" s="201"/>
      <c r="AF430" s="201"/>
      <c r="AG430" s="201"/>
      <c r="AH430" s="201"/>
      <c r="AI430" s="201"/>
      <c r="AJ430" s="201"/>
      <c r="AK430" s="201"/>
      <c r="AL430" s="201"/>
      <c r="AM430" s="201"/>
      <c r="AN430" s="201"/>
      <c r="AO430" s="201"/>
      <c r="AP430" s="201"/>
      <c r="AQ430" s="201"/>
      <c r="AR430" s="201"/>
      <c r="AS430" s="202">
        <v>37</v>
      </c>
    </row>
    <row r="431" spans="1:45">
      <c r="A431" s="240"/>
      <c r="B431" s="2" t="s">
        <v>87</v>
      </c>
      <c r="C431" s="32"/>
      <c r="D431" s="12">
        <v>0.15713484026367866</v>
      </c>
      <c r="E431" s="11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3"/>
    </row>
    <row r="432" spans="1:45">
      <c r="A432" s="240"/>
      <c r="B432" s="2" t="s">
        <v>245</v>
      </c>
      <c r="C432" s="32"/>
      <c r="D432" s="12">
        <v>0</v>
      </c>
      <c r="E432" s="11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3"/>
    </row>
    <row r="433" spans="1:45">
      <c r="A433" s="240"/>
      <c r="B433" s="56" t="s">
        <v>246</v>
      </c>
      <c r="C433" s="57"/>
      <c r="D433" s="55" t="s">
        <v>247</v>
      </c>
      <c r="E433" s="11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3"/>
    </row>
    <row r="434" spans="1:45">
      <c r="B434" s="35"/>
      <c r="C434" s="19"/>
      <c r="D434" s="30"/>
      <c r="AS434" s="73"/>
    </row>
    <row r="435" spans="1:45" ht="15">
      <c r="B435" s="38" t="s">
        <v>603</v>
      </c>
      <c r="AS435" s="31" t="s">
        <v>248</v>
      </c>
    </row>
    <row r="436" spans="1:45" ht="15">
      <c r="A436" s="241" t="s">
        <v>6</v>
      </c>
      <c r="B436" s="259" t="s">
        <v>115</v>
      </c>
      <c r="C436" s="260" t="s">
        <v>116</v>
      </c>
      <c r="D436" s="261" t="s">
        <v>630</v>
      </c>
      <c r="E436" s="11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1">
        <v>1</v>
      </c>
    </row>
    <row r="437" spans="1:45">
      <c r="A437" s="240"/>
      <c r="B437" s="18" t="s">
        <v>208</v>
      </c>
      <c r="C437" s="7" t="s">
        <v>208</v>
      </c>
      <c r="D437" s="8" t="s">
        <v>631</v>
      </c>
      <c r="E437" s="11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 t="s">
        <v>3</v>
      </c>
    </row>
    <row r="438" spans="1:45">
      <c r="A438" s="240"/>
      <c r="B438" s="18"/>
      <c r="C438" s="7"/>
      <c r="D438" s="8" t="s">
        <v>320</v>
      </c>
      <c r="E438" s="11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>
        <v>2</v>
      </c>
    </row>
    <row r="439" spans="1:45">
      <c r="A439" s="240"/>
      <c r="B439" s="18"/>
      <c r="C439" s="7"/>
      <c r="D439" s="28"/>
      <c r="E439" s="11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>
        <v>2</v>
      </c>
    </row>
    <row r="440" spans="1:45">
      <c r="A440" s="240"/>
      <c r="B440" s="259">
        <v>1</v>
      </c>
      <c r="C440" s="262">
        <v>1</v>
      </c>
      <c r="D440" s="264">
        <v>4.5</v>
      </c>
      <c r="E440" s="11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>
        <v>1</v>
      </c>
    </row>
    <row r="441" spans="1:45">
      <c r="A441" s="240"/>
      <c r="B441" s="18">
        <v>1</v>
      </c>
      <c r="C441" s="7">
        <v>2</v>
      </c>
      <c r="D441" s="9">
        <v>4.4000000000000004</v>
      </c>
      <c r="E441" s="11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32</v>
      </c>
    </row>
    <row r="442" spans="1:45">
      <c r="A442" s="240"/>
      <c r="B442" s="19" t="s">
        <v>242</v>
      </c>
      <c r="C442" s="265"/>
      <c r="D442" s="266">
        <v>4.45</v>
      </c>
      <c r="E442" s="11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>
        <v>16</v>
      </c>
    </row>
    <row r="443" spans="1:45">
      <c r="A443" s="240"/>
      <c r="B443" s="2" t="s">
        <v>243</v>
      </c>
      <c r="C443" s="32"/>
      <c r="D443" s="10">
        <v>4.45</v>
      </c>
      <c r="E443" s="11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4.45</v>
      </c>
    </row>
    <row r="444" spans="1:45">
      <c r="A444" s="240"/>
      <c r="B444" s="2" t="s">
        <v>244</v>
      </c>
      <c r="C444" s="32"/>
      <c r="D444" s="24">
        <v>7.0710678118654502E-2</v>
      </c>
      <c r="E444" s="11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>
        <v>38</v>
      </c>
    </row>
    <row r="445" spans="1:45">
      <c r="A445" s="240"/>
      <c r="B445" s="2" t="s">
        <v>87</v>
      </c>
      <c r="C445" s="32"/>
      <c r="D445" s="12">
        <v>1.5890040026663933E-2</v>
      </c>
      <c r="E445" s="11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3"/>
    </row>
    <row r="446" spans="1:45">
      <c r="A446" s="240"/>
      <c r="B446" s="2" t="s">
        <v>245</v>
      </c>
      <c r="C446" s="32"/>
      <c r="D446" s="12">
        <v>0</v>
      </c>
      <c r="E446" s="11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3"/>
    </row>
    <row r="447" spans="1:45">
      <c r="A447" s="240"/>
      <c r="B447" s="56" t="s">
        <v>246</v>
      </c>
      <c r="C447" s="57"/>
      <c r="D447" s="55" t="s">
        <v>247</v>
      </c>
      <c r="E447" s="11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3"/>
    </row>
    <row r="448" spans="1:45">
      <c r="B448" s="35"/>
      <c r="C448" s="19"/>
      <c r="D448" s="30"/>
      <c r="AS448" s="73"/>
    </row>
    <row r="449" spans="1:45" ht="15">
      <c r="B449" s="38" t="s">
        <v>604</v>
      </c>
      <c r="AS449" s="31" t="s">
        <v>248</v>
      </c>
    </row>
    <row r="450" spans="1:45" ht="15">
      <c r="A450" s="241" t="s">
        <v>9</v>
      </c>
      <c r="B450" s="259" t="s">
        <v>115</v>
      </c>
      <c r="C450" s="260" t="s">
        <v>116</v>
      </c>
      <c r="D450" s="261" t="s">
        <v>630</v>
      </c>
      <c r="E450" s="11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1">
        <v>1</v>
      </c>
    </row>
    <row r="451" spans="1:45">
      <c r="A451" s="240"/>
      <c r="B451" s="18" t="s">
        <v>208</v>
      </c>
      <c r="C451" s="7" t="s">
        <v>208</v>
      </c>
      <c r="D451" s="8" t="s">
        <v>631</v>
      </c>
      <c r="E451" s="11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1" t="s">
        <v>3</v>
      </c>
    </row>
    <row r="452" spans="1:45">
      <c r="A452" s="240"/>
      <c r="B452" s="18"/>
      <c r="C452" s="7"/>
      <c r="D452" s="8" t="s">
        <v>320</v>
      </c>
      <c r="E452" s="11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2</v>
      </c>
    </row>
    <row r="453" spans="1:45">
      <c r="A453" s="240"/>
      <c r="B453" s="18"/>
      <c r="C453" s="7"/>
      <c r="D453" s="28"/>
      <c r="E453" s="11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>
        <v>2</v>
      </c>
    </row>
    <row r="454" spans="1:45">
      <c r="A454" s="240"/>
      <c r="B454" s="259">
        <v>1</v>
      </c>
      <c r="C454" s="262">
        <v>1</v>
      </c>
      <c r="D454" s="264">
        <v>8.4</v>
      </c>
      <c r="E454" s="11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1">
        <v>1</v>
      </c>
    </row>
    <row r="455" spans="1:45">
      <c r="A455" s="240"/>
      <c r="B455" s="18">
        <v>1</v>
      </c>
      <c r="C455" s="7">
        <v>2</v>
      </c>
      <c r="D455" s="9">
        <v>8</v>
      </c>
      <c r="E455" s="11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1">
        <v>33</v>
      </c>
    </row>
    <row r="456" spans="1:45">
      <c r="A456" s="240"/>
      <c r="B456" s="19" t="s">
        <v>242</v>
      </c>
      <c r="C456" s="265"/>
      <c r="D456" s="266">
        <v>8.1999999999999993</v>
      </c>
      <c r="E456" s="11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1">
        <v>16</v>
      </c>
    </row>
    <row r="457" spans="1:45">
      <c r="A457" s="240"/>
      <c r="B457" s="2" t="s">
        <v>243</v>
      </c>
      <c r="C457" s="32"/>
      <c r="D457" s="10">
        <v>8.1999999999999993</v>
      </c>
      <c r="E457" s="11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1">
        <v>8.1999999999999993</v>
      </c>
    </row>
    <row r="458" spans="1:45">
      <c r="A458" s="240"/>
      <c r="B458" s="2" t="s">
        <v>244</v>
      </c>
      <c r="C458" s="32"/>
      <c r="D458" s="24">
        <v>0.28284271247461928</v>
      </c>
      <c r="E458" s="11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1">
        <v>39</v>
      </c>
    </row>
    <row r="459" spans="1:45">
      <c r="A459" s="240"/>
      <c r="B459" s="2" t="s">
        <v>87</v>
      </c>
      <c r="C459" s="32"/>
      <c r="D459" s="12">
        <v>3.4493013716416991E-2</v>
      </c>
      <c r="E459" s="11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3"/>
    </row>
    <row r="460" spans="1:45">
      <c r="A460" s="240"/>
      <c r="B460" s="2" t="s">
        <v>245</v>
      </c>
      <c r="C460" s="32"/>
      <c r="D460" s="12">
        <v>0</v>
      </c>
      <c r="E460" s="11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3"/>
    </row>
    <row r="461" spans="1:45">
      <c r="A461" s="240"/>
      <c r="B461" s="56" t="s">
        <v>246</v>
      </c>
      <c r="C461" s="57"/>
      <c r="D461" s="55" t="s">
        <v>247</v>
      </c>
      <c r="E461" s="11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3"/>
    </row>
    <row r="462" spans="1:45">
      <c r="B462" s="35"/>
      <c r="C462" s="19"/>
      <c r="D462" s="30"/>
      <c r="AS462" s="73"/>
    </row>
    <row r="463" spans="1:45" ht="15">
      <c r="B463" s="38" t="s">
        <v>605</v>
      </c>
      <c r="AS463" s="31" t="s">
        <v>248</v>
      </c>
    </row>
    <row r="464" spans="1:45" ht="15">
      <c r="A464" s="241" t="s">
        <v>61</v>
      </c>
      <c r="B464" s="259" t="s">
        <v>115</v>
      </c>
      <c r="C464" s="260" t="s">
        <v>116</v>
      </c>
      <c r="D464" s="261" t="s">
        <v>630</v>
      </c>
      <c r="E464" s="11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>
        <v>1</v>
      </c>
    </row>
    <row r="465" spans="1:45">
      <c r="A465" s="240"/>
      <c r="B465" s="18" t="s">
        <v>208</v>
      </c>
      <c r="C465" s="7" t="s">
        <v>208</v>
      </c>
      <c r="D465" s="8" t="s">
        <v>631</v>
      </c>
      <c r="E465" s="11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1" t="s">
        <v>3</v>
      </c>
    </row>
    <row r="466" spans="1:45">
      <c r="A466" s="240"/>
      <c r="B466" s="18"/>
      <c r="C466" s="7"/>
      <c r="D466" s="8" t="s">
        <v>320</v>
      </c>
      <c r="E466" s="11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1">
        <v>2</v>
      </c>
    </row>
    <row r="467" spans="1:45">
      <c r="A467" s="240"/>
      <c r="B467" s="18"/>
      <c r="C467" s="7"/>
      <c r="D467" s="28"/>
      <c r="E467" s="11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1">
        <v>2</v>
      </c>
    </row>
    <row r="468" spans="1:45">
      <c r="A468" s="240"/>
      <c r="B468" s="259">
        <v>1</v>
      </c>
      <c r="C468" s="262">
        <v>1</v>
      </c>
      <c r="D468" s="272" t="s">
        <v>109</v>
      </c>
      <c r="E468" s="11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1">
        <v>1</v>
      </c>
    </row>
    <row r="469" spans="1:45">
      <c r="A469" s="240"/>
      <c r="B469" s="18">
        <v>1</v>
      </c>
      <c r="C469" s="7">
        <v>2</v>
      </c>
      <c r="D469" s="107" t="s">
        <v>109</v>
      </c>
      <c r="E469" s="11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1">
        <v>34</v>
      </c>
    </row>
    <row r="470" spans="1:45">
      <c r="A470" s="240"/>
      <c r="B470" s="19" t="s">
        <v>242</v>
      </c>
      <c r="C470" s="265"/>
      <c r="D470" s="266" t="s">
        <v>623</v>
      </c>
      <c r="E470" s="11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1">
        <v>16</v>
      </c>
    </row>
    <row r="471" spans="1:45">
      <c r="A471" s="240"/>
      <c r="B471" s="2" t="s">
        <v>243</v>
      </c>
      <c r="C471" s="32"/>
      <c r="D471" s="10" t="s">
        <v>623</v>
      </c>
      <c r="E471" s="11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1" t="s">
        <v>109</v>
      </c>
    </row>
    <row r="472" spans="1:45">
      <c r="A472" s="240"/>
      <c r="B472" s="2" t="s">
        <v>244</v>
      </c>
      <c r="C472" s="32"/>
      <c r="D472" s="24" t="s">
        <v>623</v>
      </c>
      <c r="E472" s="11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1">
        <v>40</v>
      </c>
    </row>
    <row r="473" spans="1:45">
      <c r="A473" s="240"/>
      <c r="B473" s="2" t="s">
        <v>87</v>
      </c>
      <c r="C473" s="32"/>
      <c r="D473" s="12" t="s">
        <v>623</v>
      </c>
      <c r="E473" s="11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3"/>
    </row>
    <row r="474" spans="1:45">
      <c r="A474" s="240"/>
      <c r="B474" s="2" t="s">
        <v>245</v>
      </c>
      <c r="C474" s="32"/>
      <c r="D474" s="12" t="s">
        <v>623</v>
      </c>
      <c r="E474" s="11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3"/>
    </row>
    <row r="475" spans="1:45">
      <c r="A475" s="240"/>
      <c r="B475" s="56" t="s">
        <v>246</v>
      </c>
      <c r="C475" s="57"/>
      <c r="D475" s="55" t="s">
        <v>247</v>
      </c>
      <c r="E475" s="11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3"/>
    </row>
    <row r="476" spans="1:45">
      <c r="B476" s="35"/>
      <c r="C476" s="19"/>
      <c r="D476" s="30"/>
      <c r="AS476" s="73"/>
    </row>
    <row r="477" spans="1:45" ht="15">
      <c r="B477" s="38" t="s">
        <v>606</v>
      </c>
      <c r="AS477" s="31" t="s">
        <v>248</v>
      </c>
    </row>
    <row r="478" spans="1:45" ht="15">
      <c r="A478" s="241" t="s">
        <v>12</v>
      </c>
      <c r="B478" s="259" t="s">
        <v>115</v>
      </c>
      <c r="C478" s="260" t="s">
        <v>116</v>
      </c>
      <c r="D478" s="261" t="s">
        <v>630</v>
      </c>
      <c r="E478" s="11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>
        <v>1</v>
      </c>
    </row>
    <row r="479" spans="1:45">
      <c r="A479" s="240"/>
      <c r="B479" s="18" t="s">
        <v>208</v>
      </c>
      <c r="C479" s="7" t="s">
        <v>208</v>
      </c>
      <c r="D479" s="8" t="s">
        <v>631</v>
      </c>
      <c r="E479" s="11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1" t="s">
        <v>3</v>
      </c>
    </row>
    <row r="480" spans="1:45">
      <c r="A480" s="240"/>
      <c r="B480" s="18"/>
      <c r="C480" s="7"/>
      <c r="D480" s="8" t="s">
        <v>320</v>
      </c>
      <c r="E480" s="11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>
        <v>2</v>
      </c>
    </row>
    <row r="481" spans="1:45">
      <c r="A481" s="240"/>
      <c r="B481" s="18"/>
      <c r="C481" s="7"/>
      <c r="D481" s="28"/>
      <c r="E481" s="11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1">
        <v>2</v>
      </c>
    </row>
    <row r="482" spans="1:45">
      <c r="A482" s="240"/>
      <c r="B482" s="259">
        <v>1</v>
      </c>
      <c r="C482" s="262">
        <v>1</v>
      </c>
      <c r="D482" s="264">
        <v>6.84</v>
      </c>
      <c r="E482" s="11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1">
        <v>1</v>
      </c>
    </row>
    <row r="483" spans="1:45">
      <c r="A483" s="240"/>
      <c r="B483" s="18">
        <v>1</v>
      </c>
      <c r="C483" s="7">
        <v>2</v>
      </c>
      <c r="D483" s="9">
        <v>6.68</v>
      </c>
      <c r="E483" s="11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1">
        <v>18</v>
      </c>
    </row>
    <row r="484" spans="1:45">
      <c r="A484" s="240"/>
      <c r="B484" s="19" t="s">
        <v>242</v>
      </c>
      <c r="C484" s="265"/>
      <c r="D484" s="266">
        <v>6.76</v>
      </c>
      <c r="E484" s="11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1">
        <v>16</v>
      </c>
    </row>
    <row r="485" spans="1:45">
      <c r="A485" s="240"/>
      <c r="B485" s="2" t="s">
        <v>243</v>
      </c>
      <c r="C485" s="32"/>
      <c r="D485" s="10">
        <v>6.76</v>
      </c>
      <c r="E485" s="11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1">
        <v>6.76</v>
      </c>
    </row>
    <row r="486" spans="1:45">
      <c r="A486" s="240"/>
      <c r="B486" s="2" t="s">
        <v>244</v>
      </c>
      <c r="C486" s="32"/>
      <c r="D486" s="24">
        <v>0.1131370849898477</v>
      </c>
      <c r="E486" s="11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1">
        <v>24</v>
      </c>
    </row>
    <row r="487" spans="1:45">
      <c r="A487" s="240"/>
      <c r="B487" s="2" t="s">
        <v>87</v>
      </c>
      <c r="C487" s="32"/>
      <c r="D487" s="12">
        <v>1.6736255176012974E-2</v>
      </c>
      <c r="E487" s="11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3"/>
    </row>
    <row r="488" spans="1:45">
      <c r="A488" s="240"/>
      <c r="B488" s="2" t="s">
        <v>245</v>
      </c>
      <c r="C488" s="32"/>
      <c r="D488" s="12">
        <v>0</v>
      </c>
      <c r="E488" s="11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3"/>
    </row>
    <row r="489" spans="1:45">
      <c r="A489" s="240"/>
      <c r="B489" s="56" t="s">
        <v>246</v>
      </c>
      <c r="C489" s="57"/>
      <c r="D489" s="55" t="s">
        <v>247</v>
      </c>
      <c r="E489" s="11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3"/>
    </row>
    <row r="490" spans="1:45">
      <c r="B490" s="35"/>
      <c r="C490" s="19"/>
      <c r="D490" s="30"/>
      <c r="AS490" s="73"/>
    </row>
    <row r="491" spans="1:45" ht="15">
      <c r="B491" s="38" t="s">
        <v>607</v>
      </c>
      <c r="AS491" s="31" t="s">
        <v>248</v>
      </c>
    </row>
    <row r="492" spans="1:45" ht="15">
      <c r="A492" s="241" t="s">
        <v>15</v>
      </c>
      <c r="B492" s="259" t="s">
        <v>115</v>
      </c>
      <c r="C492" s="260" t="s">
        <v>116</v>
      </c>
      <c r="D492" s="261" t="s">
        <v>630</v>
      </c>
      <c r="E492" s="11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1">
        <v>1</v>
      </c>
    </row>
    <row r="493" spans="1:45">
      <c r="A493" s="240"/>
      <c r="B493" s="18" t="s">
        <v>208</v>
      </c>
      <c r="C493" s="7" t="s">
        <v>208</v>
      </c>
      <c r="D493" s="8" t="s">
        <v>631</v>
      </c>
      <c r="E493" s="11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1" t="s">
        <v>3</v>
      </c>
    </row>
    <row r="494" spans="1:45">
      <c r="A494" s="240"/>
      <c r="B494" s="18"/>
      <c r="C494" s="7"/>
      <c r="D494" s="8" t="s">
        <v>320</v>
      </c>
      <c r="E494" s="11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1">
        <v>2</v>
      </c>
    </row>
    <row r="495" spans="1:45">
      <c r="A495" s="240"/>
      <c r="B495" s="18"/>
      <c r="C495" s="7"/>
      <c r="D495" s="28"/>
      <c r="E495" s="11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1">
        <v>2</v>
      </c>
    </row>
    <row r="496" spans="1:45">
      <c r="A496" s="240"/>
      <c r="B496" s="259">
        <v>1</v>
      </c>
      <c r="C496" s="262">
        <v>1</v>
      </c>
      <c r="D496" s="264">
        <v>5.2</v>
      </c>
      <c r="E496" s="11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>
        <v>1</v>
      </c>
    </row>
    <row r="497" spans="1:45">
      <c r="A497" s="240"/>
      <c r="B497" s="18">
        <v>1</v>
      </c>
      <c r="C497" s="7">
        <v>2</v>
      </c>
      <c r="D497" s="9">
        <v>4.8</v>
      </c>
      <c r="E497" s="11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>
        <v>19</v>
      </c>
    </row>
    <row r="498" spans="1:45">
      <c r="A498" s="240"/>
      <c r="B498" s="19" t="s">
        <v>242</v>
      </c>
      <c r="C498" s="265"/>
      <c r="D498" s="266">
        <v>5</v>
      </c>
      <c r="E498" s="11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>
        <v>16</v>
      </c>
    </row>
    <row r="499" spans="1:45">
      <c r="A499" s="240"/>
      <c r="B499" s="2" t="s">
        <v>243</v>
      </c>
      <c r="C499" s="32"/>
      <c r="D499" s="10">
        <v>5</v>
      </c>
      <c r="E499" s="11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>
        <v>5</v>
      </c>
    </row>
    <row r="500" spans="1:45">
      <c r="A500" s="240"/>
      <c r="B500" s="2" t="s">
        <v>244</v>
      </c>
      <c r="C500" s="32"/>
      <c r="D500" s="24">
        <v>0.28284271247461928</v>
      </c>
      <c r="E500" s="111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>
        <v>25</v>
      </c>
    </row>
    <row r="501" spans="1:45">
      <c r="A501" s="240"/>
      <c r="B501" s="2" t="s">
        <v>87</v>
      </c>
      <c r="C501" s="32"/>
      <c r="D501" s="12">
        <v>5.6568542494923858E-2</v>
      </c>
      <c r="E501" s="11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3"/>
    </row>
    <row r="502" spans="1:45">
      <c r="A502" s="240"/>
      <c r="B502" s="2" t="s">
        <v>245</v>
      </c>
      <c r="C502" s="32"/>
      <c r="D502" s="12">
        <v>0</v>
      </c>
      <c r="E502" s="11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3"/>
    </row>
    <row r="503" spans="1:45">
      <c r="A503" s="240"/>
      <c r="B503" s="56" t="s">
        <v>246</v>
      </c>
      <c r="C503" s="57"/>
      <c r="D503" s="55" t="s">
        <v>247</v>
      </c>
      <c r="E503" s="11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3"/>
    </row>
    <row r="504" spans="1:45">
      <c r="B504" s="35"/>
      <c r="C504" s="19"/>
      <c r="D504" s="30"/>
      <c r="AS504" s="73"/>
    </row>
    <row r="505" spans="1:45" ht="15">
      <c r="B505" s="38" t="s">
        <v>608</v>
      </c>
      <c r="AS505" s="31" t="s">
        <v>248</v>
      </c>
    </row>
    <row r="506" spans="1:45" ht="15">
      <c r="A506" s="241" t="s">
        <v>18</v>
      </c>
      <c r="B506" s="259" t="s">
        <v>115</v>
      </c>
      <c r="C506" s="260" t="s">
        <v>116</v>
      </c>
      <c r="D506" s="261" t="s">
        <v>630</v>
      </c>
      <c r="E506" s="11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1</v>
      </c>
    </row>
    <row r="507" spans="1:45">
      <c r="A507" s="240"/>
      <c r="B507" s="18" t="s">
        <v>208</v>
      </c>
      <c r="C507" s="7" t="s">
        <v>208</v>
      </c>
      <c r="D507" s="8" t="s">
        <v>631</v>
      </c>
      <c r="E507" s="11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1" t="s">
        <v>3</v>
      </c>
    </row>
    <row r="508" spans="1:45">
      <c r="A508" s="240"/>
      <c r="B508" s="18"/>
      <c r="C508" s="7"/>
      <c r="D508" s="8" t="s">
        <v>320</v>
      </c>
      <c r="E508" s="11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1">
        <v>0</v>
      </c>
    </row>
    <row r="509" spans="1:45">
      <c r="A509" s="240"/>
      <c r="B509" s="18"/>
      <c r="C509" s="7"/>
      <c r="D509" s="28"/>
      <c r="E509" s="11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1">
        <v>0</v>
      </c>
    </row>
    <row r="510" spans="1:45">
      <c r="A510" s="240"/>
      <c r="B510" s="259">
        <v>1</v>
      </c>
      <c r="C510" s="262">
        <v>1</v>
      </c>
      <c r="D510" s="269">
        <v>274</v>
      </c>
      <c r="E510" s="214"/>
      <c r="F510" s="215"/>
      <c r="G510" s="215"/>
      <c r="H510" s="215"/>
      <c r="I510" s="215"/>
      <c r="J510" s="215"/>
      <c r="K510" s="215"/>
      <c r="L510" s="215"/>
      <c r="M510" s="215"/>
      <c r="N510" s="215"/>
      <c r="O510" s="215"/>
      <c r="P510" s="215"/>
      <c r="Q510" s="215"/>
      <c r="R510" s="215"/>
      <c r="S510" s="215"/>
      <c r="T510" s="215"/>
      <c r="U510" s="215"/>
      <c r="V510" s="215"/>
      <c r="W510" s="215"/>
      <c r="X510" s="215"/>
      <c r="Y510" s="215"/>
      <c r="Z510" s="215"/>
      <c r="AA510" s="215"/>
      <c r="AB510" s="215"/>
      <c r="AC510" s="215"/>
      <c r="AD510" s="215"/>
      <c r="AE510" s="215"/>
      <c r="AF510" s="215"/>
      <c r="AG510" s="215"/>
      <c r="AH510" s="215"/>
      <c r="AI510" s="215"/>
      <c r="AJ510" s="215"/>
      <c r="AK510" s="215"/>
      <c r="AL510" s="215"/>
      <c r="AM510" s="215"/>
      <c r="AN510" s="215"/>
      <c r="AO510" s="215"/>
      <c r="AP510" s="215"/>
      <c r="AQ510" s="215"/>
      <c r="AR510" s="215"/>
      <c r="AS510" s="216">
        <v>1</v>
      </c>
    </row>
    <row r="511" spans="1:45">
      <c r="A511" s="240"/>
      <c r="B511" s="18">
        <v>1</v>
      </c>
      <c r="C511" s="7">
        <v>2</v>
      </c>
      <c r="D511" s="217">
        <v>268</v>
      </c>
      <c r="E511" s="214"/>
      <c r="F511" s="215"/>
      <c r="G511" s="215"/>
      <c r="H511" s="215"/>
      <c r="I511" s="215"/>
      <c r="J511" s="215"/>
      <c r="K511" s="215"/>
      <c r="L511" s="215"/>
      <c r="M511" s="215"/>
      <c r="N511" s="215"/>
      <c r="O511" s="215"/>
      <c r="P511" s="215"/>
      <c r="Q511" s="215"/>
      <c r="R511" s="215"/>
      <c r="S511" s="215"/>
      <c r="T511" s="215"/>
      <c r="U511" s="215"/>
      <c r="V511" s="215"/>
      <c r="W511" s="215"/>
      <c r="X511" s="215"/>
      <c r="Y511" s="215"/>
      <c r="Z511" s="215"/>
      <c r="AA511" s="215"/>
      <c r="AB511" s="215"/>
      <c r="AC511" s="215"/>
      <c r="AD511" s="215"/>
      <c r="AE511" s="215"/>
      <c r="AF511" s="215"/>
      <c r="AG511" s="215"/>
      <c r="AH511" s="215"/>
      <c r="AI511" s="215"/>
      <c r="AJ511" s="215"/>
      <c r="AK511" s="215"/>
      <c r="AL511" s="215"/>
      <c r="AM511" s="215"/>
      <c r="AN511" s="215"/>
      <c r="AO511" s="215"/>
      <c r="AP511" s="215"/>
      <c r="AQ511" s="215"/>
      <c r="AR511" s="215"/>
      <c r="AS511" s="216">
        <v>20</v>
      </c>
    </row>
    <row r="512" spans="1:45">
      <c r="A512" s="240"/>
      <c r="B512" s="19" t="s">
        <v>242</v>
      </c>
      <c r="C512" s="265"/>
      <c r="D512" s="270">
        <v>271</v>
      </c>
      <c r="E512" s="214"/>
      <c r="F512" s="215"/>
      <c r="G512" s="215"/>
      <c r="H512" s="215"/>
      <c r="I512" s="215"/>
      <c r="J512" s="215"/>
      <c r="K512" s="215"/>
      <c r="L512" s="215"/>
      <c r="M512" s="215"/>
      <c r="N512" s="215"/>
      <c r="O512" s="215"/>
      <c r="P512" s="215"/>
      <c r="Q512" s="215"/>
      <c r="R512" s="215"/>
      <c r="S512" s="215"/>
      <c r="T512" s="215"/>
      <c r="U512" s="215"/>
      <c r="V512" s="215"/>
      <c r="W512" s="215"/>
      <c r="X512" s="215"/>
      <c r="Y512" s="215"/>
      <c r="Z512" s="215"/>
      <c r="AA512" s="215"/>
      <c r="AB512" s="215"/>
      <c r="AC512" s="215"/>
      <c r="AD512" s="215"/>
      <c r="AE512" s="215"/>
      <c r="AF512" s="215"/>
      <c r="AG512" s="215"/>
      <c r="AH512" s="215"/>
      <c r="AI512" s="215"/>
      <c r="AJ512" s="215"/>
      <c r="AK512" s="215"/>
      <c r="AL512" s="215"/>
      <c r="AM512" s="215"/>
      <c r="AN512" s="215"/>
      <c r="AO512" s="215"/>
      <c r="AP512" s="215"/>
      <c r="AQ512" s="215"/>
      <c r="AR512" s="215"/>
      <c r="AS512" s="216">
        <v>16</v>
      </c>
    </row>
    <row r="513" spans="1:45">
      <c r="A513" s="240"/>
      <c r="B513" s="2" t="s">
        <v>243</v>
      </c>
      <c r="C513" s="32"/>
      <c r="D513" s="221">
        <v>271</v>
      </c>
      <c r="E513" s="214"/>
      <c r="F513" s="215"/>
      <c r="G513" s="215"/>
      <c r="H513" s="215"/>
      <c r="I513" s="215"/>
      <c r="J513" s="215"/>
      <c r="K513" s="215"/>
      <c r="L513" s="215"/>
      <c r="M513" s="215"/>
      <c r="N513" s="215"/>
      <c r="O513" s="215"/>
      <c r="P513" s="215"/>
      <c r="Q513" s="215"/>
      <c r="R513" s="215"/>
      <c r="S513" s="215"/>
      <c r="T513" s="215"/>
      <c r="U513" s="215"/>
      <c r="V513" s="215"/>
      <c r="W513" s="215"/>
      <c r="X513" s="215"/>
      <c r="Y513" s="215"/>
      <c r="Z513" s="215"/>
      <c r="AA513" s="215"/>
      <c r="AB513" s="215"/>
      <c r="AC513" s="215"/>
      <c r="AD513" s="215"/>
      <c r="AE513" s="215"/>
      <c r="AF513" s="215"/>
      <c r="AG513" s="215"/>
      <c r="AH513" s="215"/>
      <c r="AI513" s="215"/>
      <c r="AJ513" s="215"/>
      <c r="AK513" s="215"/>
      <c r="AL513" s="215"/>
      <c r="AM513" s="215"/>
      <c r="AN513" s="215"/>
      <c r="AO513" s="215"/>
      <c r="AP513" s="215"/>
      <c r="AQ513" s="215"/>
      <c r="AR513" s="215"/>
      <c r="AS513" s="216">
        <v>271</v>
      </c>
    </row>
    <row r="514" spans="1:45">
      <c r="A514" s="240"/>
      <c r="B514" s="2" t="s">
        <v>244</v>
      </c>
      <c r="C514" s="32"/>
      <c r="D514" s="221">
        <v>4.2426406871192848</v>
      </c>
      <c r="E514" s="214"/>
      <c r="F514" s="215"/>
      <c r="G514" s="215"/>
      <c r="H514" s="215"/>
      <c r="I514" s="215"/>
      <c r="J514" s="215"/>
      <c r="K514" s="215"/>
      <c r="L514" s="215"/>
      <c r="M514" s="215"/>
      <c r="N514" s="215"/>
      <c r="O514" s="215"/>
      <c r="P514" s="215"/>
      <c r="Q514" s="215"/>
      <c r="R514" s="215"/>
      <c r="S514" s="215"/>
      <c r="T514" s="215"/>
      <c r="U514" s="215"/>
      <c r="V514" s="215"/>
      <c r="W514" s="215"/>
      <c r="X514" s="215"/>
      <c r="Y514" s="215"/>
      <c r="Z514" s="215"/>
      <c r="AA514" s="215"/>
      <c r="AB514" s="215"/>
      <c r="AC514" s="215"/>
      <c r="AD514" s="215"/>
      <c r="AE514" s="215"/>
      <c r="AF514" s="215"/>
      <c r="AG514" s="215"/>
      <c r="AH514" s="215"/>
      <c r="AI514" s="215"/>
      <c r="AJ514" s="215"/>
      <c r="AK514" s="215"/>
      <c r="AL514" s="215"/>
      <c r="AM514" s="215"/>
      <c r="AN514" s="215"/>
      <c r="AO514" s="215"/>
      <c r="AP514" s="215"/>
      <c r="AQ514" s="215"/>
      <c r="AR514" s="215"/>
      <c r="AS514" s="216">
        <v>26</v>
      </c>
    </row>
    <row r="515" spans="1:45">
      <c r="A515" s="240"/>
      <c r="B515" s="2" t="s">
        <v>87</v>
      </c>
      <c r="C515" s="32"/>
      <c r="D515" s="12">
        <v>1.5655500690477067E-2</v>
      </c>
      <c r="E515" s="11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3"/>
    </row>
    <row r="516" spans="1:45">
      <c r="A516" s="240"/>
      <c r="B516" s="2" t="s">
        <v>245</v>
      </c>
      <c r="C516" s="32"/>
      <c r="D516" s="12">
        <v>0</v>
      </c>
      <c r="E516" s="11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3"/>
    </row>
    <row r="517" spans="1:45">
      <c r="A517" s="240"/>
      <c r="B517" s="56" t="s">
        <v>246</v>
      </c>
      <c r="C517" s="57"/>
      <c r="D517" s="55" t="s">
        <v>247</v>
      </c>
      <c r="E517" s="11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3"/>
    </row>
    <row r="518" spans="1:45">
      <c r="B518" s="35"/>
      <c r="C518" s="19"/>
      <c r="D518" s="30"/>
      <c r="AS518" s="73"/>
    </row>
    <row r="519" spans="1:45" ht="15">
      <c r="B519" s="38" t="s">
        <v>609</v>
      </c>
      <c r="AS519" s="31" t="s">
        <v>248</v>
      </c>
    </row>
    <row r="520" spans="1:45" ht="15">
      <c r="A520" s="241" t="s">
        <v>21</v>
      </c>
      <c r="B520" s="259" t="s">
        <v>115</v>
      </c>
      <c r="C520" s="260" t="s">
        <v>116</v>
      </c>
      <c r="D520" s="261" t="s">
        <v>630</v>
      </c>
      <c r="E520" s="11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>
        <v>1</v>
      </c>
    </row>
    <row r="521" spans="1:45">
      <c r="A521" s="240"/>
      <c r="B521" s="18" t="s">
        <v>208</v>
      </c>
      <c r="C521" s="7" t="s">
        <v>208</v>
      </c>
      <c r="D521" s="8" t="s">
        <v>631</v>
      </c>
      <c r="E521" s="11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 t="s">
        <v>3</v>
      </c>
    </row>
    <row r="522" spans="1:45">
      <c r="A522" s="240"/>
      <c r="B522" s="18"/>
      <c r="C522" s="7"/>
      <c r="D522" s="8" t="s">
        <v>320</v>
      </c>
      <c r="E522" s="11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1">
        <v>2</v>
      </c>
    </row>
    <row r="523" spans="1:45">
      <c r="A523" s="240"/>
      <c r="B523" s="18"/>
      <c r="C523" s="7"/>
      <c r="D523" s="28"/>
      <c r="E523" s="11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1">
        <v>2</v>
      </c>
    </row>
    <row r="524" spans="1:45">
      <c r="A524" s="240"/>
      <c r="B524" s="259">
        <v>1</v>
      </c>
      <c r="C524" s="262">
        <v>1</v>
      </c>
      <c r="D524" s="264">
        <v>1.02</v>
      </c>
      <c r="E524" s="11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1</v>
      </c>
    </row>
    <row r="525" spans="1:45">
      <c r="A525" s="240"/>
      <c r="B525" s="18">
        <v>1</v>
      </c>
      <c r="C525" s="7">
        <v>2</v>
      </c>
      <c r="D525" s="9">
        <v>0.9900000000000001</v>
      </c>
      <c r="E525" s="11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>
        <v>5</v>
      </c>
    </row>
    <row r="526" spans="1:45">
      <c r="A526" s="240"/>
      <c r="B526" s="19" t="s">
        <v>242</v>
      </c>
      <c r="C526" s="265"/>
      <c r="D526" s="266">
        <v>1.0050000000000001</v>
      </c>
      <c r="E526" s="11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16</v>
      </c>
    </row>
    <row r="527" spans="1:45">
      <c r="A527" s="240"/>
      <c r="B527" s="2" t="s">
        <v>243</v>
      </c>
      <c r="C527" s="32"/>
      <c r="D527" s="10">
        <v>1.0050000000000001</v>
      </c>
      <c r="E527" s="11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1">
        <v>1.0049999999999999</v>
      </c>
    </row>
    <row r="528" spans="1:45">
      <c r="A528" s="240"/>
      <c r="B528" s="2" t="s">
        <v>244</v>
      </c>
      <c r="C528" s="32"/>
      <c r="D528" s="24">
        <v>2.1213203435596368E-2</v>
      </c>
      <c r="E528" s="111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1">
        <v>27</v>
      </c>
    </row>
    <row r="529" spans="1:45">
      <c r="A529" s="240"/>
      <c r="B529" s="2" t="s">
        <v>87</v>
      </c>
      <c r="C529" s="32"/>
      <c r="D529" s="12">
        <v>2.1107665110046137E-2</v>
      </c>
      <c r="E529" s="11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3"/>
    </row>
    <row r="530" spans="1:45">
      <c r="A530" s="240"/>
      <c r="B530" s="2" t="s">
        <v>245</v>
      </c>
      <c r="C530" s="32"/>
      <c r="D530" s="12">
        <v>2.2204460492503131E-16</v>
      </c>
      <c r="E530" s="11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3"/>
    </row>
    <row r="531" spans="1:45">
      <c r="A531" s="240"/>
      <c r="B531" s="56" t="s">
        <v>246</v>
      </c>
      <c r="C531" s="57"/>
      <c r="D531" s="55" t="s">
        <v>247</v>
      </c>
      <c r="E531" s="11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3"/>
    </row>
    <row r="532" spans="1:45">
      <c r="B532" s="35"/>
      <c r="C532" s="19"/>
      <c r="D532" s="30"/>
      <c r="AS532" s="73"/>
    </row>
    <row r="533" spans="1:45" ht="15">
      <c r="B533" s="38" t="s">
        <v>610</v>
      </c>
      <c r="AS533" s="31" t="s">
        <v>248</v>
      </c>
    </row>
    <row r="534" spans="1:45" ht="15">
      <c r="A534" s="241" t="s">
        <v>24</v>
      </c>
      <c r="B534" s="259" t="s">
        <v>115</v>
      </c>
      <c r="C534" s="260" t="s">
        <v>116</v>
      </c>
      <c r="D534" s="261" t="s">
        <v>630</v>
      </c>
      <c r="E534" s="11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1">
        <v>1</v>
      </c>
    </row>
    <row r="535" spans="1:45">
      <c r="A535" s="240"/>
      <c r="B535" s="18" t="s">
        <v>208</v>
      </c>
      <c r="C535" s="7" t="s">
        <v>208</v>
      </c>
      <c r="D535" s="8" t="s">
        <v>631</v>
      </c>
      <c r="E535" s="11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1" t="s">
        <v>3</v>
      </c>
    </row>
    <row r="536" spans="1:45">
      <c r="A536" s="240"/>
      <c r="B536" s="18"/>
      <c r="C536" s="7"/>
      <c r="D536" s="8" t="s">
        <v>320</v>
      </c>
      <c r="E536" s="11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1">
        <v>2</v>
      </c>
    </row>
    <row r="537" spans="1:45">
      <c r="A537" s="240"/>
      <c r="B537" s="18"/>
      <c r="C537" s="7"/>
      <c r="D537" s="28"/>
      <c r="E537" s="11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1">
        <v>2</v>
      </c>
    </row>
    <row r="538" spans="1:45">
      <c r="A538" s="240"/>
      <c r="B538" s="259">
        <v>1</v>
      </c>
      <c r="C538" s="262">
        <v>1</v>
      </c>
      <c r="D538" s="264">
        <v>0.96</v>
      </c>
      <c r="E538" s="11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1">
        <v>1</v>
      </c>
    </row>
    <row r="539" spans="1:45">
      <c r="A539" s="240"/>
      <c r="B539" s="18">
        <v>1</v>
      </c>
      <c r="C539" s="7">
        <v>2</v>
      </c>
      <c r="D539" s="9">
        <v>0.92</v>
      </c>
      <c r="E539" s="11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1">
        <v>22</v>
      </c>
    </row>
    <row r="540" spans="1:45">
      <c r="A540" s="240"/>
      <c r="B540" s="19" t="s">
        <v>242</v>
      </c>
      <c r="C540" s="265"/>
      <c r="D540" s="266">
        <v>0.94</v>
      </c>
      <c r="E540" s="11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1">
        <v>16</v>
      </c>
    </row>
    <row r="541" spans="1:45">
      <c r="A541" s="240"/>
      <c r="B541" s="2" t="s">
        <v>243</v>
      </c>
      <c r="C541" s="32"/>
      <c r="D541" s="10">
        <v>0.94</v>
      </c>
      <c r="E541" s="11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1">
        <v>0.94</v>
      </c>
    </row>
    <row r="542" spans="1:45">
      <c r="A542" s="240"/>
      <c r="B542" s="2" t="s">
        <v>244</v>
      </c>
      <c r="C542" s="32"/>
      <c r="D542" s="24">
        <v>2.8284271247461849E-2</v>
      </c>
      <c r="E542" s="11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28</v>
      </c>
    </row>
    <row r="543" spans="1:45">
      <c r="A543" s="240"/>
      <c r="B543" s="2" t="s">
        <v>87</v>
      </c>
      <c r="C543" s="32"/>
      <c r="D543" s="12">
        <v>3.0089650263257287E-2</v>
      </c>
      <c r="E543" s="11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3"/>
    </row>
    <row r="544" spans="1:45">
      <c r="A544" s="240"/>
      <c r="B544" s="2" t="s">
        <v>245</v>
      </c>
      <c r="C544" s="32"/>
      <c r="D544" s="12">
        <v>0</v>
      </c>
      <c r="E544" s="11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3"/>
    </row>
    <row r="545" spans="1:45">
      <c r="A545" s="240"/>
      <c r="B545" s="56" t="s">
        <v>246</v>
      </c>
      <c r="C545" s="57"/>
      <c r="D545" s="55" t="s">
        <v>247</v>
      </c>
      <c r="E545" s="11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3"/>
    </row>
    <row r="546" spans="1:45">
      <c r="B546" s="35"/>
      <c r="C546" s="19"/>
      <c r="D546" s="30"/>
      <c r="AS546" s="73"/>
    </row>
    <row r="547" spans="1:45" ht="15">
      <c r="B547" s="38" t="s">
        <v>611</v>
      </c>
      <c r="AS547" s="31" t="s">
        <v>248</v>
      </c>
    </row>
    <row r="548" spans="1:45" ht="15">
      <c r="A548" s="241" t="s">
        <v>27</v>
      </c>
      <c r="B548" s="259" t="s">
        <v>115</v>
      </c>
      <c r="C548" s="260" t="s">
        <v>116</v>
      </c>
      <c r="D548" s="261" t="s">
        <v>630</v>
      </c>
      <c r="E548" s="11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1">
        <v>1</v>
      </c>
    </row>
    <row r="549" spans="1:45">
      <c r="A549" s="240"/>
      <c r="B549" s="18" t="s">
        <v>208</v>
      </c>
      <c r="C549" s="7" t="s">
        <v>208</v>
      </c>
      <c r="D549" s="8" t="s">
        <v>631</v>
      </c>
      <c r="E549" s="11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1" t="s">
        <v>3</v>
      </c>
    </row>
    <row r="550" spans="1:45">
      <c r="A550" s="240"/>
      <c r="B550" s="18"/>
      <c r="C550" s="7"/>
      <c r="D550" s="8" t="s">
        <v>320</v>
      </c>
      <c r="E550" s="11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>
        <v>2</v>
      </c>
    </row>
    <row r="551" spans="1:45">
      <c r="A551" s="240"/>
      <c r="B551" s="18"/>
      <c r="C551" s="7"/>
      <c r="D551" s="28"/>
      <c r="E551" s="11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1">
        <v>2</v>
      </c>
    </row>
    <row r="552" spans="1:45">
      <c r="A552" s="240"/>
      <c r="B552" s="259">
        <v>1</v>
      </c>
      <c r="C552" s="262">
        <v>1</v>
      </c>
      <c r="D552" s="264">
        <v>0.6</v>
      </c>
      <c r="E552" s="11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>
        <v>1</v>
      </c>
    </row>
    <row r="553" spans="1:45">
      <c r="A553" s="240"/>
      <c r="B553" s="18">
        <v>1</v>
      </c>
      <c r="C553" s="7">
        <v>2</v>
      </c>
      <c r="D553" s="9">
        <v>0.6</v>
      </c>
      <c r="E553" s="11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23</v>
      </c>
    </row>
    <row r="554" spans="1:45">
      <c r="A554" s="240"/>
      <c r="B554" s="19" t="s">
        <v>242</v>
      </c>
      <c r="C554" s="265"/>
      <c r="D554" s="266">
        <v>0.6</v>
      </c>
      <c r="E554" s="11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1">
        <v>16</v>
      </c>
    </row>
    <row r="555" spans="1:45">
      <c r="A555" s="240"/>
      <c r="B555" s="2" t="s">
        <v>243</v>
      </c>
      <c r="C555" s="32"/>
      <c r="D555" s="10">
        <v>0.6</v>
      </c>
      <c r="E555" s="11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1">
        <v>0.6</v>
      </c>
    </row>
    <row r="556" spans="1:45">
      <c r="A556" s="240"/>
      <c r="B556" s="2" t="s">
        <v>244</v>
      </c>
      <c r="C556" s="32"/>
      <c r="D556" s="24">
        <v>0</v>
      </c>
      <c r="E556" s="11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1">
        <v>29</v>
      </c>
    </row>
    <row r="557" spans="1:45">
      <c r="A557" s="240"/>
      <c r="B557" s="2" t="s">
        <v>87</v>
      </c>
      <c r="C557" s="32"/>
      <c r="D557" s="12">
        <v>0</v>
      </c>
      <c r="E557" s="11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3"/>
    </row>
    <row r="558" spans="1:45">
      <c r="A558" s="240"/>
      <c r="B558" s="2" t="s">
        <v>245</v>
      </c>
      <c r="C558" s="32"/>
      <c r="D558" s="12">
        <v>0</v>
      </c>
      <c r="E558" s="11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3"/>
    </row>
    <row r="559" spans="1:45">
      <c r="A559" s="240"/>
      <c r="B559" s="56" t="s">
        <v>246</v>
      </c>
      <c r="C559" s="57"/>
      <c r="D559" s="55" t="s">
        <v>247</v>
      </c>
      <c r="E559" s="11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3"/>
    </row>
    <row r="560" spans="1:45">
      <c r="B560" s="35"/>
      <c r="C560" s="19"/>
      <c r="D560" s="30"/>
      <c r="AS560" s="73"/>
    </row>
    <row r="561" spans="1:45" ht="15">
      <c r="B561" s="38" t="s">
        <v>612</v>
      </c>
      <c r="AS561" s="31" t="s">
        <v>248</v>
      </c>
    </row>
    <row r="562" spans="1:45" ht="15">
      <c r="A562" s="241" t="s">
        <v>30</v>
      </c>
      <c r="B562" s="259" t="s">
        <v>115</v>
      </c>
      <c r="C562" s="260" t="s">
        <v>116</v>
      </c>
      <c r="D562" s="261" t="s">
        <v>630</v>
      </c>
      <c r="E562" s="11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1">
        <v>1</v>
      </c>
    </row>
    <row r="563" spans="1:45">
      <c r="A563" s="240"/>
      <c r="B563" s="18" t="s">
        <v>208</v>
      </c>
      <c r="C563" s="7" t="s">
        <v>208</v>
      </c>
      <c r="D563" s="8" t="s">
        <v>631</v>
      </c>
      <c r="E563" s="11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1" t="s">
        <v>3</v>
      </c>
    </row>
    <row r="564" spans="1:45">
      <c r="A564" s="240"/>
      <c r="B564" s="18"/>
      <c r="C564" s="7"/>
      <c r="D564" s="8" t="s">
        <v>320</v>
      </c>
      <c r="E564" s="11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1">
        <v>1</v>
      </c>
    </row>
    <row r="565" spans="1:45">
      <c r="A565" s="240"/>
      <c r="B565" s="18"/>
      <c r="C565" s="7"/>
      <c r="D565" s="28"/>
      <c r="E565" s="11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1">
        <v>1</v>
      </c>
    </row>
    <row r="566" spans="1:45">
      <c r="A566" s="240"/>
      <c r="B566" s="259">
        <v>1</v>
      </c>
      <c r="C566" s="262">
        <v>1</v>
      </c>
      <c r="D566" s="267">
        <v>13.1</v>
      </c>
      <c r="E566" s="200"/>
      <c r="F566" s="201"/>
      <c r="G566" s="201"/>
      <c r="H566" s="201"/>
      <c r="I566" s="201"/>
      <c r="J566" s="201"/>
      <c r="K566" s="201"/>
      <c r="L566" s="201"/>
      <c r="M566" s="201"/>
      <c r="N566" s="201"/>
      <c r="O566" s="201"/>
      <c r="P566" s="201"/>
      <c r="Q566" s="201"/>
      <c r="R566" s="201"/>
      <c r="S566" s="201"/>
      <c r="T566" s="201"/>
      <c r="U566" s="201"/>
      <c r="V566" s="201"/>
      <c r="W566" s="201"/>
      <c r="X566" s="201"/>
      <c r="Y566" s="201"/>
      <c r="Z566" s="201"/>
      <c r="AA566" s="201"/>
      <c r="AB566" s="201"/>
      <c r="AC566" s="201"/>
      <c r="AD566" s="201"/>
      <c r="AE566" s="201"/>
      <c r="AF566" s="201"/>
      <c r="AG566" s="201"/>
      <c r="AH566" s="201"/>
      <c r="AI566" s="201"/>
      <c r="AJ566" s="201"/>
      <c r="AK566" s="201"/>
      <c r="AL566" s="201"/>
      <c r="AM566" s="201"/>
      <c r="AN566" s="201"/>
      <c r="AO566" s="201"/>
      <c r="AP566" s="201"/>
      <c r="AQ566" s="201"/>
      <c r="AR566" s="201"/>
      <c r="AS566" s="202">
        <v>1</v>
      </c>
    </row>
    <row r="567" spans="1:45">
      <c r="A567" s="240"/>
      <c r="B567" s="18">
        <v>1</v>
      </c>
      <c r="C567" s="7">
        <v>2</v>
      </c>
      <c r="D567" s="203">
        <v>13.2</v>
      </c>
      <c r="E567" s="200"/>
      <c r="F567" s="201"/>
      <c r="G567" s="201"/>
      <c r="H567" s="201"/>
      <c r="I567" s="201"/>
      <c r="J567" s="201"/>
      <c r="K567" s="201"/>
      <c r="L567" s="201"/>
      <c r="M567" s="201"/>
      <c r="N567" s="201"/>
      <c r="O567" s="201"/>
      <c r="P567" s="201"/>
      <c r="Q567" s="201"/>
      <c r="R567" s="201"/>
      <c r="S567" s="201"/>
      <c r="T567" s="201"/>
      <c r="U567" s="201"/>
      <c r="V567" s="201"/>
      <c r="W567" s="201"/>
      <c r="X567" s="201"/>
      <c r="Y567" s="201"/>
      <c r="Z567" s="201"/>
      <c r="AA567" s="201"/>
      <c r="AB567" s="201"/>
      <c r="AC567" s="201"/>
      <c r="AD567" s="201"/>
      <c r="AE567" s="201"/>
      <c r="AF567" s="201"/>
      <c r="AG567" s="201"/>
      <c r="AH567" s="201"/>
      <c r="AI567" s="201"/>
      <c r="AJ567" s="201"/>
      <c r="AK567" s="201"/>
      <c r="AL567" s="201"/>
      <c r="AM567" s="201"/>
      <c r="AN567" s="201"/>
      <c r="AO567" s="201"/>
      <c r="AP567" s="201"/>
      <c r="AQ567" s="201"/>
      <c r="AR567" s="201"/>
      <c r="AS567" s="202">
        <v>24</v>
      </c>
    </row>
    <row r="568" spans="1:45">
      <c r="A568" s="240"/>
      <c r="B568" s="19" t="s">
        <v>242</v>
      </c>
      <c r="C568" s="265"/>
      <c r="D568" s="268">
        <v>13.149999999999999</v>
      </c>
      <c r="E568" s="200"/>
      <c r="F568" s="201"/>
      <c r="G568" s="201"/>
      <c r="H568" s="201"/>
      <c r="I568" s="201"/>
      <c r="J568" s="201"/>
      <c r="K568" s="201"/>
      <c r="L568" s="201"/>
      <c r="M568" s="201"/>
      <c r="N568" s="201"/>
      <c r="O568" s="201"/>
      <c r="P568" s="201"/>
      <c r="Q568" s="201"/>
      <c r="R568" s="201"/>
      <c r="S568" s="201"/>
      <c r="T568" s="201"/>
      <c r="U568" s="201"/>
      <c r="V568" s="201"/>
      <c r="W568" s="201"/>
      <c r="X568" s="201"/>
      <c r="Y568" s="201"/>
      <c r="Z568" s="201"/>
      <c r="AA568" s="201"/>
      <c r="AB568" s="201"/>
      <c r="AC568" s="201"/>
      <c r="AD568" s="201"/>
      <c r="AE568" s="201"/>
      <c r="AF568" s="201"/>
      <c r="AG568" s="201"/>
      <c r="AH568" s="201"/>
      <c r="AI568" s="201"/>
      <c r="AJ568" s="201"/>
      <c r="AK568" s="201"/>
      <c r="AL568" s="201"/>
      <c r="AM568" s="201"/>
      <c r="AN568" s="201"/>
      <c r="AO568" s="201"/>
      <c r="AP568" s="201"/>
      <c r="AQ568" s="201"/>
      <c r="AR568" s="201"/>
      <c r="AS568" s="202">
        <v>16</v>
      </c>
    </row>
    <row r="569" spans="1:45">
      <c r="A569" s="240"/>
      <c r="B569" s="2" t="s">
        <v>243</v>
      </c>
      <c r="C569" s="32"/>
      <c r="D569" s="207">
        <v>13.149999999999999</v>
      </c>
      <c r="E569" s="200"/>
      <c r="F569" s="201"/>
      <c r="G569" s="201"/>
      <c r="H569" s="201"/>
      <c r="I569" s="201"/>
      <c r="J569" s="201"/>
      <c r="K569" s="201"/>
      <c r="L569" s="201"/>
      <c r="M569" s="201"/>
      <c r="N569" s="201"/>
      <c r="O569" s="201"/>
      <c r="P569" s="201"/>
      <c r="Q569" s="201"/>
      <c r="R569" s="201"/>
      <c r="S569" s="201"/>
      <c r="T569" s="201"/>
      <c r="U569" s="201"/>
      <c r="V569" s="201"/>
      <c r="W569" s="201"/>
      <c r="X569" s="201"/>
      <c r="Y569" s="201"/>
      <c r="Z569" s="201"/>
      <c r="AA569" s="201"/>
      <c r="AB569" s="201"/>
      <c r="AC569" s="201"/>
      <c r="AD569" s="201"/>
      <c r="AE569" s="201"/>
      <c r="AF569" s="201"/>
      <c r="AG569" s="201"/>
      <c r="AH569" s="201"/>
      <c r="AI569" s="201"/>
      <c r="AJ569" s="201"/>
      <c r="AK569" s="201"/>
      <c r="AL569" s="201"/>
      <c r="AM569" s="201"/>
      <c r="AN569" s="201"/>
      <c r="AO569" s="201"/>
      <c r="AP569" s="201"/>
      <c r="AQ569" s="201"/>
      <c r="AR569" s="201"/>
      <c r="AS569" s="202">
        <v>13.15</v>
      </c>
    </row>
    <row r="570" spans="1:45">
      <c r="A570" s="240"/>
      <c r="B570" s="2" t="s">
        <v>244</v>
      </c>
      <c r="C570" s="32"/>
      <c r="D570" s="207">
        <v>7.0710678118654502E-2</v>
      </c>
      <c r="E570" s="200"/>
      <c r="F570" s="201"/>
      <c r="G570" s="201"/>
      <c r="H570" s="201"/>
      <c r="I570" s="201"/>
      <c r="J570" s="201"/>
      <c r="K570" s="201"/>
      <c r="L570" s="201"/>
      <c r="M570" s="201"/>
      <c r="N570" s="201"/>
      <c r="O570" s="201"/>
      <c r="P570" s="201"/>
      <c r="Q570" s="201"/>
      <c r="R570" s="201"/>
      <c r="S570" s="201"/>
      <c r="T570" s="201"/>
      <c r="U570" s="201"/>
      <c r="V570" s="201"/>
      <c r="W570" s="201"/>
      <c r="X570" s="201"/>
      <c r="Y570" s="201"/>
      <c r="Z570" s="201"/>
      <c r="AA570" s="201"/>
      <c r="AB570" s="201"/>
      <c r="AC570" s="201"/>
      <c r="AD570" s="201"/>
      <c r="AE570" s="201"/>
      <c r="AF570" s="201"/>
      <c r="AG570" s="201"/>
      <c r="AH570" s="201"/>
      <c r="AI570" s="201"/>
      <c r="AJ570" s="201"/>
      <c r="AK570" s="201"/>
      <c r="AL570" s="201"/>
      <c r="AM570" s="201"/>
      <c r="AN570" s="201"/>
      <c r="AO570" s="201"/>
      <c r="AP570" s="201"/>
      <c r="AQ570" s="201"/>
      <c r="AR570" s="201"/>
      <c r="AS570" s="202">
        <v>30</v>
      </c>
    </row>
    <row r="571" spans="1:45">
      <c r="A571" s="240"/>
      <c r="B571" s="2" t="s">
        <v>87</v>
      </c>
      <c r="C571" s="32"/>
      <c r="D571" s="12">
        <v>5.3772378797455897E-3</v>
      </c>
      <c r="E571" s="11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3"/>
    </row>
    <row r="572" spans="1:45">
      <c r="A572" s="240"/>
      <c r="B572" s="2" t="s">
        <v>245</v>
      </c>
      <c r="C572" s="32"/>
      <c r="D572" s="12">
        <v>-1.1102230246251565E-16</v>
      </c>
      <c r="E572" s="11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3"/>
    </row>
    <row r="573" spans="1:45">
      <c r="A573" s="240"/>
      <c r="B573" s="56" t="s">
        <v>246</v>
      </c>
      <c r="C573" s="57"/>
      <c r="D573" s="55" t="s">
        <v>247</v>
      </c>
      <c r="E573" s="11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3"/>
    </row>
    <row r="574" spans="1:45">
      <c r="B574" s="35"/>
      <c r="C574" s="19"/>
      <c r="D574" s="30"/>
      <c r="AS574" s="73"/>
    </row>
    <row r="575" spans="1:45" ht="15">
      <c r="B575" s="38" t="s">
        <v>613</v>
      </c>
      <c r="AS575" s="31" t="s">
        <v>248</v>
      </c>
    </row>
    <row r="576" spans="1:45" ht="15">
      <c r="A576" s="241" t="s">
        <v>63</v>
      </c>
      <c r="B576" s="259" t="s">
        <v>115</v>
      </c>
      <c r="C576" s="260" t="s">
        <v>116</v>
      </c>
      <c r="D576" s="261" t="s">
        <v>630</v>
      </c>
      <c r="E576" s="11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1">
        <v>1</v>
      </c>
    </row>
    <row r="577" spans="1:45">
      <c r="A577" s="240"/>
      <c r="B577" s="18" t="s">
        <v>208</v>
      </c>
      <c r="C577" s="7" t="s">
        <v>208</v>
      </c>
      <c r="D577" s="8" t="s">
        <v>631</v>
      </c>
      <c r="E577" s="11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1" t="s">
        <v>1</v>
      </c>
    </row>
    <row r="578" spans="1:45">
      <c r="A578" s="240"/>
      <c r="B578" s="18"/>
      <c r="C578" s="7"/>
      <c r="D578" s="8" t="s">
        <v>320</v>
      </c>
      <c r="E578" s="11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3</v>
      </c>
    </row>
    <row r="579" spans="1:45">
      <c r="A579" s="240"/>
      <c r="B579" s="18"/>
      <c r="C579" s="7"/>
      <c r="D579" s="28"/>
      <c r="E579" s="11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>
        <v>3</v>
      </c>
    </row>
    <row r="580" spans="1:45">
      <c r="A580" s="240"/>
      <c r="B580" s="259">
        <v>1</v>
      </c>
      <c r="C580" s="262">
        <v>1</v>
      </c>
      <c r="D580" s="263">
        <v>0.35500000000000004</v>
      </c>
      <c r="E580" s="186"/>
      <c r="F580" s="187"/>
      <c r="G580" s="187"/>
      <c r="H580" s="187"/>
      <c r="I580" s="187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  <c r="X580" s="187"/>
      <c r="Y580" s="187"/>
      <c r="Z580" s="187"/>
      <c r="AA580" s="187"/>
      <c r="AB580" s="187"/>
      <c r="AC580" s="187"/>
      <c r="AD580" s="187"/>
      <c r="AE580" s="187"/>
      <c r="AF580" s="187"/>
      <c r="AG580" s="187"/>
      <c r="AH580" s="187"/>
      <c r="AI580" s="187"/>
      <c r="AJ580" s="187"/>
      <c r="AK580" s="187"/>
      <c r="AL580" s="187"/>
      <c r="AM580" s="187"/>
      <c r="AN580" s="187"/>
      <c r="AO580" s="187"/>
      <c r="AP580" s="187"/>
      <c r="AQ580" s="187"/>
      <c r="AR580" s="187"/>
      <c r="AS580" s="188">
        <v>1</v>
      </c>
    </row>
    <row r="581" spans="1:45">
      <c r="A581" s="240"/>
      <c r="B581" s="18">
        <v>1</v>
      </c>
      <c r="C581" s="7">
        <v>2</v>
      </c>
      <c r="D581" s="190">
        <v>0.34799999999999998</v>
      </c>
      <c r="E581" s="186"/>
      <c r="F581" s="187"/>
      <c r="G581" s="187"/>
      <c r="H581" s="187"/>
      <c r="I581" s="187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  <c r="X581" s="187"/>
      <c r="Y581" s="187"/>
      <c r="Z581" s="187"/>
      <c r="AA581" s="187"/>
      <c r="AB581" s="187"/>
      <c r="AC581" s="187"/>
      <c r="AD581" s="187"/>
      <c r="AE581" s="187"/>
      <c r="AF581" s="187"/>
      <c r="AG581" s="187"/>
      <c r="AH581" s="187"/>
      <c r="AI581" s="187"/>
      <c r="AJ581" s="187"/>
      <c r="AK581" s="187"/>
      <c r="AL581" s="187"/>
      <c r="AM581" s="187"/>
      <c r="AN581" s="187"/>
      <c r="AO581" s="187"/>
      <c r="AP581" s="187"/>
      <c r="AQ581" s="187"/>
      <c r="AR581" s="187"/>
      <c r="AS581" s="188">
        <v>25</v>
      </c>
    </row>
    <row r="582" spans="1:45">
      <c r="A582" s="240"/>
      <c r="B582" s="19" t="s">
        <v>242</v>
      </c>
      <c r="C582" s="265"/>
      <c r="D582" s="271">
        <v>0.35150000000000003</v>
      </c>
      <c r="E582" s="186"/>
      <c r="F582" s="187"/>
      <c r="G582" s="187"/>
      <c r="H582" s="187"/>
      <c r="I582" s="187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  <c r="X582" s="187"/>
      <c r="Y582" s="187"/>
      <c r="Z582" s="187"/>
      <c r="AA582" s="187"/>
      <c r="AB582" s="187"/>
      <c r="AC582" s="187"/>
      <c r="AD582" s="187"/>
      <c r="AE582" s="187"/>
      <c r="AF582" s="187"/>
      <c r="AG582" s="187"/>
      <c r="AH582" s="187"/>
      <c r="AI582" s="187"/>
      <c r="AJ582" s="187"/>
      <c r="AK582" s="187"/>
      <c r="AL582" s="187"/>
      <c r="AM582" s="187"/>
      <c r="AN582" s="187"/>
      <c r="AO582" s="187"/>
      <c r="AP582" s="187"/>
      <c r="AQ582" s="187"/>
      <c r="AR582" s="187"/>
      <c r="AS582" s="188">
        <v>16</v>
      </c>
    </row>
    <row r="583" spans="1:45">
      <c r="A583" s="240"/>
      <c r="B583" s="2" t="s">
        <v>243</v>
      </c>
      <c r="C583" s="32"/>
      <c r="D583" s="24">
        <v>0.35150000000000003</v>
      </c>
      <c r="E583" s="186"/>
      <c r="F583" s="187"/>
      <c r="G583" s="187"/>
      <c r="H583" s="187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  <c r="AA583" s="187"/>
      <c r="AB583" s="187"/>
      <c r="AC583" s="187"/>
      <c r="AD583" s="187"/>
      <c r="AE583" s="187"/>
      <c r="AF583" s="187"/>
      <c r="AG583" s="187"/>
      <c r="AH583" s="187"/>
      <c r="AI583" s="187"/>
      <c r="AJ583" s="187"/>
      <c r="AK583" s="187"/>
      <c r="AL583" s="187"/>
      <c r="AM583" s="187"/>
      <c r="AN583" s="187"/>
      <c r="AO583" s="187"/>
      <c r="AP583" s="187"/>
      <c r="AQ583" s="187"/>
      <c r="AR583" s="187"/>
      <c r="AS583" s="188">
        <v>0.35149999999999998</v>
      </c>
    </row>
    <row r="584" spans="1:45">
      <c r="A584" s="240"/>
      <c r="B584" s="2" t="s">
        <v>244</v>
      </c>
      <c r="C584" s="32"/>
      <c r="D584" s="24">
        <v>4.9497474683058767E-3</v>
      </c>
      <c r="E584" s="186"/>
      <c r="F584" s="187"/>
      <c r="G584" s="187"/>
      <c r="H584" s="187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  <c r="AA584" s="187"/>
      <c r="AB584" s="187"/>
      <c r="AC584" s="187"/>
      <c r="AD584" s="187"/>
      <c r="AE584" s="187"/>
      <c r="AF584" s="187"/>
      <c r="AG584" s="187"/>
      <c r="AH584" s="187"/>
      <c r="AI584" s="187"/>
      <c r="AJ584" s="187"/>
      <c r="AK584" s="187"/>
      <c r="AL584" s="187"/>
      <c r="AM584" s="187"/>
      <c r="AN584" s="187"/>
      <c r="AO584" s="187"/>
      <c r="AP584" s="187"/>
      <c r="AQ584" s="187"/>
      <c r="AR584" s="187"/>
      <c r="AS584" s="188">
        <v>31</v>
      </c>
    </row>
    <row r="585" spans="1:45">
      <c r="A585" s="240"/>
      <c r="B585" s="2" t="s">
        <v>87</v>
      </c>
      <c r="C585" s="32"/>
      <c r="D585" s="12">
        <v>1.4081785116090687E-2</v>
      </c>
      <c r="E585" s="11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3"/>
    </row>
    <row r="586" spans="1:45">
      <c r="A586" s="240"/>
      <c r="B586" s="2" t="s">
        <v>245</v>
      </c>
      <c r="C586" s="32"/>
      <c r="D586" s="12">
        <v>2.2204460492503131E-16</v>
      </c>
      <c r="E586" s="11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3"/>
    </row>
    <row r="587" spans="1:45">
      <c r="A587" s="240"/>
      <c r="B587" s="56" t="s">
        <v>246</v>
      </c>
      <c r="C587" s="57"/>
      <c r="D587" s="55" t="s">
        <v>247</v>
      </c>
      <c r="E587" s="11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3"/>
    </row>
    <row r="588" spans="1:45">
      <c r="B588" s="35"/>
      <c r="C588" s="19"/>
      <c r="D588" s="30"/>
      <c r="AS588" s="73"/>
    </row>
    <row r="589" spans="1:45" ht="15">
      <c r="B589" s="38" t="s">
        <v>614</v>
      </c>
      <c r="AS589" s="31" t="s">
        <v>248</v>
      </c>
    </row>
    <row r="590" spans="1:45" ht="15">
      <c r="A590" s="241" t="s">
        <v>64</v>
      </c>
      <c r="B590" s="259" t="s">
        <v>115</v>
      </c>
      <c r="C590" s="260" t="s">
        <v>116</v>
      </c>
      <c r="D590" s="261" t="s">
        <v>630</v>
      </c>
      <c r="E590" s="11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>
        <v>1</v>
      </c>
    </row>
    <row r="591" spans="1:45">
      <c r="A591" s="240"/>
      <c r="B591" s="18" t="s">
        <v>208</v>
      </c>
      <c r="C591" s="7" t="s">
        <v>208</v>
      </c>
      <c r="D591" s="8" t="s">
        <v>631</v>
      </c>
      <c r="E591" s="11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 t="s">
        <v>3</v>
      </c>
    </row>
    <row r="592" spans="1:45">
      <c r="A592" s="240"/>
      <c r="B592" s="18"/>
      <c r="C592" s="7"/>
      <c r="D592" s="8" t="s">
        <v>320</v>
      </c>
      <c r="E592" s="11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>
        <v>2</v>
      </c>
    </row>
    <row r="593" spans="1:45">
      <c r="A593" s="240"/>
      <c r="B593" s="18"/>
      <c r="C593" s="7"/>
      <c r="D593" s="28"/>
      <c r="E593" s="11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1">
        <v>2</v>
      </c>
    </row>
    <row r="594" spans="1:45">
      <c r="A594" s="240"/>
      <c r="B594" s="259">
        <v>1</v>
      </c>
      <c r="C594" s="262">
        <v>1</v>
      </c>
      <c r="D594" s="264">
        <v>0.8</v>
      </c>
      <c r="E594" s="11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1">
        <v>1</v>
      </c>
    </row>
    <row r="595" spans="1:45">
      <c r="A595" s="240"/>
      <c r="B595" s="18">
        <v>1</v>
      </c>
      <c r="C595" s="7">
        <v>2</v>
      </c>
      <c r="D595" s="9">
        <v>0.8</v>
      </c>
      <c r="E595" s="11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1">
        <v>26</v>
      </c>
    </row>
    <row r="596" spans="1:45">
      <c r="A596" s="240"/>
      <c r="B596" s="19" t="s">
        <v>242</v>
      </c>
      <c r="C596" s="265"/>
      <c r="D596" s="266">
        <v>0.8</v>
      </c>
      <c r="E596" s="11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16</v>
      </c>
    </row>
    <row r="597" spans="1:45">
      <c r="A597" s="240"/>
      <c r="B597" s="2" t="s">
        <v>243</v>
      </c>
      <c r="C597" s="32"/>
      <c r="D597" s="10">
        <v>0.8</v>
      </c>
      <c r="E597" s="11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1">
        <v>0.8</v>
      </c>
    </row>
    <row r="598" spans="1:45">
      <c r="A598" s="240"/>
      <c r="B598" s="2" t="s">
        <v>244</v>
      </c>
      <c r="C598" s="32"/>
      <c r="D598" s="24">
        <v>0</v>
      </c>
      <c r="E598" s="11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1">
        <v>32</v>
      </c>
    </row>
    <row r="599" spans="1:45">
      <c r="A599" s="240"/>
      <c r="B599" s="2" t="s">
        <v>87</v>
      </c>
      <c r="C599" s="32"/>
      <c r="D599" s="12">
        <v>0</v>
      </c>
      <c r="E599" s="11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3"/>
    </row>
    <row r="600" spans="1:45">
      <c r="A600" s="240"/>
      <c r="B600" s="2" t="s">
        <v>245</v>
      </c>
      <c r="C600" s="32"/>
      <c r="D600" s="12">
        <v>0</v>
      </c>
      <c r="E600" s="11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3"/>
    </row>
    <row r="601" spans="1:45">
      <c r="A601" s="240"/>
      <c r="B601" s="56" t="s">
        <v>246</v>
      </c>
      <c r="C601" s="57"/>
      <c r="D601" s="55" t="s">
        <v>247</v>
      </c>
      <c r="E601" s="11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3"/>
    </row>
    <row r="602" spans="1:45">
      <c r="B602" s="35"/>
      <c r="C602" s="19"/>
      <c r="D602" s="30"/>
      <c r="AS602" s="73"/>
    </row>
    <row r="603" spans="1:45" ht="15">
      <c r="B603" s="38" t="s">
        <v>615</v>
      </c>
      <c r="AS603" s="31" t="s">
        <v>248</v>
      </c>
    </row>
    <row r="604" spans="1:45" ht="15">
      <c r="A604" s="241" t="s">
        <v>65</v>
      </c>
      <c r="B604" s="259" t="s">
        <v>115</v>
      </c>
      <c r="C604" s="260" t="s">
        <v>116</v>
      </c>
      <c r="D604" s="261" t="s">
        <v>630</v>
      </c>
      <c r="E604" s="11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1">
        <v>1</v>
      </c>
    </row>
    <row r="605" spans="1:45">
      <c r="A605" s="240"/>
      <c r="B605" s="18" t="s">
        <v>208</v>
      </c>
      <c r="C605" s="7" t="s">
        <v>208</v>
      </c>
      <c r="D605" s="8" t="s">
        <v>631</v>
      </c>
      <c r="E605" s="11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1" t="s">
        <v>3</v>
      </c>
    </row>
    <row r="606" spans="1:45">
      <c r="A606" s="240"/>
      <c r="B606" s="18"/>
      <c r="C606" s="7"/>
      <c r="D606" s="8" t="s">
        <v>320</v>
      </c>
      <c r="E606" s="11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1">
        <v>2</v>
      </c>
    </row>
    <row r="607" spans="1:45">
      <c r="A607" s="240"/>
      <c r="B607" s="18"/>
      <c r="C607" s="7"/>
      <c r="D607" s="28"/>
      <c r="E607" s="11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1">
        <v>2</v>
      </c>
    </row>
    <row r="608" spans="1:45">
      <c r="A608" s="240"/>
      <c r="B608" s="259">
        <v>1</v>
      </c>
      <c r="C608" s="262">
        <v>1</v>
      </c>
      <c r="D608" s="264">
        <v>0.41</v>
      </c>
      <c r="E608" s="111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1">
        <v>1</v>
      </c>
    </row>
    <row r="609" spans="1:45">
      <c r="A609" s="240"/>
      <c r="B609" s="18">
        <v>1</v>
      </c>
      <c r="C609" s="7">
        <v>2</v>
      </c>
      <c r="D609" s="9">
        <v>0.38</v>
      </c>
      <c r="E609" s="11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1">
        <v>27</v>
      </c>
    </row>
    <row r="610" spans="1:45">
      <c r="A610" s="240"/>
      <c r="B610" s="19" t="s">
        <v>242</v>
      </c>
      <c r="C610" s="265"/>
      <c r="D610" s="266">
        <v>0.39500000000000002</v>
      </c>
      <c r="E610" s="11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1">
        <v>16</v>
      </c>
    </row>
    <row r="611" spans="1:45">
      <c r="A611" s="240"/>
      <c r="B611" s="2" t="s">
        <v>243</v>
      </c>
      <c r="C611" s="32"/>
      <c r="D611" s="10">
        <v>0.39500000000000002</v>
      </c>
      <c r="E611" s="11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1">
        <v>0.39500000000000002</v>
      </c>
    </row>
    <row r="612" spans="1:45">
      <c r="A612" s="240"/>
      <c r="B612" s="2" t="s">
        <v>244</v>
      </c>
      <c r="C612" s="32"/>
      <c r="D612" s="24">
        <v>2.1213203435596406E-2</v>
      </c>
      <c r="E612" s="111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1">
        <v>33</v>
      </c>
    </row>
    <row r="613" spans="1:45">
      <c r="A613" s="240"/>
      <c r="B613" s="2" t="s">
        <v>87</v>
      </c>
      <c r="C613" s="32"/>
      <c r="D613" s="12">
        <v>5.3704312495180775E-2</v>
      </c>
      <c r="E613" s="11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3"/>
    </row>
    <row r="614" spans="1:45">
      <c r="A614" s="240"/>
      <c r="B614" s="2" t="s">
        <v>245</v>
      </c>
      <c r="C614" s="32"/>
      <c r="D614" s="12">
        <v>0</v>
      </c>
      <c r="E614" s="11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3"/>
    </row>
    <row r="615" spans="1:45">
      <c r="A615" s="240"/>
      <c r="B615" s="56" t="s">
        <v>246</v>
      </c>
      <c r="C615" s="57"/>
      <c r="D615" s="55" t="s">
        <v>247</v>
      </c>
      <c r="E615" s="11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3"/>
    </row>
    <row r="616" spans="1:45">
      <c r="B616" s="35"/>
      <c r="C616" s="19"/>
      <c r="D616" s="30"/>
      <c r="AS616" s="73"/>
    </row>
    <row r="617" spans="1:45" ht="15">
      <c r="B617" s="38" t="s">
        <v>616</v>
      </c>
      <c r="AS617" s="31" t="s">
        <v>248</v>
      </c>
    </row>
    <row r="618" spans="1:45" ht="15">
      <c r="A618" s="241" t="s">
        <v>32</v>
      </c>
      <c r="B618" s="259" t="s">
        <v>115</v>
      </c>
      <c r="C618" s="260" t="s">
        <v>116</v>
      </c>
      <c r="D618" s="261" t="s">
        <v>630</v>
      </c>
      <c r="E618" s="11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1">
        <v>1</v>
      </c>
    </row>
    <row r="619" spans="1:45">
      <c r="A619" s="240"/>
      <c r="B619" s="18" t="s">
        <v>208</v>
      </c>
      <c r="C619" s="7" t="s">
        <v>208</v>
      </c>
      <c r="D619" s="8" t="s">
        <v>631</v>
      </c>
      <c r="E619" s="11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1" t="s">
        <v>3</v>
      </c>
    </row>
    <row r="620" spans="1:45">
      <c r="A620" s="240"/>
      <c r="B620" s="18"/>
      <c r="C620" s="7"/>
      <c r="D620" s="8" t="s">
        <v>320</v>
      </c>
      <c r="E620" s="11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1">
        <v>2</v>
      </c>
    </row>
    <row r="621" spans="1:45">
      <c r="A621" s="240"/>
      <c r="B621" s="18"/>
      <c r="C621" s="7"/>
      <c r="D621" s="28"/>
      <c r="E621" s="11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1">
        <v>2</v>
      </c>
    </row>
    <row r="622" spans="1:45">
      <c r="A622" s="240"/>
      <c r="B622" s="259">
        <v>1</v>
      </c>
      <c r="C622" s="262">
        <v>1</v>
      </c>
      <c r="D622" s="264">
        <v>4.3600000000000003</v>
      </c>
      <c r="E622" s="11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1">
        <v>1</v>
      </c>
    </row>
    <row r="623" spans="1:45">
      <c r="A623" s="240"/>
      <c r="B623" s="18">
        <v>1</v>
      </c>
      <c r="C623" s="7">
        <v>2</v>
      </c>
      <c r="D623" s="9">
        <v>3.8</v>
      </c>
      <c r="E623" s="11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1">
        <v>28</v>
      </c>
    </row>
    <row r="624" spans="1:45">
      <c r="A624" s="240"/>
      <c r="B624" s="19" t="s">
        <v>242</v>
      </c>
      <c r="C624" s="265"/>
      <c r="D624" s="266">
        <v>4.08</v>
      </c>
      <c r="E624" s="11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1">
        <v>16</v>
      </c>
    </row>
    <row r="625" spans="1:45">
      <c r="A625" s="240"/>
      <c r="B625" s="2" t="s">
        <v>243</v>
      </c>
      <c r="C625" s="32"/>
      <c r="D625" s="10">
        <v>4.08</v>
      </c>
      <c r="E625" s="11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1">
        <v>4.08</v>
      </c>
    </row>
    <row r="626" spans="1:45">
      <c r="A626" s="240"/>
      <c r="B626" s="2" t="s">
        <v>244</v>
      </c>
      <c r="C626" s="32"/>
      <c r="D626" s="24">
        <v>0.39597979746446693</v>
      </c>
      <c r="E626" s="111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1">
        <v>34</v>
      </c>
    </row>
    <row r="627" spans="1:45">
      <c r="A627" s="240"/>
      <c r="B627" s="2" t="s">
        <v>87</v>
      </c>
      <c r="C627" s="32"/>
      <c r="D627" s="12">
        <v>9.7053871927565427E-2</v>
      </c>
      <c r="E627" s="11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3"/>
    </row>
    <row r="628" spans="1:45">
      <c r="A628" s="240"/>
      <c r="B628" s="2" t="s">
        <v>245</v>
      </c>
      <c r="C628" s="32"/>
      <c r="D628" s="12">
        <v>0</v>
      </c>
      <c r="E628" s="11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3"/>
    </row>
    <row r="629" spans="1:45">
      <c r="A629" s="240"/>
      <c r="B629" s="56" t="s">
        <v>246</v>
      </c>
      <c r="C629" s="57"/>
      <c r="D629" s="55" t="s">
        <v>247</v>
      </c>
      <c r="E629" s="11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3"/>
    </row>
    <row r="630" spans="1:45">
      <c r="B630" s="35"/>
      <c r="C630" s="19"/>
      <c r="D630" s="30"/>
      <c r="AS630" s="73"/>
    </row>
    <row r="631" spans="1:45" ht="15">
      <c r="B631" s="38" t="s">
        <v>617</v>
      </c>
      <c r="AS631" s="31" t="s">
        <v>248</v>
      </c>
    </row>
    <row r="632" spans="1:45" ht="15">
      <c r="A632" s="241" t="s">
        <v>66</v>
      </c>
      <c r="B632" s="259" t="s">
        <v>115</v>
      </c>
      <c r="C632" s="260" t="s">
        <v>116</v>
      </c>
      <c r="D632" s="261" t="s">
        <v>630</v>
      </c>
      <c r="E632" s="11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1</v>
      </c>
    </row>
    <row r="633" spans="1:45">
      <c r="A633" s="240"/>
      <c r="B633" s="18" t="s">
        <v>208</v>
      </c>
      <c r="C633" s="7" t="s">
        <v>208</v>
      </c>
      <c r="D633" s="8" t="s">
        <v>631</v>
      </c>
      <c r="E633" s="11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1" t="s">
        <v>3</v>
      </c>
    </row>
    <row r="634" spans="1:45">
      <c r="A634" s="240"/>
      <c r="B634" s="18"/>
      <c r="C634" s="7"/>
      <c r="D634" s="8" t="s">
        <v>320</v>
      </c>
      <c r="E634" s="11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1">
        <v>0</v>
      </c>
    </row>
    <row r="635" spans="1:45">
      <c r="A635" s="240"/>
      <c r="B635" s="18"/>
      <c r="C635" s="7"/>
      <c r="D635" s="28"/>
      <c r="E635" s="11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1">
        <v>0</v>
      </c>
    </row>
    <row r="636" spans="1:45">
      <c r="A636" s="240"/>
      <c r="B636" s="259">
        <v>1</v>
      </c>
      <c r="C636" s="262">
        <v>1</v>
      </c>
      <c r="D636" s="269">
        <v>69.400000000000006</v>
      </c>
      <c r="E636" s="214"/>
      <c r="F636" s="215"/>
      <c r="G636" s="215"/>
      <c r="H636" s="215"/>
      <c r="I636" s="215"/>
      <c r="J636" s="215"/>
      <c r="K636" s="215"/>
      <c r="L636" s="215"/>
      <c r="M636" s="215"/>
      <c r="N636" s="215"/>
      <c r="O636" s="215"/>
      <c r="P636" s="215"/>
      <c r="Q636" s="215"/>
      <c r="R636" s="215"/>
      <c r="S636" s="215"/>
      <c r="T636" s="215"/>
      <c r="U636" s="215"/>
      <c r="V636" s="215"/>
      <c r="W636" s="215"/>
      <c r="X636" s="215"/>
      <c r="Y636" s="215"/>
      <c r="Z636" s="215"/>
      <c r="AA636" s="215"/>
      <c r="AB636" s="215"/>
      <c r="AC636" s="215"/>
      <c r="AD636" s="215"/>
      <c r="AE636" s="215"/>
      <c r="AF636" s="215"/>
      <c r="AG636" s="215"/>
      <c r="AH636" s="215"/>
      <c r="AI636" s="215"/>
      <c r="AJ636" s="215"/>
      <c r="AK636" s="215"/>
      <c r="AL636" s="215"/>
      <c r="AM636" s="215"/>
      <c r="AN636" s="215"/>
      <c r="AO636" s="215"/>
      <c r="AP636" s="215"/>
      <c r="AQ636" s="215"/>
      <c r="AR636" s="215"/>
      <c r="AS636" s="216">
        <v>1</v>
      </c>
    </row>
    <row r="637" spans="1:45">
      <c r="A637" s="240"/>
      <c r="B637" s="18">
        <v>1</v>
      </c>
      <c r="C637" s="7">
        <v>2</v>
      </c>
      <c r="D637" s="217">
        <v>68.3</v>
      </c>
      <c r="E637" s="214"/>
      <c r="F637" s="215"/>
      <c r="G637" s="215"/>
      <c r="H637" s="215"/>
      <c r="I637" s="215"/>
      <c r="J637" s="215"/>
      <c r="K637" s="215"/>
      <c r="L637" s="215"/>
      <c r="M637" s="215"/>
      <c r="N637" s="215"/>
      <c r="O637" s="215"/>
      <c r="P637" s="215"/>
      <c r="Q637" s="215"/>
      <c r="R637" s="215"/>
      <c r="S637" s="215"/>
      <c r="T637" s="215"/>
      <c r="U637" s="215"/>
      <c r="V637" s="215"/>
      <c r="W637" s="215"/>
      <c r="X637" s="215"/>
      <c r="Y637" s="215"/>
      <c r="Z637" s="215"/>
      <c r="AA637" s="215"/>
      <c r="AB637" s="215"/>
      <c r="AC637" s="215"/>
      <c r="AD637" s="215"/>
      <c r="AE637" s="215"/>
      <c r="AF637" s="215"/>
      <c r="AG637" s="215"/>
      <c r="AH637" s="215"/>
      <c r="AI637" s="215"/>
      <c r="AJ637" s="215"/>
      <c r="AK637" s="215"/>
      <c r="AL637" s="215"/>
      <c r="AM637" s="215"/>
      <c r="AN637" s="215"/>
      <c r="AO637" s="215"/>
      <c r="AP637" s="215"/>
      <c r="AQ637" s="215"/>
      <c r="AR637" s="215"/>
      <c r="AS637" s="216">
        <v>29</v>
      </c>
    </row>
    <row r="638" spans="1:45">
      <c r="A638" s="240"/>
      <c r="B638" s="19" t="s">
        <v>242</v>
      </c>
      <c r="C638" s="265"/>
      <c r="D638" s="270">
        <v>68.849999999999994</v>
      </c>
      <c r="E638" s="214"/>
      <c r="F638" s="215"/>
      <c r="G638" s="215"/>
      <c r="H638" s="215"/>
      <c r="I638" s="215"/>
      <c r="J638" s="215"/>
      <c r="K638" s="215"/>
      <c r="L638" s="215"/>
      <c r="M638" s="215"/>
      <c r="N638" s="215"/>
      <c r="O638" s="215"/>
      <c r="P638" s="215"/>
      <c r="Q638" s="215"/>
      <c r="R638" s="215"/>
      <c r="S638" s="215"/>
      <c r="T638" s="215"/>
      <c r="U638" s="215"/>
      <c r="V638" s="215"/>
      <c r="W638" s="215"/>
      <c r="X638" s="215"/>
      <c r="Y638" s="215"/>
      <c r="Z638" s="215"/>
      <c r="AA638" s="215"/>
      <c r="AB638" s="215"/>
      <c r="AC638" s="215"/>
      <c r="AD638" s="215"/>
      <c r="AE638" s="215"/>
      <c r="AF638" s="215"/>
      <c r="AG638" s="215"/>
      <c r="AH638" s="215"/>
      <c r="AI638" s="215"/>
      <c r="AJ638" s="215"/>
      <c r="AK638" s="215"/>
      <c r="AL638" s="215"/>
      <c r="AM638" s="215"/>
      <c r="AN638" s="215"/>
      <c r="AO638" s="215"/>
      <c r="AP638" s="215"/>
      <c r="AQ638" s="215"/>
      <c r="AR638" s="215"/>
      <c r="AS638" s="216">
        <v>16</v>
      </c>
    </row>
    <row r="639" spans="1:45">
      <c r="A639" s="240"/>
      <c r="B639" s="2" t="s">
        <v>243</v>
      </c>
      <c r="C639" s="32"/>
      <c r="D639" s="221">
        <v>68.849999999999994</v>
      </c>
      <c r="E639" s="214"/>
      <c r="F639" s="215"/>
      <c r="G639" s="215"/>
      <c r="H639" s="215"/>
      <c r="I639" s="215"/>
      <c r="J639" s="215"/>
      <c r="K639" s="215"/>
      <c r="L639" s="215"/>
      <c r="M639" s="215"/>
      <c r="N639" s="215"/>
      <c r="O639" s="215"/>
      <c r="P639" s="215"/>
      <c r="Q639" s="215"/>
      <c r="R639" s="215"/>
      <c r="S639" s="215"/>
      <c r="T639" s="215"/>
      <c r="U639" s="215"/>
      <c r="V639" s="215"/>
      <c r="W639" s="215"/>
      <c r="X639" s="215"/>
      <c r="Y639" s="215"/>
      <c r="Z639" s="215"/>
      <c r="AA639" s="215"/>
      <c r="AB639" s="215"/>
      <c r="AC639" s="215"/>
      <c r="AD639" s="215"/>
      <c r="AE639" s="215"/>
      <c r="AF639" s="215"/>
      <c r="AG639" s="215"/>
      <c r="AH639" s="215"/>
      <c r="AI639" s="215"/>
      <c r="AJ639" s="215"/>
      <c r="AK639" s="215"/>
      <c r="AL639" s="215"/>
      <c r="AM639" s="215"/>
      <c r="AN639" s="215"/>
      <c r="AO639" s="215"/>
      <c r="AP639" s="215"/>
      <c r="AQ639" s="215"/>
      <c r="AR639" s="215"/>
      <c r="AS639" s="216">
        <v>68.849999999999994</v>
      </c>
    </row>
    <row r="640" spans="1:45">
      <c r="A640" s="240"/>
      <c r="B640" s="2" t="s">
        <v>244</v>
      </c>
      <c r="C640" s="32"/>
      <c r="D640" s="221">
        <v>0.77781745930520829</v>
      </c>
      <c r="E640" s="214"/>
      <c r="F640" s="215"/>
      <c r="G640" s="215"/>
      <c r="H640" s="215"/>
      <c r="I640" s="215"/>
      <c r="J640" s="215"/>
      <c r="K640" s="215"/>
      <c r="L640" s="215"/>
      <c r="M640" s="215"/>
      <c r="N640" s="215"/>
      <c r="O640" s="215"/>
      <c r="P640" s="215"/>
      <c r="Q640" s="215"/>
      <c r="R640" s="215"/>
      <c r="S640" s="215"/>
      <c r="T640" s="215"/>
      <c r="U640" s="215"/>
      <c r="V640" s="215"/>
      <c r="W640" s="215"/>
      <c r="X640" s="215"/>
      <c r="Y640" s="215"/>
      <c r="Z640" s="215"/>
      <c r="AA640" s="215"/>
      <c r="AB640" s="215"/>
      <c r="AC640" s="215"/>
      <c r="AD640" s="215"/>
      <c r="AE640" s="215"/>
      <c r="AF640" s="215"/>
      <c r="AG640" s="215"/>
      <c r="AH640" s="215"/>
      <c r="AI640" s="215"/>
      <c r="AJ640" s="215"/>
      <c r="AK640" s="215"/>
      <c r="AL640" s="215"/>
      <c r="AM640" s="215"/>
      <c r="AN640" s="215"/>
      <c r="AO640" s="215"/>
      <c r="AP640" s="215"/>
      <c r="AQ640" s="215"/>
      <c r="AR640" s="215"/>
      <c r="AS640" s="216">
        <v>35</v>
      </c>
    </row>
    <row r="641" spans="1:45">
      <c r="A641" s="240"/>
      <c r="B641" s="2" t="s">
        <v>87</v>
      </c>
      <c r="C641" s="32"/>
      <c r="D641" s="12">
        <v>1.1297276097388648E-2</v>
      </c>
      <c r="E641" s="11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3"/>
    </row>
    <row r="642" spans="1:45">
      <c r="A642" s="240"/>
      <c r="B642" s="2" t="s">
        <v>245</v>
      </c>
      <c r="C642" s="32"/>
      <c r="D642" s="12">
        <v>0</v>
      </c>
      <c r="E642" s="11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3"/>
    </row>
    <row r="643" spans="1:45">
      <c r="A643" s="240"/>
      <c r="B643" s="56" t="s">
        <v>246</v>
      </c>
      <c r="C643" s="57"/>
      <c r="D643" s="55" t="s">
        <v>247</v>
      </c>
      <c r="E643" s="11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3"/>
    </row>
    <row r="644" spans="1:45">
      <c r="B644" s="35"/>
      <c r="C644" s="19"/>
      <c r="D644" s="30"/>
      <c r="AS644" s="73"/>
    </row>
    <row r="645" spans="1:45" ht="15">
      <c r="B645" s="38" t="s">
        <v>618</v>
      </c>
      <c r="AS645" s="31" t="s">
        <v>248</v>
      </c>
    </row>
    <row r="646" spans="1:45" ht="15">
      <c r="A646" s="241" t="s">
        <v>35</v>
      </c>
      <c r="B646" s="259" t="s">
        <v>115</v>
      </c>
      <c r="C646" s="260" t="s">
        <v>116</v>
      </c>
      <c r="D646" s="261" t="s">
        <v>630</v>
      </c>
      <c r="E646" s="11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1">
        <v>1</v>
      </c>
    </row>
    <row r="647" spans="1:45">
      <c r="A647" s="240"/>
      <c r="B647" s="18" t="s">
        <v>208</v>
      </c>
      <c r="C647" s="7" t="s">
        <v>208</v>
      </c>
      <c r="D647" s="8" t="s">
        <v>631</v>
      </c>
      <c r="E647" s="11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1" t="s">
        <v>3</v>
      </c>
    </row>
    <row r="648" spans="1:45">
      <c r="A648" s="240"/>
      <c r="B648" s="18"/>
      <c r="C648" s="7"/>
      <c r="D648" s="8" t="s">
        <v>320</v>
      </c>
      <c r="E648" s="11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1">
        <v>2</v>
      </c>
    </row>
    <row r="649" spans="1:45">
      <c r="A649" s="240"/>
      <c r="B649" s="18"/>
      <c r="C649" s="7"/>
      <c r="D649" s="28"/>
      <c r="E649" s="11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1">
        <v>2</v>
      </c>
    </row>
    <row r="650" spans="1:45">
      <c r="A650" s="240"/>
      <c r="B650" s="259">
        <v>1</v>
      </c>
      <c r="C650" s="262">
        <v>1</v>
      </c>
      <c r="D650" s="264">
        <v>8</v>
      </c>
      <c r="E650" s="11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1</v>
      </c>
    </row>
    <row r="651" spans="1:45">
      <c r="A651" s="240"/>
      <c r="B651" s="18">
        <v>1</v>
      </c>
      <c r="C651" s="7">
        <v>2</v>
      </c>
      <c r="D651" s="9">
        <v>8</v>
      </c>
      <c r="E651" s="11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1">
        <v>30</v>
      </c>
    </row>
    <row r="652" spans="1:45">
      <c r="A652" s="240"/>
      <c r="B652" s="19" t="s">
        <v>242</v>
      </c>
      <c r="C652" s="265"/>
      <c r="D652" s="266">
        <v>8</v>
      </c>
      <c r="E652" s="11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1">
        <v>16</v>
      </c>
    </row>
    <row r="653" spans="1:45">
      <c r="A653" s="240"/>
      <c r="B653" s="2" t="s">
        <v>243</v>
      </c>
      <c r="C653" s="32"/>
      <c r="D653" s="10">
        <v>8</v>
      </c>
      <c r="E653" s="11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1">
        <v>8</v>
      </c>
    </row>
    <row r="654" spans="1:45">
      <c r="A654" s="240"/>
      <c r="B654" s="2" t="s">
        <v>244</v>
      </c>
      <c r="C654" s="32"/>
      <c r="D654" s="24">
        <v>0</v>
      </c>
      <c r="E654" s="111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1">
        <v>36</v>
      </c>
    </row>
    <row r="655" spans="1:45">
      <c r="A655" s="240"/>
      <c r="B655" s="2" t="s">
        <v>87</v>
      </c>
      <c r="C655" s="32"/>
      <c r="D655" s="12">
        <v>0</v>
      </c>
      <c r="E655" s="11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3"/>
    </row>
    <row r="656" spans="1:45">
      <c r="A656" s="240"/>
      <c r="B656" s="2" t="s">
        <v>245</v>
      </c>
      <c r="C656" s="32"/>
      <c r="D656" s="12">
        <v>0</v>
      </c>
      <c r="E656" s="11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3"/>
    </row>
    <row r="657" spans="1:45">
      <c r="A657" s="240"/>
      <c r="B657" s="56" t="s">
        <v>246</v>
      </c>
      <c r="C657" s="57"/>
      <c r="D657" s="55" t="s">
        <v>247</v>
      </c>
      <c r="E657" s="11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3"/>
    </row>
    <row r="658" spans="1:45">
      <c r="B658" s="35"/>
      <c r="C658" s="19"/>
      <c r="D658" s="30"/>
      <c r="AS658" s="73"/>
    </row>
    <row r="659" spans="1:45" ht="15">
      <c r="B659" s="38" t="s">
        <v>619</v>
      </c>
      <c r="AS659" s="31" t="s">
        <v>248</v>
      </c>
    </row>
    <row r="660" spans="1:45" ht="15">
      <c r="A660" s="241" t="s">
        <v>38</v>
      </c>
      <c r="B660" s="259" t="s">
        <v>115</v>
      </c>
      <c r="C660" s="260" t="s">
        <v>116</v>
      </c>
      <c r="D660" s="261" t="s">
        <v>630</v>
      </c>
      <c r="E660" s="11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1">
        <v>1</v>
      </c>
    </row>
    <row r="661" spans="1:45">
      <c r="A661" s="240"/>
      <c r="B661" s="18" t="s">
        <v>208</v>
      </c>
      <c r="C661" s="7" t="s">
        <v>208</v>
      </c>
      <c r="D661" s="8" t="s">
        <v>631</v>
      </c>
      <c r="E661" s="11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1" t="s">
        <v>3</v>
      </c>
    </row>
    <row r="662" spans="1:45">
      <c r="A662" s="240"/>
      <c r="B662" s="18"/>
      <c r="C662" s="7"/>
      <c r="D662" s="8" t="s">
        <v>320</v>
      </c>
      <c r="E662" s="11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1">
        <v>1</v>
      </c>
    </row>
    <row r="663" spans="1:45">
      <c r="A663" s="240"/>
      <c r="B663" s="18"/>
      <c r="C663" s="7"/>
      <c r="D663" s="28"/>
      <c r="E663" s="11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1">
        <v>1</v>
      </c>
    </row>
    <row r="664" spans="1:45">
      <c r="A664" s="240"/>
      <c r="B664" s="259">
        <v>1</v>
      </c>
      <c r="C664" s="262">
        <v>1</v>
      </c>
      <c r="D664" s="267">
        <v>28.1</v>
      </c>
      <c r="E664" s="200"/>
      <c r="F664" s="201"/>
      <c r="G664" s="201"/>
      <c r="H664" s="201"/>
      <c r="I664" s="201"/>
      <c r="J664" s="201"/>
      <c r="K664" s="201"/>
      <c r="L664" s="201"/>
      <c r="M664" s="201"/>
      <c r="N664" s="201"/>
      <c r="O664" s="201"/>
      <c r="P664" s="201"/>
      <c r="Q664" s="201"/>
      <c r="R664" s="201"/>
      <c r="S664" s="201"/>
      <c r="T664" s="201"/>
      <c r="U664" s="201"/>
      <c r="V664" s="201"/>
      <c r="W664" s="201"/>
      <c r="X664" s="201"/>
      <c r="Y664" s="201"/>
      <c r="Z664" s="201"/>
      <c r="AA664" s="201"/>
      <c r="AB664" s="201"/>
      <c r="AC664" s="201"/>
      <c r="AD664" s="201"/>
      <c r="AE664" s="201"/>
      <c r="AF664" s="201"/>
      <c r="AG664" s="201"/>
      <c r="AH664" s="201"/>
      <c r="AI664" s="201"/>
      <c r="AJ664" s="201"/>
      <c r="AK664" s="201"/>
      <c r="AL664" s="201"/>
      <c r="AM664" s="201"/>
      <c r="AN664" s="201"/>
      <c r="AO664" s="201"/>
      <c r="AP664" s="201"/>
      <c r="AQ664" s="201"/>
      <c r="AR664" s="201"/>
      <c r="AS664" s="202">
        <v>1</v>
      </c>
    </row>
    <row r="665" spans="1:45">
      <c r="A665" s="240"/>
      <c r="B665" s="18">
        <v>1</v>
      </c>
      <c r="C665" s="7">
        <v>2</v>
      </c>
      <c r="D665" s="203">
        <v>27.6</v>
      </c>
      <c r="E665" s="200"/>
      <c r="F665" s="201"/>
      <c r="G665" s="201"/>
      <c r="H665" s="201"/>
      <c r="I665" s="201"/>
      <c r="J665" s="201"/>
      <c r="K665" s="201"/>
      <c r="L665" s="201"/>
      <c r="M665" s="201"/>
      <c r="N665" s="201"/>
      <c r="O665" s="201"/>
      <c r="P665" s="201"/>
      <c r="Q665" s="201"/>
      <c r="R665" s="201"/>
      <c r="S665" s="201"/>
      <c r="T665" s="201"/>
      <c r="U665" s="201"/>
      <c r="V665" s="201"/>
      <c r="W665" s="201"/>
      <c r="X665" s="201"/>
      <c r="Y665" s="201"/>
      <c r="Z665" s="201"/>
      <c r="AA665" s="201"/>
      <c r="AB665" s="201"/>
      <c r="AC665" s="201"/>
      <c r="AD665" s="201"/>
      <c r="AE665" s="201"/>
      <c r="AF665" s="201"/>
      <c r="AG665" s="201"/>
      <c r="AH665" s="201"/>
      <c r="AI665" s="201"/>
      <c r="AJ665" s="201"/>
      <c r="AK665" s="201"/>
      <c r="AL665" s="201"/>
      <c r="AM665" s="201"/>
      <c r="AN665" s="201"/>
      <c r="AO665" s="201"/>
      <c r="AP665" s="201"/>
      <c r="AQ665" s="201"/>
      <c r="AR665" s="201"/>
      <c r="AS665" s="202">
        <v>31</v>
      </c>
    </row>
    <row r="666" spans="1:45">
      <c r="A666" s="240"/>
      <c r="B666" s="19" t="s">
        <v>242</v>
      </c>
      <c r="C666" s="265"/>
      <c r="D666" s="268">
        <v>27.85</v>
      </c>
      <c r="E666" s="200"/>
      <c r="F666" s="201"/>
      <c r="G666" s="201"/>
      <c r="H666" s="201"/>
      <c r="I666" s="201"/>
      <c r="J666" s="201"/>
      <c r="K666" s="201"/>
      <c r="L666" s="201"/>
      <c r="M666" s="201"/>
      <c r="N666" s="201"/>
      <c r="O666" s="201"/>
      <c r="P666" s="201"/>
      <c r="Q666" s="201"/>
      <c r="R666" s="201"/>
      <c r="S666" s="201"/>
      <c r="T666" s="201"/>
      <c r="U666" s="201"/>
      <c r="V666" s="201"/>
      <c r="W666" s="201"/>
      <c r="X666" s="201"/>
      <c r="Y666" s="201"/>
      <c r="Z666" s="201"/>
      <c r="AA666" s="201"/>
      <c r="AB666" s="201"/>
      <c r="AC666" s="201"/>
      <c r="AD666" s="201"/>
      <c r="AE666" s="201"/>
      <c r="AF666" s="201"/>
      <c r="AG666" s="201"/>
      <c r="AH666" s="201"/>
      <c r="AI666" s="201"/>
      <c r="AJ666" s="201"/>
      <c r="AK666" s="201"/>
      <c r="AL666" s="201"/>
      <c r="AM666" s="201"/>
      <c r="AN666" s="201"/>
      <c r="AO666" s="201"/>
      <c r="AP666" s="201"/>
      <c r="AQ666" s="201"/>
      <c r="AR666" s="201"/>
      <c r="AS666" s="202">
        <v>16</v>
      </c>
    </row>
    <row r="667" spans="1:45">
      <c r="A667" s="240"/>
      <c r="B667" s="2" t="s">
        <v>243</v>
      </c>
      <c r="C667" s="32"/>
      <c r="D667" s="207">
        <v>27.85</v>
      </c>
      <c r="E667" s="200"/>
      <c r="F667" s="201"/>
      <c r="G667" s="201"/>
      <c r="H667" s="201"/>
      <c r="I667" s="201"/>
      <c r="J667" s="201"/>
      <c r="K667" s="201"/>
      <c r="L667" s="201"/>
      <c r="M667" s="201"/>
      <c r="N667" s="201"/>
      <c r="O667" s="201"/>
      <c r="P667" s="201"/>
      <c r="Q667" s="201"/>
      <c r="R667" s="201"/>
      <c r="S667" s="201"/>
      <c r="T667" s="201"/>
      <c r="U667" s="201"/>
      <c r="V667" s="201"/>
      <c r="W667" s="201"/>
      <c r="X667" s="201"/>
      <c r="Y667" s="201"/>
      <c r="Z667" s="201"/>
      <c r="AA667" s="201"/>
      <c r="AB667" s="201"/>
      <c r="AC667" s="201"/>
      <c r="AD667" s="201"/>
      <c r="AE667" s="201"/>
      <c r="AF667" s="201"/>
      <c r="AG667" s="201"/>
      <c r="AH667" s="201"/>
      <c r="AI667" s="201"/>
      <c r="AJ667" s="201"/>
      <c r="AK667" s="201"/>
      <c r="AL667" s="201"/>
      <c r="AM667" s="201"/>
      <c r="AN667" s="201"/>
      <c r="AO667" s="201"/>
      <c r="AP667" s="201"/>
      <c r="AQ667" s="201"/>
      <c r="AR667" s="201"/>
      <c r="AS667" s="202">
        <v>27.85</v>
      </c>
    </row>
    <row r="668" spans="1:45">
      <c r="A668" s="240"/>
      <c r="B668" s="2" t="s">
        <v>244</v>
      </c>
      <c r="C668" s="32"/>
      <c r="D668" s="207">
        <v>0.35355339059327379</v>
      </c>
      <c r="E668" s="200"/>
      <c r="F668" s="201"/>
      <c r="G668" s="201"/>
      <c r="H668" s="201"/>
      <c r="I668" s="201"/>
      <c r="J668" s="201"/>
      <c r="K668" s="201"/>
      <c r="L668" s="201"/>
      <c r="M668" s="201"/>
      <c r="N668" s="201"/>
      <c r="O668" s="201"/>
      <c r="P668" s="201"/>
      <c r="Q668" s="201"/>
      <c r="R668" s="201"/>
      <c r="S668" s="201"/>
      <c r="T668" s="201"/>
      <c r="U668" s="201"/>
      <c r="V668" s="201"/>
      <c r="W668" s="201"/>
      <c r="X668" s="201"/>
      <c r="Y668" s="201"/>
      <c r="Z668" s="201"/>
      <c r="AA668" s="201"/>
      <c r="AB668" s="201"/>
      <c r="AC668" s="201"/>
      <c r="AD668" s="201"/>
      <c r="AE668" s="201"/>
      <c r="AF668" s="201"/>
      <c r="AG668" s="201"/>
      <c r="AH668" s="201"/>
      <c r="AI668" s="201"/>
      <c r="AJ668" s="201"/>
      <c r="AK668" s="201"/>
      <c r="AL668" s="201"/>
      <c r="AM668" s="201"/>
      <c r="AN668" s="201"/>
      <c r="AO668" s="201"/>
      <c r="AP668" s="201"/>
      <c r="AQ668" s="201"/>
      <c r="AR668" s="201"/>
      <c r="AS668" s="202">
        <v>37</v>
      </c>
    </row>
    <row r="669" spans="1:45">
      <c r="A669" s="240"/>
      <c r="B669" s="2" t="s">
        <v>87</v>
      </c>
      <c r="C669" s="32"/>
      <c r="D669" s="12">
        <v>1.2694915281625628E-2</v>
      </c>
      <c r="E669" s="11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3"/>
    </row>
    <row r="670" spans="1:45">
      <c r="A670" s="240"/>
      <c r="B670" s="2" t="s">
        <v>245</v>
      </c>
      <c r="C670" s="32"/>
      <c r="D670" s="12">
        <v>0</v>
      </c>
      <c r="E670" s="11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3"/>
    </row>
    <row r="671" spans="1:45">
      <c r="A671" s="240"/>
      <c r="B671" s="56" t="s">
        <v>246</v>
      </c>
      <c r="C671" s="57"/>
      <c r="D671" s="55" t="s">
        <v>247</v>
      </c>
      <c r="E671" s="11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3"/>
    </row>
    <row r="672" spans="1:45">
      <c r="B672" s="35"/>
      <c r="C672" s="19"/>
      <c r="D672" s="30"/>
      <c r="AS672" s="73"/>
    </row>
    <row r="673" spans="1:45" ht="15">
      <c r="B673" s="38" t="s">
        <v>620</v>
      </c>
      <c r="AS673" s="31" t="s">
        <v>248</v>
      </c>
    </row>
    <row r="674" spans="1:45" ht="15">
      <c r="A674" s="241" t="s">
        <v>41</v>
      </c>
      <c r="B674" s="259" t="s">
        <v>115</v>
      </c>
      <c r="C674" s="260" t="s">
        <v>116</v>
      </c>
      <c r="D674" s="261" t="s">
        <v>630</v>
      </c>
      <c r="E674" s="11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1">
        <v>1</v>
      </c>
    </row>
    <row r="675" spans="1:45">
      <c r="A675" s="240"/>
      <c r="B675" s="18" t="s">
        <v>208</v>
      </c>
      <c r="C675" s="7" t="s">
        <v>208</v>
      </c>
      <c r="D675" s="8" t="s">
        <v>631</v>
      </c>
      <c r="E675" s="11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1" t="s">
        <v>3</v>
      </c>
    </row>
    <row r="676" spans="1:45">
      <c r="A676" s="240"/>
      <c r="B676" s="18"/>
      <c r="C676" s="7"/>
      <c r="D676" s="8" t="s">
        <v>320</v>
      </c>
      <c r="E676" s="11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1">
        <v>2</v>
      </c>
    </row>
    <row r="677" spans="1:45">
      <c r="A677" s="240"/>
      <c r="B677" s="18"/>
      <c r="C677" s="7"/>
      <c r="D677" s="28"/>
      <c r="E677" s="11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1">
        <v>2</v>
      </c>
    </row>
    <row r="678" spans="1:45">
      <c r="A678" s="240"/>
      <c r="B678" s="259">
        <v>1</v>
      </c>
      <c r="C678" s="262">
        <v>1</v>
      </c>
      <c r="D678" s="264">
        <v>2.57</v>
      </c>
      <c r="E678" s="11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1">
        <v>1</v>
      </c>
    </row>
    <row r="679" spans="1:45">
      <c r="A679" s="240"/>
      <c r="B679" s="18">
        <v>1</v>
      </c>
      <c r="C679" s="7">
        <v>2</v>
      </c>
      <c r="D679" s="9">
        <v>2.36</v>
      </c>
      <c r="E679" s="11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1">
        <v>32</v>
      </c>
    </row>
    <row r="680" spans="1:45">
      <c r="A680" s="240"/>
      <c r="B680" s="19" t="s">
        <v>242</v>
      </c>
      <c r="C680" s="265"/>
      <c r="D680" s="266">
        <v>2.4649999999999999</v>
      </c>
      <c r="E680" s="11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1">
        <v>16</v>
      </c>
    </row>
    <row r="681" spans="1:45">
      <c r="A681" s="240"/>
      <c r="B681" s="2" t="s">
        <v>243</v>
      </c>
      <c r="C681" s="32"/>
      <c r="D681" s="10">
        <v>2.4649999999999999</v>
      </c>
      <c r="E681" s="111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1">
        <v>2.4649999999999999</v>
      </c>
    </row>
    <row r="682" spans="1:45">
      <c r="A682" s="240"/>
      <c r="B682" s="2" t="s">
        <v>244</v>
      </c>
      <c r="C682" s="32"/>
      <c r="D682" s="24">
        <v>0.14849242404917495</v>
      </c>
      <c r="E682" s="11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1">
        <v>38</v>
      </c>
    </row>
    <row r="683" spans="1:45">
      <c r="A683" s="240"/>
      <c r="B683" s="2" t="s">
        <v>87</v>
      </c>
      <c r="C683" s="32"/>
      <c r="D683" s="12">
        <v>6.0240334299868137E-2</v>
      </c>
      <c r="E683" s="11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3"/>
    </row>
    <row r="684" spans="1:45">
      <c r="A684" s="240"/>
      <c r="B684" s="2" t="s">
        <v>245</v>
      </c>
      <c r="C684" s="32"/>
      <c r="D684" s="12">
        <v>0</v>
      </c>
      <c r="E684" s="11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3"/>
    </row>
    <row r="685" spans="1:45">
      <c r="A685" s="240"/>
      <c r="B685" s="56" t="s">
        <v>246</v>
      </c>
      <c r="C685" s="57"/>
      <c r="D685" s="55" t="s">
        <v>247</v>
      </c>
      <c r="E685" s="11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3"/>
    </row>
    <row r="686" spans="1:45">
      <c r="B686" s="35"/>
      <c r="C686" s="19"/>
      <c r="D686" s="30"/>
      <c r="AS686" s="73"/>
    </row>
    <row r="687" spans="1:45" ht="15">
      <c r="B687" s="38" t="s">
        <v>621</v>
      </c>
      <c r="AS687" s="31" t="s">
        <v>248</v>
      </c>
    </row>
    <row r="688" spans="1:45" ht="15">
      <c r="A688" s="241" t="s">
        <v>44</v>
      </c>
      <c r="B688" s="259" t="s">
        <v>115</v>
      </c>
      <c r="C688" s="260" t="s">
        <v>116</v>
      </c>
      <c r="D688" s="261" t="s">
        <v>630</v>
      </c>
      <c r="E688" s="111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1</v>
      </c>
    </row>
    <row r="689" spans="1:45">
      <c r="A689" s="240"/>
      <c r="B689" s="18" t="s">
        <v>208</v>
      </c>
      <c r="C689" s="7" t="s">
        <v>208</v>
      </c>
      <c r="D689" s="8" t="s">
        <v>631</v>
      </c>
      <c r="E689" s="11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 t="s">
        <v>3</v>
      </c>
    </row>
    <row r="690" spans="1:45">
      <c r="A690" s="240"/>
      <c r="B690" s="18"/>
      <c r="C690" s="7"/>
      <c r="D690" s="8" t="s">
        <v>320</v>
      </c>
      <c r="E690" s="11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1">
        <v>0</v>
      </c>
    </row>
    <row r="691" spans="1:45">
      <c r="A691" s="240"/>
      <c r="B691" s="18"/>
      <c r="C691" s="7"/>
      <c r="D691" s="28"/>
      <c r="E691" s="11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1">
        <v>0</v>
      </c>
    </row>
    <row r="692" spans="1:45">
      <c r="A692" s="240"/>
      <c r="B692" s="259">
        <v>1</v>
      </c>
      <c r="C692" s="262">
        <v>1</v>
      </c>
      <c r="D692" s="269">
        <v>85</v>
      </c>
      <c r="E692" s="214"/>
      <c r="F692" s="215"/>
      <c r="G692" s="215"/>
      <c r="H692" s="215"/>
      <c r="I692" s="215"/>
      <c r="J692" s="215"/>
      <c r="K692" s="215"/>
      <c r="L692" s="215"/>
      <c r="M692" s="215"/>
      <c r="N692" s="215"/>
      <c r="O692" s="215"/>
      <c r="P692" s="215"/>
      <c r="Q692" s="215"/>
      <c r="R692" s="215"/>
      <c r="S692" s="215"/>
      <c r="T692" s="215"/>
      <c r="U692" s="215"/>
      <c r="V692" s="215"/>
      <c r="W692" s="215"/>
      <c r="X692" s="215"/>
      <c r="Y692" s="215"/>
      <c r="Z692" s="215"/>
      <c r="AA692" s="215"/>
      <c r="AB692" s="215"/>
      <c r="AC692" s="215"/>
      <c r="AD692" s="215"/>
      <c r="AE692" s="215"/>
      <c r="AF692" s="215"/>
      <c r="AG692" s="215"/>
      <c r="AH692" s="215"/>
      <c r="AI692" s="215"/>
      <c r="AJ692" s="215"/>
      <c r="AK692" s="215"/>
      <c r="AL692" s="215"/>
      <c r="AM692" s="215"/>
      <c r="AN692" s="215"/>
      <c r="AO692" s="215"/>
      <c r="AP692" s="215"/>
      <c r="AQ692" s="215"/>
      <c r="AR692" s="215"/>
      <c r="AS692" s="216">
        <v>1</v>
      </c>
    </row>
    <row r="693" spans="1:45">
      <c r="A693" s="240"/>
      <c r="B693" s="18">
        <v>1</v>
      </c>
      <c r="C693" s="7">
        <v>2</v>
      </c>
      <c r="D693" s="217">
        <v>85</v>
      </c>
      <c r="E693" s="214"/>
      <c r="F693" s="215"/>
      <c r="G693" s="215"/>
      <c r="H693" s="215"/>
      <c r="I693" s="215"/>
      <c r="J693" s="215"/>
      <c r="K693" s="215"/>
      <c r="L693" s="215"/>
      <c r="M693" s="215"/>
      <c r="N693" s="215"/>
      <c r="O693" s="215"/>
      <c r="P693" s="215"/>
      <c r="Q693" s="215"/>
      <c r="R693" s="215"/>
      <c r="S693" s="215"/>
      <c r="T693" s="215"/>
      <c r="U693" s="215"/>
      <c r="V693" s="215"/>
      <c r="W693" s="215"/>
      <c r="X693" s="215"/>
      <c r="Y693" s="215"/>
      <c r="Z693" s="215"/>
      <c r="AA693" s="215"/>
      <c r="AB693" s="215"/>
      <c r="AC693" s="215"/>
      <c r="AD693" s="215"/>
      <c r="AE693" s="215"/>
      <c r="AF693" s="215"/>
      <c r="AG693" s="215"/>
      <c r="AH693" s="215"/>
      <c r="AI693" s="215"/>
      <c r="AJ693" s="215"/>
      <c r="AK693" s="215"/>
      <c r="AL693" s="215"/>
      <c r="AM693" s="215"/>
      <c r="AN693" s="215"/>
      <c r="AO693" s="215"/>
      <c r="AP693" s="215"/>
      <c r="AQ693" s="215"/>
      <c r="AR693" s="215"/>
      <c r="AS693" s="216">
        <v>33</v>
      </c>
    </row>
    <row r="694" spans="1:45">
      <c r="A694" s="240"/>
      <c r="B694" s="19" t="s">
        <v>242</v>
      </c>
      <c r="C694" s="265"/>
      <c r="D694" s="270">
        <v>85</v>
      </c>
      <c r="E694" s="214"/>
      <c r="F694" s="215"/>
      <c r="G694" s="215"/>
      <c r="H694" s="215"/>
      <c r="I694" s="215"/>
      <c r="J694" s="215"/>
      <c r="K694" s="215"/>
      <c r="L694" s="215"/>
      <c r="M694" s="215"/>
      <c r="N694" s="215"/>
      <c r="O694" s="215"/>
      <c r="P694" s="215"/>
      <c r="Q694" s="215"/>
      <c r="R694" s="215"/>
      <c r="S694" s="215"/>
      <c r="T694" s="215"/>
      <c r="U694" s="215"/>
      <c r="V694" s="215"/>
      <c r="W694" s="215"/>
      <c r="X694" s="215"/>
      <c r="Y694" s="215"/>
      <c r="Z694" s="215"/>
      <c r="AA694" s="215"/>
      <c r="AB694" s="215"/>
      <c r="AC694" s="215"/>
      <c r="AD694" s="215"/>
      <c r="AE694" s="215"/>
      <c r="AF694" s="215"/>
      <c r="AG694" s="215"/>
      <c r="AH694" s="215"/>
      <c r="AI694" s="215"/>
      <c r="AJ694" s="215"/>
      <c r="AK694" s="215"/>
      <c r="AL694" s="215"/>
      <c r="AM694" s="215"/>
      <c r="AN694" s="215"/>
      <c r="AO694" s="215"/>
      <c r="AP694" s="215"/>
      <c r="AQ694" s="215"/>
      <c r="AR694" s="215"/>
      <c r="AS694" s="216">
        <v>16</v>
      </c>
    </row>
    <row r="695" spans="1:45">
      <c r="A695" s="240"/>
      <c r="B695" s="2" t="s">
        <v>243</v>
      </c>
      <c r="C695" s="32"/>
      <c r="D695" s="221">
        <v>85</v>
      </c>
      <c r="E695" s="214"/>
      <c r="F695" s="215"/>
      <c r="G695" s="215"/>
      <c r="H695" s="215"/>
      <c r="I695" s="215"/>
      <c r="J695" s="215"/>
      <c r="K695" s="215"/>
      <c r="L695" s="215"/>
      <c r="M695" s="215"/>
      <c r="N695" s="215"/>
      <c r="O695" s="215"/>
      <c r="P695" s="215"/>
      <c r="Q695" s="215"/>
      <c r="R695" s="215"/>
      <c r="S695" s="215"/>
      <c r="T695" s="215"/>
      <c r="U695" s="215"/>
      <c r="V695" s="215"/>
      <c r="W695" s="215"/>
      <c r="X695" s="215"/>
      <c r="Y695" s="215"/>
      <c r="Z695" s="215"/>
      <c r="AA695" s="215"/>
      <c r="AB695" s="215"/>
      <c r="AC695" s="215"/>
      <c r="AD695" s="215"/>
      <c r="AE695" s="215"/>
      <c r="AF695" s="215"/>
      <c r="AG695" s="215"/>
      <c r="AH695" s="215"/>
      <c r="AI695" s="215"/>
      <c r="AJ695" s="215"/>
      <c r="AK695" s="215"/>
      <c r="AL695" s="215"/>
      <c r="AM695" s="215"/>
      <c r="AN695" s="215"/>
      <c r="AO695" s="215"/>
      <c r="AP695" s="215"/>
      <c r="AQ695" s="215"/>
      <c r="AR695" s="215"/>
      <c r="AS695" s="216">
        <v>85</v>
      </c>
    </row>
    <row r="696" spans="1:45">
      <c r="A696" s="240"/>
      <c r="B696" s="2" t="s">
        <v>244</v>
      </c>
      <c r="C696" s="32"/>
      <c r="D696" s="221">
        <v>0</v>
      </c>
      <c r="E696" s="214"/>
      <c r="F696" s="215"/>
      <c r="G696" s="215"/>
      <c r="H696" s="215"/>
      <c r="I696" s="215"/>
      <c r="J696" s="215"/>
      <c r="K696" s="215"/>
      <c r="L696" s="215"/>
      <c r="M696" s="215"/>
      <c r="N696" s="215"/>
      <c r="O696" s="215"/>
      <c r="P696" s="215"/>
      <c r="Q696" s="215"/>
      <c r="R696" s="215"/>
      <c r="S696" s="215"/>
      <c r="T696" s="215"/>
      <c r="U696" s="215"/>
      <c r="V696" s="215"/>
      <c r="W696" s="215"/>
      <c r="X696" s="215"/>
      <c r="Y696" s="215"/>
      <c r="Z696" s="215"/>
      <c r="AA696" s="215"/>
      <c r="AB696" s="215"/>
      <c r="AC696" s="215"/>
      <c r="AD696" s="215"/>
      <c r="AE696" s="215"/>
      <c r="AF696" s="215"/>
      <c r="AG696" s="215"/>
      <c r="AH696" s="215"/>
      <c r="AI696" s="215"/>
      <c r="AJ696" s="215"/>
      <c r="AK696" s="215"/>
      <c r="AL696" s="215"/>
      <c r="AM696" s="215"/>
      <c r="AN696" s="215"/>
      <c r="AO696" s="215"/>
      <c r="AP696" s="215"/>
      <c r="AQ696" s="215"/>
      <c r="AR696" s="215"/>
      <c r="AS696" s="216">
        <v>39</v>
      </c>
    </row>
    <row r="697" spans="1:45">
      <c r="A697" s="240"/>
      <c r="B697" s="2" t="s">
        <v>87</v>
      </c>
      <c r="C697" s="32"/>
      <c r="D697" s="12">
        <v>0</v>
      </c>
      <c r="E697" s="111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3"/>
    </row>
    <row r="698" spans="1:45">
      <c r="A698" s="240"/>
      <c r="B698" s="2" t="s">
        <v>245</v>
      </c>
      <c r="C698" s="32"/>
      <c r="D698" s="12">
        <v>0</v>
      </c>
      <c r="E698" s="11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3"/>
    </row>
    <row r="699" spans="1:45">
      <c r="A699" s="240"/>
      <c r="B699" s="56" t="s">
        <v>246</v>
      </c>
      <c r="C699" s="57"/>
      <c r="D699" s="55" t="s">
        <v>247</v>
      </c>
      <c r="E699" s="11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3"/>
    </row>
    <row r="700" spans="1:45">
      <c r="B700" s="35"/>
      <c r="C700" s="19"/>
      <c r="D700" s="30"/>
      <c r="AS700" s="73"/>
    </row>
    <row r="701" spans="1:45" ht="15">
      <c r="B701" s="38" t="s">
        <v>622</v>
      </c>
      <c r="AS701" s="31" t="s">
        <v>248</v>
      </c>
    </row>
    <row r="702" spans="1:45" ht="15">
      <c r="A702" s="241" t="s">
        <v>45</v>
      </c>
      <c r="B702" s="259" t="s">
        <v>115</v>
      </c>
      <c r="C702" s="260" t="s">
        <v>116</v>
      </c>
      <c r="D702" s="261" t="s">
        <v>630</v>
      </c>
      <c r="E702" s="111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1">
        <v>1</v>
      </c>
    </row>
    <row r="703" spans="1:45">
      <c r="A703" s="240"/>
      <c r="B703" s="18" t="s">
        <v>208</v>
      </c>
      <c r="C703" s="7" t="s">
        <v>208</v>
      </c>
      <c r="D703" s="8" t="s">
        <v>631</v>
      </c>
      <c r="E703" s="111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1" t="s">
        <v>3</v>
      </c>
    </row>
    <row r="704" spans="1:45">
      <c r="A704" s="240"/>
      <c r="B704" s="18"/>
      <c r="C704" s="7"/>
      <c r="D704" s="8" t="s">
        <v>320</v>
      </c>
      <c r="E704" s="11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0</v>
      </c>
    </row>
    <row r="705" spans="1:45">
      <c r="A705" s="240"/>
      <c r="B705" s="18"/>
      <c r="C705" s="7"/>
      <c r="D705" s="28"/>
      <c r="E705" s="11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>
        <v>0</v>
      </c>
    </row>
    <row r="706" spans="1:45">
      <c r="A706" s="240"/>
      <c r="B706" s="259">
        <v>1</v>
      </c>
      <c r="C706" s="262">
        <v>1</v>
      </c>
      <c r="D706" s="269">
        <v>221</v>
      </c>
      <c r="E706" s="214"/>
      <c r="F706" s="215"/>
      <c r="G706" s="215"/>
      <c r="H706" s="215"/>
      <c r="I706" s="215"/>
      <c r="J706" s="215"/>
      <c r="K706" s="215"/>
      <c r="L706" s="215"/>
      <c r="M706" s="215"/>
      <c r="N706" s="215"/>
      <c r="O706" s="215"/>
      <c r="P706" s="215"/>
      <c r="Q706" s="215"/>
      <c r="R706" s="215"/>
      <c r="S706" s="215"/>
      <c r="T706" s="215"/>
      <c r="U706" s="215"/>
      <c r="V706" s="215"/>
      <c r="W706" s="215"/>
      <c r="X706" s="215"/>
      <c r="Y706" s="215"/>
      <c r="Z706" s="215"/>
      <c r="AA706" s="215"/>
      <c r="AB706" s="215"/>
      <c r="AC706" s="215"/>
      <c r="AD706" s="215"/>
      <c r="AE706" s="215"/>
      <c r="AF706" s="215"/>
      <c r="AG706" s="215"/>
      <c r="AH706" s="215"/>
      <c r="AI706" s="215"/>
      <c r="AJ706" s="215"/>
      <c r="AK706" s="215"/>
      <c r="AL706" s="215"/>
      <c r="AM706" s="215"/>
      <c r="AN706" s="215"/>
      <c r="AO706" s="215"/>
      <c r="AP706" s="215"/>
      <c r="AQ706" s="215"/>
      <c r="AR706" s="215"/>
      <c r="AS706" s="216">
        <v>1</v>
      </c>
    </row>
    <row r="707" spans="1:45">
      <c r="A707" s="240"/>
      <c r="B707" s="18">
        <v>1</v>
      </c>
      <c r="C707" s="7">
        <v>2</v>
      </c>
      <c r="D707" s="217">
        <v>219</v>
      </c>
      <c r="E707" s="214"/>
      <c r="F707" s="215"/>
      <c r="G707" s="215"/>
      <c r="H707" s="215"/>
      <c r="I707" s="215"/>
      <c r="J707" s="215"/>
      <c r="K707" s="215"/>
      <c r="L707" s="215"/>
      <c r="M707" s="215"/>
      <c r="N707" s="215"/>
      <c r="O707" s="215"/>
      <c r="P707" s="215"/>
      <c r="Q707" s="215"/>
      <c r="R707" s="215"/>
      <c r="S707" s="215"/>
      <c r="T707" s="215"/>
      <c r="U707" s="215"/>
      <c r="V707" s="215"/>
      <c r="W707" s="215"/>
      <c r="X707" s="215"/>
      <c r="Y707" s="215"/>
      <c r="Z707" s="215"/>
      <c r="AA707" s="215"/>
      <c r="AB707" s="215"/>
      <c r="AC707" s="215"/>
      <c r="AD707" s="215"/>
      <c r="AE707" s="215"/>
      <c r="AF707" s="215"/>
      <c r="AG707" s="215"/>
      <c r="AH707" s="215"/>
      <c r="AI707" s="215"/>
      <c r="AJ707" s="215"/>
      <c r="AK707" s="215"/>
      <c r="AL707" s="215"/>
      <c r="AM707" s="215"/>
      <c r="AN707" s="215"/>
      <c r="AO707" s="215"/>
      <c r="AP707" s="215"/>
      <c r="AQ707" s="215"/>
      <c r="AR707" s="215"/>
      <c r="AS707" s="216">
        <v>34</v>
      </c>
    </row>
    <row r="708" spans="1:45">
      <c r="A708" s="240"/>
      <c r="B708" s="19" t="s">
        <v>242</v>
      </c>
      <c r="C708" s="265"/>
      <c r="D708" s="270">
        <v>220</v>
      </c>
      <c r="E708" s="214"/>
      <c r="F708" s="215"/>
      <c r="G708" s="215"/>
      <c r="H708" s="215"/>
      <c r="I708" s="215"/>
      <c r="J708" s="215"/>
      <c r="K708" s="215"/>
      <c r="L708" s="215"/>
      <c r="M708" s="215"/>
      <c r="N708" s="215"/>
      <c r="O708" s="215"/>
      <c r="P708" s="215"/>
      <c r="Q708" s="215"/>
      <c r="R708" s="215"/>
      <c r="S708" s="215"/>
      <c r="T708" s="215"/>
      <c r="U708" s="215"/>
      <c r="V708" s="215"/>
      <c r="W708" s="215"/>
      <c r="X708" s="215"/>
      <c r="Y708" s="215"/>
      <c r="Z708" s="215"/>
      <c r="AA708" s="215"/>
      <c r="AB708" s="215"/>
      <c r="AC708" s="215"/>
      <c r="AD708" s="215"/>
      <c r="AE708" s="215"/>
      <c r="AF708" s="215"/>
      <c r="AG708" s="215"/>
      <c r="AH708" s="215"/>
      <c r="AI708" s="215"/>
      <c r="AJ708" s="215"/>
      <c r="AK708" s="215"/>
      <c r="AL708" s="215"/>
      <c r="AM708" s="215"/>
      <c r="AN708" s="215"/>
      <c r="AO708" s="215"/>
      <c r="AP708" s="215"/>
      <c r="AQ708" s="215"/>
      <c r="AR708" s="215"/>
      <c r="AS708" s="216">
        <v>16</v>
      </c>
    </row>
    <row r="709" spans="1:45">
      <c r="A709" s="240"/>
      <c r="B709" s="2" t="s">
        <v>243</v>
      </c>
      <c r="C709" s="32"/>
      <c r="D709" s="221">
        <v>220</v>
      </c>
      <c r="E709" s="214"/>
      <c r="F709" s="215"/>
      <c r="G709" s="215"/>
      <c r="H709" s="215"/>
      <c r="I709" s="215"/>
      <c r="J709" s="215"/>
      <c r="K709" s="215"/>
      <c r="L709" s="215"/>
      <c r="M709" s="215"/>
      <c r="N709" s="215"/>
      <c r="O709" s="215"/>
      <c r="P709" s="215"/>
      <c r="Q709" s="215"/>
      <c r="R709" s="215"/>
      <c r="S709" s="215"/>
      <c r="T709" s="215"/>
      <c r="U709" s="215"/>
      <c r="V709" s="215"/>
      <c r="W709" s="215"/>
      <c r="X709" s="215"/>
      <c r="Y709" s="215"/>
      <c r="Z709" s="215"/>
      <c r="AA709" s="215"/>
      <c r="AB709" s="215"/>
      <c r="AC709" s="215"/>
      <c r="AD709" s="215"/>
      <c r="AE709" s="215"/>
      <c r="AF709" s="215"/>
      <c r="AG709" s="215"/>
      <c r="AH709" s="215"/>
      <c r="AI709" s="215"/>
      <c r="AJ709" s="215"/>
      <c r="AK709" s="215"/>
      <c r="AL709" s="215"/>
      <c r="AM709" s="215"/>
      <c r="AN709" s="215"/>
      <c r="AO709" s="215"/>
      <c r="AP709" s="215"/>
      <c r="AQ709" s="215"/>
      <c r="AR709" s="215"/>
      <c r="AS709" s="216">
        <v>220</v>
      </c>
    </row>
    <row r="710" spans="1:45">
      <c r="A710" s="240"/>
      <c r="B710" s="2" t="s">
        <v>244</v>
      </c>
      <c r="C710" s="32"/>
      <c r="D710" s="221">
        <v>1.4142135623730951</v>
      </c>
      <c r="E710" s="214"/>
      <c r="F710" s="215"/>
      <c r="G710" s="215"/>
      <c r="H710" s="215"/>
      <c r="I710" s="215"/>
      <c r="J710" s="215"/>
      <c r="K710" s="215"/>
      <c r="L710" s="215"/>
      <c r="M710" s="215"/>
      <c r="N710" s="215"/>
      <c r="O710" s="215"/>
      <c r="P710" s="215"/>
      <c r="Q710" s="215"/>
      <c r="R710" s="215"/>
      <c r="S710" s="215"/>
      <c r="T710" s="215"/>
      <c r="U710" s="215"/>
      <c r="V710" s="215"/>
      <c r="W710" s="215"/>
      <c r="X710" s="215"/>
      <c r="Y710" s="215"/>
      <c r="Z710" s="215"/>
      <c r="AA710" s="215"/>
      <c r="AB710" s="215"/>
      <c r="AC710" s="215"/>
      <c r="AD710" s="215"/>
      <c r="AE710" s="215"/>
      <c r="AF710" s="215"/>
      <c r="AG710" s="215"/>
      <c r="AH710" s="215"/>
      <c r="AI710" s="215"/>
      <c r="AJ710" s="215"/>
      <c r="AK710" s="215"/>
      <c r="AL710" s="215"/>
      <c r="AM710" s="215"/>
      <c r="AN710" s="215"/>
      <c r="AO710" s="215"/>
      <c r="AP710" s="215"/>
      <c r="AQ710" s="215"/>
      <c r="AR710" s="215"/>
      <c r="AS710" s="216">
        <v>40</v>
      </c>
    </row>
    <row r="711" spans="1:45">
      <c r="A711" s="240"/>
      <c r="B711" s="2" t="s">
        <v>87</v>
      </c>
      <c r="C711" s="32"/>
      <c r="D711" s="12">
        <v>6.4282434653322503E-3</v>
      </c>
      <c r="E711" s="111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3"/>
    </row>
    <row r="712" spans="1:45">
      <c r="A712" s="240"/>
      <c r="B712" s="2" t="s">
        <v>245</v>
      </c>
      <c r="C712" s="32"/>
      <c r="D712" s="12">
        <v>0</v>
      </c>
      <c r="E712" s="11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3"/>
    </row>
    <row r="713" spans="1:45">
      <c r="A713" s="240"/>
      <c r="B713" s="56" t="s">
        <v>246</v>
      </c>
      <c r="C713" s="57"/>
      <c r="D713" s="55" t="s">
        <v>247</v>
      </c>
      <c r="E713" s="11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3"/>
    </row>
    <row r="714" spans="1:45">
      <c r="B714" s="35"/>
      <c r="C714" s="19"/>
      <c r="D714" s="30"/>
      <c r="AS714" s="73"/>
    </row>
    <row r="715" spans="1:45">
      <c r="AS715" s="73"/>
    </row>
    <row r="716" spans="1:45">
      <c r="AS716" s="73"/>
    </row>
    <row r="717" spans="1:45">
      <c r="AS717" s="73"/>
    </row>
    <row r="718" spans="1:45">
      <c r="AS718" s="73"/>
    </row>
    <row r="719" spans="1:45">
      <c r="AS719" s="73"/>
    </row>
    <row r="720" spans="1:45">
      <c r="AS720" s="73"/>
    </row>
    <row r="721" spans="45:45">
      <c r="AS721" s="73"/>
    </row>
    <row r="722" spans="45:45">
      <c r="AS722" s="73"/>
    </row>
    <row r="723" spans="45:45">
      <c r="AS723" s="73"/>
    </row>
    <row r="724" spans="45:45">
      <c r="AS724" s="73"/>
    </row>
    <row r="725" spans="45:45">
      <c r="AS725" s="73"/>
    </row>
    <row r="726" spans="45:45">
      <c r="AS726" s="73"/>
    </row>
    <row r="727" spans="45:45">
      <c r="AS727" s="73"/>
    </row>
    <row r="728" spans="45:45">
      <c r="AS728" s="73"/>
    </row>
    <row r="729" spans="45:45">
      <c r="AS729" s="73"/>
    </row>
    <row r="730" spans="45:45">
      <c r="AS730" s="73"/>
    </row>
    <row r="731" spans="45:45">
      <c r="AS731" s="73"/>
    </row>
    <row r="732" spans="45:45">
      <c r="AS732" s="73"/>
    </row>
    <row r="733" spans="45:45">
      <c r="AS733" s="73"/>
    </row>
    <row r="734" spans="45:45">
      <c r="AS734" s="73"/>
    </row>
    <row r="735" spans="45:45">
      <c r="AS735" s="73"/>
    </row>
    <row r="736" spans="45:45">
      <c r="AS736" s="73"/>
    </row>
    <row r="737" spans="45:45">
      <c r="AS737" s="73"/>
    </row>
    <row r="738" spans="45:45">
      <c r="AS738" s="73"/>
    </row>
    <row r="739" spans="45:45">
      <c r="AS739" s="73"/>
    </row>
    <row r="740" spans="45:45">
      <c r="AS740" s="73"/>
    </row>
    <row r="741" spans="45:45">
      <c r="AS741" s="73"/>
    </row>
    <row r="742" spans="45:45">
      <c r="AS742" s="73"/>
    </row>
    <row r="743" spans="45:45">
      <c r="AS743" s="73"/>
    </row>
    <row r="744" spans="45:45">
      <c r="AS744" s="73"/>
    </row>
    <row r="745" spans="45:45">
      <c r="AS745" s="73"/>
    </row>
    <row r="746" spans="45:45">
      <c r="AS746" s="73"/>
    </row>
    <row r="747" spans="45:45">
      <c r="AS747" s="73"/>
    </row>
    <row r="748" spans="45:45">
      <c r="AS748" s="73"/>
    </row>
    <row r="749" spans="45:45">
      <c r="AS749" s="73"/>
    </row>
    <row r="750" spans="45:45">
      <c r="AS750" s="73"/>
    </row>
    <row r="751" spans="45:45">
      <c r="AS751" s="73"/>
    </row>
    <row r="752" spans="45:45">
      <c r="AS752" s="73"/>
    </row>
    <row r="753" spans="45:45">
      <c r="AS753" s="73"/>
    </row>
    <row r="754" spans="45:45">
      <c r="AS754" s="73"/>
    </row>
    <row r="755" spans="45:45">
      <c r="AS755" s="73"/>
    </row>
    <row r="756" spans="45:45">
      <c r="AS756" s="73"/>
    </row>
    <row r="757" spans="45:45">
      <c r="AS757" s="73"/>
    </row>
    <row r="758" spans="45:45">
      <c r="AS758" s="73"/>
    </row>
    <row r="759" spans="45:45">
      <c r="AS759" s="73"/>
    </row>
    <row r="760" spans="45:45">
      <c r="AS760" s="73"/>
    </row>
    <row r="761" spans="45:45">
      <c r="AS761" s="73"/>
    </row>
    <row r="762" spans="45:45">
      <c r="AS762" s="73"/>
    </row>
    <row r="763" spans="45:45">
      <c r="AS763" s="73"/>
    </row>
    <row r="764" spans="45:45">
      <c r="AS764" s="73"/>
    </row>
    <row r="765" spans="45:45">
      <c r="AS765" s="73"/>
    </row>
    <row r="766" spans="45:45">
      <c r="AS766" s="73"/>
    </row>
    <row r="767" spans="45:45">
      <c r="AS767" s="74"/>
    </row>
    <row r="768" spans="45:45">
      <c r="AS768" s="75"/>
    </row>
    <row r="769" spans="45:45">
      <c r="AS769" s="75"/>
    </row>
    <row r="770" spans="45:45">
      <c r="AS770" s="75"/>
    </row>
    <row r="771" spans="45:45">
      <c r="AS771" s="75"/>
    </row>
    <row r="772" spans="45:45">
      <c r="AS772" s="75"/>
    </row>
    <row r="773" spans="45:45">
      <c r="AS773" s="75"/>
    </row>
    <row r="774" spans="45:45">
      <c r="AS774" s="75"/>
    </row>
    <row r="775" spans="45:45">
      <c r="AS775" s="75"/>
    </row>
    <row r="776" spans="45:45">
      <c r="AS776" s="75"/>
    </row>
    <row r="777" spans="45:45">
      <c r="AS777" s="75"/>
    </row>
    <row r="778" spans="45:45">
      <c r="AS778" s="75"/>
    </row>
    <row r="779" spans="45:45">
      <c r="AS779" s="75"/>
    </row>
    <row r="780" spans="45:45">
      <c r="AS780" s="75"/>
    </row>
    <row r="781" spans="45:45">
      <c r="AS781" s="75"/>
    </row>
    <row r="782" spans="45:45">
      <c r="AS782" s="75"/>
    </row>
    <row r="783" spans="45:45">
      <c r="AS783" s="75"/>
    </row>
    <row r="784" spans="45:45">
      <c r="AS784" s="75"/>
    </row>
    <row r="785" spans="45:45">
      <c r="AS785" s="75"/>
    </row>
    <row r="786" spans="45:45">
      <c r="AS786" s="75"/>
    </row>
    <row r="787" spans="45:45">
      <c r="AS787" s="75"/>
    </row>
    <row r="788" spans="45:45">
      <c r="AS788" s="75"/>
    </row>
    <row r="789" spans="45:45">
      <c r="AS789" s="75"/>
    </row>
    <row r="790" spans="45:45">
      <c r="AS790" s="75"/>
    </row>
    <row r="791" spans="45:45">
      <c r="AS791" s="75"/>
    </row>
    <row r="792" spans="45:45">
      <c r="AS792" s="75"/>
    </row>
    <row r="793" spans="45:45">
      <c r="AS793" s="75"/>
    </row>
    <row r="794" spans="45:45">
      <c r="AS794" s="75"/>
    </row>
    <row r="795" spans="45:45">
      <c r="AS795" s="75"/>
    </row>
    <row r="796" spans="45:45">
      <c r="AS796" s="75"/>
    </row>
    <row r="797" spans="45:45">
      <c r="AS797" s="75"/>
    </row>
    <row r="798" spans="45:45">
      <c r="AS798" s="75"/>
    </row>
    <row r="799" spans="45:45">
      <c r="AS799" s="75"/>
    </row>
    <row r="800" spans="45:45">
      <c r="AS800" s="75"/>
    </row>
    <row r="801" spans="45:45">
      <c r="AS801" s="75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29"/>
  <sheetViews>
    <sheetView workbookViewId="0"/>
  </sheetViews>
  <sheetFormatPr defaultRowHeight="12.75"/>
  <cols>
    <col min="1" max="1" width="9.140625" style="3"/>
    <col min="2" max="2" width="16.7109375" style="105" customWidth="1"/>
    <col min="3" max="3" width="88.7109375" style="3" customWidth="1"/>
    <col min="4" max="16384" width="9.140625" style="3"/>
  </cols>
  <sheetData>
    <row r="1" spans="2:9" ht="23.25" customHeight="1">
      <c r="B1" s="86" t="s">
        <v>628</v>
      </c>
      <c r="C1" s="41"/>
    </row>
    <row r="2" spans="2:9" ht="27.95" customHeight="1">
      <c r="B2" s="87" t="s">
        <v>130</v>
      </c>
      <c r="C2" s="51" t="s">
        <v>131</v>
      </c>
    </row>
    <row r="3" spans="2:9" ht="15" customHeight="1">
      <c r="B3" s="118"/>
      <c r="C3" s="52" t="s">
        <v>333</v>
      </c>
    </row>
    <row r="4" spans="2:9" ht="15" customHeight="1">
      <c r="B4" s="119"/>
      <c r="C4" s="53" t="s">
        <v>334</v>
      </c>
    </row>
    <row r="5" spans="2:9" ht="15" customHeight="1">
      <c r="B5" s="119"/>
      <c r="C5" s="53" t="s">
        <v>335</v>
      </c>
    </row>
    <row r="6" spans="2:9" ht="15" customHeight="1">
      <c r="B6" s="119"/>
      <c r="C6" s="53" t="s">
        <v>336</v>
      </c>
    </row>
    <row r="7" spans="2:9" ht="15" customHeight="1">
      <c r="B7" s="119"/>
      <c r="C7" s="53" t="s">
        <v>337</v>
      </c>
    </row>
    <row r="8" spans="2:9" ht="15" customHeight="1">
      <c r="B8" s="119"/>
      <c r="C8" s="53" t="s">
        <v>338</v>
      </c>
    </row>
    <row r="9" spans="2:9" ht="15" customHeight="1">
      <c r="B9" s="119"/>
      <c r="C9" s="53" t="s">
        <v>132</v>
      </c>
      <c r="D9" s="4"/>
      <c r="E9" s="4"/>
      <c r="G9" s="4"/>
      <c r="H9" s="4"/>
      <c r="I9" s="4"/>
    </row>
    <row r="10" spans="2:9" ht="15" customHeight="1">
      <c r="B10" s="119"/>
      <c r="C10" s="53" t="s">
        <v>339</v>
      </c>
      <c r="D10" s="4"/>
      <c r="E10" s="4"/>
      <c r="G10" s="4"/>
      <c r="H10" s="4"/>
      <c r="I10" s="4"/>
    </row>
    <row r="11" spans="2:9" ht="15" customHeight="1">
      <c r="B11" s="119"/>
      <c r="C11" s="53" t="s">
        <v>340</v>
      </c>
    </row>
    <row r="12" spans="2:9" ht="15" customHeight="1">
      <c r="B12" s="119"/>
      <c r="C12" s="53" t="s">
        <v>341</v>
      </c>
    </row>
    <row r="13" spans="2:9" ht="15" customHeight="1">
      <c r="B13" s="119"/>
      <c r="C13" s="53" t="s">
        <v>342</v>
      </c>
    </row>
    <row r="14" spans="2:9" ht="15" customHeight="1">
      <c r="B14" s="119"/>
      <c r="C14" s="53" t="s">
        <v>343</v>
      </c>
    </row>
    <row r="15" spans="2:9" ht="15" customHeight="1">
      <c r="B15" s="119"/>
      <c r="C15" s="53" t="s">
        <v>344</v>
      </c>
    </row>
    <row r="16" spans="2:9" ht="15" customHeight="1">
      <c r="B16" s="119"/>
      <c r="C16" s="53" t="s">
        <v>345</v>
      </c>
    </row>
    <row r="17" spans="2:3" ht="15" customHeight="1">
      <c r="B17" s="119"/>
      <c r="C17" s="53" t="s">
        <v>346</v>
      </c>
    </row>
    <row r="18" spans="2:3" ht="15" customHeight="1">
      <c r="B18" s="119"/>
      <c r="C18" s="53" t="s">
        <v>133</v>
      </c>
    </row>
    <row r="19" spans="2:3" ht="15" customHeight="1">
      <c r="B19" s="119"/>
      <c r="C19" s="53" t="s">
        <v>347</v>
      </c>
    </row>
    <row r="20" spans="2:3" ht="15" customHeight="1">
      <c r="B20" s="119"/>
      <c r="C20" s="53" t="s">
        <v>348</v>
      </c>
    </row>
    <row r="21" spans="2:3" ht="15" customHeight="1">
      <c r="B21" s="119"/>
      <c r="C21" s="53" t="s">
        <v>349</v>
      </c>
    </row>
    <row r="22" spans="2:3" ht="15" customHeight="1">
      <c r="B22" s="119"/>
      <c r="C22" s="53" t="s">
        <v>350</v>
      </c>
    </row>
    <row r="23" spans="2:3" ht="15" customHeight="1">
      <c r="B23" s="119"/>
      <c r="C23" s="53" t="s">
        <v>351</v>
      </c>
    </row>
    <row r="24" spans="2:3" ht="15" customHeight="1">
      <c r="B24" s="119"/>
      <c r="C24" s="53" t="s">
        <v>352</v>
      </c>
    </row>
    <row r="25" spans="2:3" ht="15" customHeight="1">
      <c r="B25" s="119"/>
      <c r="C25" s="53" t="s">
        <v>353</v>
      </c>
    </row>
    <row r="26" spans="2:3" ht="15" customHeight="1">
      <c r="B26" s="119"/>
      <c r="C26" s="53" t="s">
        <v>354</v>
      </c>
    </row>
    <row r="27" spans="2:3" ht="15" customHeight="1">
      <c r="B27" s="119"/>
      <c r="C27" s="53" t="s">
        <v>355</v>
      </c>
    </row>
    <row r="28" spans="2:3" ht="15" customHeight="1">
      <c r="B28" s="119"/>
      <c r="C28" s="53" t="s">
        <v>356</v>
      </c>
    </row>
    <row r="29" spans="2:3" ht="15" customHeight="1">
      <c r="B29" s="167"/>
      <c r="C29" s="54" t="s">
        <v>357</v>
      </c>
    </row>
  </sheetData>
  <conditionalFormatting sqref="B3:C29">
    <cfRule type="expression" dxfId="147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9"/>
  <sheetViews>
    <sheetView tabSelected="1" zoomScale="90" zoomScaleNormal="90" workbookViewId="0">
      <pane ySplit="3" topLeftCell="A4" activePane="bottomLeft" state="frozen"/>
      <selection pane="bottomLeft" activeCell="K4" sqref="K4"/>
    </sheetView>
  </sheetViews>
  <sheetFormatPr defaultRowHeight="15.75" customHeight="1"/>
  <cols>
    <col min="1" max="1" width="4.28515625" style="36" customWidth="1"/>
    <col min="2" max="2" width="30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3" customWidth="1"/>
  </cols>
  <sheetData>
    <row r="1" spans="1:9" ht="23.25" customHeight="1">
      <c r="B1" s="282" t="s">
        <v>626</v>
      </c>
      <c r="C1" s="282"/>
      <c r="D1" s="282"/>
      <c r="E1" s="282"/>
      <c r="F1" s="282"/>
      <c r="G1" s="282"/>
      <c r="H1" s="282"/>
      <c r="I1" s="91"/>
    </row>
    <row r="2" spans="1:9" ht="15.75" customHeight="1">
      <c r="B2" s="280" t="s">
        <v>2</v>
      </c>
      <c r="C2" s="92" t="s">
        <v>67</v>
      </c>
      <c r="D2" s="278" t="s">
        <v>627</v>
      </c>
      <c r="E2" s="276" t="s">
        <v>94</v>
      </c>
      <c r="F2" s="277"/>
      <c r="G2" s="276" t="s">
        <v>95</v>
      </c>
      <c r="H2" s="277"/>
      <c r="I2" s="99"/>
    </row>
    <row r="3" spans="1:9" ht="12.75">
      <c r="B3" s="281"/>
      <c r="C3" s="90" t="s">
        <v>47</v>
      </c>
      <c r="D3" s="279"/>
      <c r="E3" s="135" t="s">
        <v>69</v>
      </c>
      <c r="F3" s="50" t="s">
        <v>70</v>
      </c>
      <c r="G3" s="135" t="s">
        <v>69</v>
      </c>
      <c r="H3" s="50" t="s">
        <v>70</v>
      </c>
      <c r="I3" s="100"/>
    </row>
    <row r="4" spans="1:9" ht="15.75" customHeight="1">
      <c r="A4" s="37"/>
      <c r="B4" s="234" t="s">
        <v>138</v>
      </c>
      <c r="C4" s="122"/>
      <c r="D4" s="26"/>
      <c r="E4" s="122"/>
      <c r="F4" s="122"/>
      <c r="G4" s="122"/>
      <c r="H4" s="233"/>
      <c r="I4" s="101"/>
    </row>
    <row r="5" spans="1:9" ht="15.75" customHeight="1">
      <c r="A5" s="37"/>
      <c r="B5" s="142" t="s">
        <v>367</v>
      </c>
      <c r="C5" s="136">
        <v>0.36383164199999996</v>
      </c>
      <c r="D5" s="139">
        <v>9.708368859344613E-3</v>
      </c>
      <c r="E5" s="143">
        <v>0.36048019042911955</v>
      </c>
      <c r="F5" s="144">
        <v>0.36718309357088036</v>
      </c>
      <c r="G5" s="143">
        <v>0.36221534249300452</v>
      </c>
      <c r="H5" s="144">
        <v>0.36544794150699539</v>
      </c>
      <c r="I5" s="101"/>
    </row>
    <row r="6" spans="1:9" ht="15.75" customHeight="1">
      <c r="A6" s="37"/>
      <c r="B6" s="234" t="s">
        <v>145</v>
      </c>
      <c r="C6" s="122"/>
      <c r="D6" s="26"/>
      <c r="E6" s="122"/>
      <c r="F6" s="122"/>
      <c r="G6" s="122"/>
      <c r="H6" s="233"/>
      <c r="I6" s="101"/>
    </row>
    <row r="7" spans="1:9" ht="15.75" customHeight="1">
      <c r="A7" s="37"/>
      <c r="B7" s="142" t="s">
        <v>367</v>
      </c>
      <c r="C7" s="136">
        <v>0.36053777777777779</v>
      </c>
      <c r="D7" s="139">
        <v>1.2988624314896559E-2</v>
      </c>
      <c r="E7" s="143">
        <v>0.35460037997931859</v>
      </c>
      <c r="F7" s="144">
        <v>0.36647517557623699</v>
      </c>
      <c r="G7" s="143">
        <v>0.35878323979407806</v>
      </c>
      <c r="H7" s="144">
        <v>0.36229231576147752</v>
      </c>
      <c r="I7" s="101"/>
    </row>
    <row r="8" spans="1:9" ht="15.75" customHeight="1">
      <c r="A8" s="37"/>
      <c r="B8" s="234" t="s">
        <v>139</v>
      </c>
      <c r="C8" s="122"/>
      <c r="D8" s="26"/>
      <c r="E8" s="122"/>
      <c r="F8" s="122"/>
      <c r="G8" s="122"/>
      <c r="H8" s="233"/>
      <c r="I8" s="101"/>
    </row>
    <row r="9" spans="1:9" ht="15.75" customHeight="1">
      <c r="A9" s="37"/>
      <c r="B9" s="142" t="s">
        <v>368</v>
      </c>
      <c r="C9" s="138">
        <v>1.8771570008771929</v>
      </c>
      <c r="D9" s="139">
        <v>7.4874741658722099E-2</v>
      </c>
      <c r="E9" s="140">
        <v>1.8452035733371339</v>
      </c>
      <c r="F9" s="141">
        <v>1.909110428417252</v>
      </c>
      <c r="G9" s="140">
        <v>1.8137509830386815</v>
      </c>
      <c r="H9" s="141">
        <v>1.9405630187157044</v>
      </c>
      <c r="I9" s="101"/>
    </row>
    <row r="10" spans="1:9" ht="15.75" customHeight="1">
      <c r="A10" s="37"/>
      <c r="B10" s="142" t="s">
        <v>369</v>
      </c>
      <c r="C10" s="138">
        <v>7.5674923722463632</v>
      </c>
      <c r="D10" s="139">
        <v>0.43837910291770221</v>
      </c>
      <c r="E10" s="140">
        <v>7.3903770278961591</v>
      </c>
      <c r="F10" s="141">
        <v>7.7446077165965672</v>
      </c>
      <c r="G10" s="140">
        <v>7.4001200493727932</v>
      </c>
      <c r="H10" s="141">
        <v>7.7348646951199331</v>
      </c>
      <c r="I10" s="101"/>
    </row>
    <row r="11" spans="1:9" ht="15.75" customHeight="1">
      <c r="A11" s="37"/>
      <c r="B11" s="142" t="s">
        <v>370</v>
      </c>
      <c r="C11" s="149">
        <v>37.666958455729429</v>
      </c>
      <c r="D11" s="145">
        <v>2.2834531613715843</v>
      </c>
      <c r="E11" s="151">
        <v>36.822766184516944</v>
      </c>
      <c r="F11" s="152">
        <v>38.511150726941914</v>
      </c>
      <c r="G11" s="151">
        <v>36.011968264506379</v>
      </c>
      <c r="H11" s="152">
        <v>39.321948646952478</v>
      </c>
      <c r="I11" s="101"/>
    </row>
    <row r="12" spans="1:9" ht="15.75" customHeight="1">
      <c r="A12" s="37"/>
      <c r="B12" s="142" t="s">
        <v>371</v>
      </c>
      <c r="C12" s="137">
        <v>1021.610242882559</v>
      </c>
      <c r="D12" s="156">
        <v>38.742764498989416</v>
      </c>
      <c r="E12" s="157">
        <v>1006.4417139412346</v>
      </c>
      <c r="F12" s="158">
        <v>1036.7787718238833</v>
      </c>
      <c r="G12" s="157">
        <v>993.5119533234398</v>
      </c>
      <c r="H12" s="158">
        <v>1049.708532441678</v>
      </c>
      <c r="I12" s="101"/>
    </row>
    <row r="13" spans="1:9" ht="15.75" customHeight="1">
      <c r="A13" s="37"/>
      <c r="B13" s="142" t="s">
        <v>372</v>
      </c>
      <c r="C13" s="138">
        <v>2.3965583666666666</v>
      </c>
      <c r="D13" s="139">
        <v>0.22453809223228269</v>
      </c>
      <c r="E13" s="140">
        <v>2.3014119286404515</v>
      </c>
      <c r="F13" s="141">
        <v>2.4917048046928816</v>
      </c>
      <c r="G13" s="140">
        <v>2.2561964248044992</v>
      </c>
      <c r="H13" s="141">
        <v>2.5369203085288339</v>
      </c>
      <c r="I13" s="101"/>
    </row>
    <row r="14" spans="1:9" ht="15.75" customHeight="1">
      <c r="A14" s="37"/>
      <c r="B14" s="142" t="s">
        <v>373</v>
      </c>
      <c r="C14" s="138">
        <v>2.7463796296296299</v>
      </c>
      <c r="D14" s="139">
        <v>0.15383641767087269</v>
      </c>
      <c r="E14" s="140">
        <v>2.6835995904112102</v>
      </c>
      <c r="F14" s="141">
        <v>2.8091596688480496</v>
      </c>
      <c r="G14" s="140">
        <v>2.6042746082770072</v>
      </c>
      <c r="H14" s="141">
        <v>2.8884846509822526</v>
      </c>
      <c r="I14" s="101"/>
    </row>
    <row r="15" spans="1:9" ht="15.75" customHeight="1">
      <c r="A15" s="37"/>
      <c r="B15" s="142" t="s">
        <v>374</v>
      </c>
      <c r="C15" s="138">
        <v>1.7170030150381852</v>
      </c>
      <c r="D15" s="139">
        <v>8.5043870407936886E-2</v>
      </c>
      <c r="E15" s="140">
        <v>1.6822933156670903</v>
      </c>
      <c r="F15" s="141">
        <v>1.7517127144092801</v>
      </c>
      <c r="G15" s="140">
        <v>1.6782448747616545</v>
      </c>
      <c r="H15" s="141">
        <v>1.7557611553147159</v>
      </c>
      <c r="I15" s="101"/>
    </row>
    <row r="16" spans="1:9" ht="15.75" customHeight="1">
      <c r="A16" s="37"/>
      <c r="B16" s="142" t="s">
        <v>375</v>
      </c>
      <c r="C16" s="138">
        <v>0.31258974358974362</v>
      </c>
      <c r="D16" s="139">
        <v>3.0228558777516543E-2</v>
      </c>
      <c r="E16" s="140">
        <v>0.29865231839277767</v>
      </c>
      <c r="F16" s="141">
        <v>0.32652716878670957</v>
      </c>
      <c r="G16" s="140">
        <v>0.28341277586469216</v>
      </c>
      <c r="H16" s="141">
        <v>0.34176671131479508</v>
      </c>
      <c r="I16" s="101"/>
    </row>
    <row r="17" spans="1:9" ht="15.75" customHeight="1">
      <c r="A17" s="37"/>
      <c r="B17" s="142" t="s">
        <v>376</v>
      </c>
      <c r="C17" s="137">
        <v>66.734077067126563</v>
      </c>
      <c r="D17" s="150">
        <v>4.3243210766379967</v>
      </c>
      <c r="E17" s="157">
        <v>64.649383147575776</v>
      </c>
      <c r="F17" s="158">
        <v>68.81877098667735</v>
      </c>
      <c r="G17" s="157">
        <v>65.03091950838855</v>
      </c>
      <c r="H17" s="158">
        <v>68.437234625864576</v>
      </c>
      <c r="I17" s="101"/>
    </row>
    <row r="18" spans="1:9" ht="15.75" customHeight="1">
      <c r="A18" s="37"/>
      <c r="B18" s="142" t="s">
        <v>377</v>
      </c>
      <c r="C18" s="138">
        <v>7.3701024728230617</v>
      </c>
      <c r="D18" s="139">
        <v>0.25349009100921549</v>
      </c>
      <c r="E18" s="140">
        <v>7.269945420199929</v>
      </c>
      <c r="F18" s="141">
        <v>7.4702595254461945</v>
      </c>
      <c r="G18" s="140">
        <v>7.1140518585189572</v>
      </c>
      <c r="H18" s="141">
        <v>7.6261530871271663</v>
      </c>
      <c r="I18" s="101"/>
    </row>
    <row r="19" spans="1:9" ht="15.75" customHeight="1">
      <c r="A19" s="37"/>
      <c r="B19" s="142" t="s">
        <v>378</v>
      </c>
      <c r="C19" s="149">
        <v>36.542872144838313</v>
      </c>
      <c r="D19" s="150">
        <v>6.96488380302916</v>
      </c>
      <c r="E19" s="151">
        <v>33.552862508430259</v>
      </c>
      <c r="F19" s="152">
        <v>39.532881781246367</v>
      </c>
      <c r="G19" s="151">
        <v>34.512521333812757</v>
      </c>
      <c r="H19" s="152">
        <v>38.573222955863869</v>
      </c>
      <c r="I19" s="101"/>
    </row>
    <row r="20" spans="1:9" ht="15.75" customHeight="1">
      <c r="A20" s="37"/>
      <c r="B20" s="142" t="s">
        <v>379</v>
      </c>
      <c r="C20" s="138">
        <v>9.5682950980392167</v>
      </c>
      <c r="D20" s="139">
        <v>0.41580376128571955</v>
      </c>
      <c r="E20" s="140">
        <v>9.3657492754829512</v>
      </c>
      <c r="F20" s="141">
        <v>9.7708409205954823</v>
      </c>
      <c r="G20" s="140">
        <v>9.3676423399295068</v>
      </c>
      <c r="H20" s="141">
        <v>9.7689478561489267</v>
      </c>
      <c r="I20" s="101"/>
    </row>
    <row r="21" spans="1:9" ht="15.75" customHeight="1">
      <c r="A21" s="37"/>
      <c r="B21" s="142" t="s">
        <v>380</v>
      </c>
      <c r="C21" s="136">
        <v>0.44357203466599066</v>
      </c>
      <c r="D21" s="139">
        <v>9.9897399728460165E-3</v>
      </c>
      <c r="E21" s="143">
        <v>0.44016368500999131</v>
      </c>
      <c r="F21" s="144">
        <v>0.44698038432199</v>
      </c>
      <c r="G21" s="143">
        <v>0.43585031745575398</v>
      </c>
      <c r="H21" s="144">
        <v>0.45129375187622733</v>
      </c>
      <c r="I21" s="101"/>
    </row>
    <row r="22" spans="1:9" ht="15.75" customHeight="1">
      <c r="A22" s="37"/>
      <c r="B22" s="142" t="s">
        <v>381</v>
      </c>
      <c r="C22" s="138">
        <v>3.5272250000000001</v>
      </c>
      <c r="D22" s="139">
        <v>0.11368158211558541</v>
      </c>
      <c r="E22" s="140">
        <v>3.4433646265795899</v>
      </c>
      <c r="F22" s="141">
        <v>3.6110853734204102</v>
      </c>
      <c r="G22" s="140">
        <v>3.3818602340509565</v>
      </c>
      <c r="H22" s="141">
        <v>3.6725897659490436</v>
      </c>
      <c r="I22" s="101"/>
    </row>
    <row r="23" spans="1:9" ht="15.75" customHeight="1">
      <c r="A23" s="37"/>
      <c r="B23" s="142" t="s">
        <v>382</v>
      </c>
      <c r="C23" s="138">
        <v>1.3994747619047618</v>
      </c>
      <c r="D23" s="139">
        <v>0.11303584285634498</v>
      </c>
      <c r="E23" s="140">
        <v>1.3099881360427752</v>
      </c>
      <c r="F23" s="141">
        <v>1.4889613877667485</v>
      </c>
      <c r="G23" s="140">
        <v>1.3336473039796768</v>
      </c>
      <c r="H23" s="141">
        <v>1.4653022198298469</v>
      </c>
      <c r="I23" s="101"/>
    </row>
    <row r="24" spans="1:9" ht="15.75" customHeight="1">
      <c r="A24" s="37"/>
      <c r="B24" s="142" t="s">
        <v>383</v>
      </c>
      <c r="C24" s="138">
        <v>1.2225551190476192</v>
      </c>
      <c r="D24" s="145">
        <v>0.17013213253981757</v>
      </c>
      <c r="E24" s="140">
        <v>1.0592611970973234</v>
      </c>
      <c r="F24" s="141">
        <v>1.3858490409979149</v>
      </c>
      <c r="G24" s="140">
        <v>1.1418384771641583</v>
      </c>
      <c r="H24" s="141">
        <v>1.30327176093108</v>
      </c>
      <c r="I24" s="101"/>
    </row>
    <row r="25" spans="1:9" ht="15.75" customHeight="1">
      <c r="A25" s="37"/>
      <c r="B25" s="142" t="s">
        <v>384</v>
      </c>
      <c r="C25" s="138">
        <v>2.7900970966341285</v>
      </c>
      <c r="D25" s="139">
        <v>7.670128384450528E-2</v>
      </c>
      <c r="E25" s="140">
        <v>2.7601983716443477</v>
      </c>
      <c r="F25" s="141">
        <v>2.8199958216239094</v>
      </c>
      <c r="G25" s="140">
        <v>2.7457320267206917</v>
      </c>
      <c r="H25" s="141">
        <v>2.8344621665475653</v>
      </c>
      <c r="I25" s="101"/>
    </row>
    <row r="26" spans="1:9" ht="15.75" customHeight="1">
      <c r="A26" s="37"/>
      <c r="B26" s="142" t="s">
        <v>385</v>
      </c>
      <c r="C26" s="149">
        <v>19.474994523809524</v>
      </c>
      <c r="D26" s="145">
        <v>0.85114552409975264</v>
      </c>
      <c r="E26" s="151">
        <v>19.137852461200758</v>
      </c>
      <c r="F26" s="152">
        <v>19.812136586418291</v>
      </c>
      <c r="G26" s="151">
        <v>19.003254493825413</v>
      </c>
      <c r="H26" s="152">
        <v>19.946734553793636</v>
      </c>
      <c r="I26" s="101"/>
    </row>
    <row r="27" spans="1:9" ht="15.75" customHeight="1">
      <c r="A27" s="37"/>
      <c r="B27" s="142" t="s">
        <v>386</v>
      </c>
      <c r="C27" s="138">
        <v>5.5192777380952389</v>
      </c>
      <c r="D27" s="139">
        <v>0.4096371494890671</v>
      </c>
      <c r="E27" s="140">
        <v>5.1698918691990743</v>
      </c>
      <c r="F27" s="141">
        <v>5.8686636069914035</v>
      </c>
      <c r="G27" s="140">
        <v>5.3169025299059411</v>
      </c>
      <c r="H27" s="141">
        <v>5.7216529462845367</v>
      </c>
      <c r="I27" s="101"/>
    </row>
    <row r="28" spans="1:9" ht="15.75" customHeight="1">
      <c r="A28" s="37"/>
      <c r="B28" s="142" t="s">
        <v>387</v>
      </c>
      <c r="C28" s="138">
        <v>2.079649912280702</v>
      </c>
      <c r="D28" s="139">
        <v>0.20670386124609522</v>
      </c>
      <c r="E28" s="140">
        <v>1.9869012647714068</v>
      </c>
      <c r="F28" s="141">
        <v>2.1723985597899969</v>
      </c>
      <c r="G28" s="140">
        <v>1.9949069942301443</v>
      </c>
      <c r="H28" s="141">
        <v>2.1643928303312596</v>
      </c>
      <c r="I28" s="101"/>
    </row>
    <row r="29" spans="1:9" ht="15.75" customHeight="1">
      <c r="A29" s="37"/>
      <c r="B29" s="142" t="s">
        <v>388</v>
      </c>
      <c r="C29" s="138">
        <v>0.59328333333333327</v>
      </c>
      <c r="D29" s="139">
        <v>1.643303702553112E-2</v>
      </c>
      <c r="E29" s="140">
        <v>0.58095160867157347</v>
      </c>
      <c r="F29" s="141">
        <v>0.60561505799509308</v>
      </c>
      <c r="G29" s="140">
        <v>0.52696114887036205</v>
      </c>
      <c r="H29" s="141">
        <v>0.6596055177963045</v>
      </c>
      <c r="I29" s="102"/>
    </row>
    <row r="30" spans="1:9" ht="15.75" customHeight="1">
      <c r="A30" s="37"/>
      <c r="B30" s="142" t="s">
        <v>389</v>
      </c>
      <c r="C30" s="138">
        <v>0.10136969696969698</v>
      </c>
      <c r="D30" s="139">
        <v>5.5875055775583583E-3</v>
      </c>
      <c r="E30" s="140">
        <v>9.9597612831513346E-2</v>
      </c>
      <c r="F30" s="141">
        <v>0.10314178110788062</v>
      </c>
      <c r="G30" s="140">
        <v>9.210698548370691E-2</v>
      </c>
      <c r="H30" s="141">
        <v>0.11063240845568706</v>
      </c>
      <c r="I30" s="101"/>
    </row>
    <row r="31" spans="1:9" ht="15.75" customHeight="1">
      <c r="A31" s="37"/>
      <c r="B31" s="142" t="s">
        <v>390</v>
      </c>
      <c r="C31" s="138">
        <v>3.3194411028155089</v>
      </c>
      <c r="D31" s="139">
        <v>0.13279927209201184</v>
      </c>
      <c r="E31" s="140">
        <v>3.2687518696379581</v>
      </c>
      <c r="F31" s="141">
        <v>3.3701303359930597</v>
      </c>
      <c r="G31" s="140">
        <v>3.2328406690793221</v>
      </c>
      <c r="H31" s="141">
        <v>3.4060415365516956</v>
      </c>
      <c r="I31" s="101"/>
    </row>
    <row r="32" spans="1:9" ht="15.75" customHeight="1">
      <c r="A32" s="37"/>
      <c r="B32" s="142" t="s">
        <v>391</v>
      </c>
      <c r="C32" s="149">
        <v>31.526073606104823</v>
      </c>
      <c r="D32" s="145">
        <v>2.6160264829648217</v>
      </c>
      <c r="E32" s="151">
        <v>30.415181818556121</v>
      </c>
      <c r="F32" s="152">
        <v>32.636965393653526</v>
      </c>
      <c r="G32" s="151">
        <v>30.509648310211972</v>
      </c>
      <c r="H32" s="152">
        <v>32.542498901997675</v>
      </c>
      <c r="I32" s="101"/>
    </row>
    <row r="33" spans="1:9" ht="15.75" customHeight="1">
      <c r="A33" s="37"/>
      <c r="B33" s="142" t="s">
        <v>392</v>
      </c>
      <c r="C33" s="149">
        <v>44.07714706271635</v>
      </c>
      <c r="D33" s="145">
        <v>2.6886966252795466</v>
      </c>
      <c r="E33" s="151">
        <v>42.781807786670704</v>
      </c>
      <c r="F33" s="152">
        <v>45.372486338761995</v>
      </c>
      <c r="G33" s="151">
        <v>42.876987210847176</v>
      </c>
      <c r="H33" s="152">
        <v>45.277306914585523</v>
      </c>
      <c r="I33" s="101"/>
    </row>
    <row r="34" spans="1:9" ht="15.75" customHeight="1">
      <c r="A34" s="37"/>
      <c r="B34" s="142" t="s">
        <v>393</v>
      </c>
      <c r="C34" s="138">
        <v>0.18010714285714283</v>
      </c>
      <c r="D34" s="139">
        <v>1.2555387393992654E-2</v>
      </c>
      <c r="E34" s="140">
        <v>0.16935029097305784</v>
      </c>
      <c r="F34" s="141">
        <v>0.19086399474122781</v>
      </c>
      <c r="G34" s="140" t="s">
        <v>96</v>
      </c>
      <c r="H34" s="141" t="s">
        <v>96</v>
      </c>
      <c r="I34" s="101"/>
    </row>
    <row r="35" spans="1:9" ht="15.75" customHeight="1">
      <c r="A35" s="37"/>
      <c r="B35" s="142" t="s">
        <v>394</v>
      </c>
      <c r="C35" s="136">
        <v>0.70273019886894439</v>
      </c>
      <c r="D35" s="139">
        <v>2.8166684759627417E-2</v>
      </c>
      <c r="E35" s="143">
        <v>0.69101189374140359</v>
      </c>
      <c r="F35" s="144">
        <v>0.71444850399648518</v>
      </c>
      <c r="G35" s="143">
        <v>0.68999357255098315</v>
      </c>
      <c r="H35" s="144">
        <v>0.71546682518690563</v>
      </c>
      <c r="I35" s="101"/>
    </row>
    <row r="36" spans="1:9" ht="15.75" customHeight="1">
      <c r="A36" s="37"/>
      <c r="B36" s="142" t="s">
        <v>395</v>
      </c>
      <c r="C36" s="136">
        <v>3.3418488714871596E-2</v>
      </c>
      <c r="D36" s="139">
        <v>8.9167317553662674E-4</v>
      </c>
      <c r="E36" s="143">
        <v>3.3090392592911577E-2</v>
      </c>
      <c r="F36" s="144">
        <v>3.3746584836831614E-2</v>
      </c>
      <c r="G36" s="143">
        <v>3.2654437910558283E-2</v>
      </c>
      <c r="H36" s="144">
        <v>3.4182539519184908E-2</v>
      </c>
      <c r="I36" s="101"/>
    </row>
    <row r="37" spans="1:9" ht="15.75" customHeight="1">
      <c r="A37" s="37"/>
      <c r="B37" s="142" t="s">
        <v>396</v>
      </c>
      <c r="C37" s="137">
        <v>86.618225556375492</v>
      </c>
      <c r="D37" s="150">
        <v>3.6262398143829353</v>
      </c>
      <c r="E37" s="157">
        <v>85.199343899774846</v>
      </c>
      <c r="F37" s="158">
        <v>88.037107212976139</v>
      </c>
      <c r="G37" s="157">
        <v>84.480159980306013</v>
      </c>
      <c r="H37" s="158">
        <v>88.756291132444971</v>
      </c>
      <c r="I37" s="101"/>
    </row>
    <row r="38" spans="1:9" ht="15.75" customHeight="1">
      <c r="A38" s="37"/>
      <c r="B38" s="142" t="s">
        <v>397</v>
      </c>
      <c r="C38" s="138">
        <v>2.195406764802279</v>
      </c>
      <c r="D38" s="139">
        <v>7.2343995058677904E-2</v>
      </c>
      <c r="E38" s="140">
        <v>2.1673492883133596</v>
      </c>
      <c r="F38" s="141">
        <v>2.2234642412911985</v>
      </c>
      <c r="G38" s="140">
        <v>2.1453175869299592</v>
      </c>
      <c r="H38" s="141">
        <v>2.2454959426745988</v>
      </c>
      <c r="I38" s="101"/>
    </row>
    <row r="39" spans="1:9" ht="15.75" customHeight="1">
      <c r="A39" s="37"/>
      <c r="B39" s="142" t="s">
        <v>398</v>
      </c>
      <c r="C39" s="149">
        <v>11.783363489583335</v>
      </c>
      <c r="D39" s="145">
        <v>0.53268525721676951</v>
      </c>
      <c r="E39" s="151">
        <v>11.534470992793175</v>
      </c>
      <c r="F39" s="152">
        <v>12.032255986373496</v>
      </c>
      <c r="G39" s="151">
        <v>11.346000180823928</v>
      </c>
      <c r="H39" s="152">
        <v>12.220726798342742</v>
      </c>
      <c r="I39" s="101"/>
    </row>
    <row r="40" spans="1:9" ht="15.75" customHeight="1">
      <c r="A40" s="37"/>
      <c r="B40" s="142" t="s">
        <v>399</v>
      </c>
      <c r="C40" s="149">
        <v>30.298382857142858</v>
      </c>
      <c r="D40" s="145">
        <v>1.5276738628358804</v>
      </c>
      <c r="E40" s="151">
        <v>28.951600155914939</v>
      </c>
      <c r="F40" s="152">
        <v>31.645165558370778</v>
      </c>
      <c r="G40" s="151">
        <v>29.70336659953902</v>
      </c>
      <c r="H40" s="152">
        <v>30.893399114746696</v>
      </c>
      <c r="I40" s="101"/>
    </row>
    <row r="41" spans="1:9" ht="15.75" customHeight="1">
      <c r="A41" s="37"/>
      <c r="B41" s="142" t="s">
        <v>400</v>
      </c>
      <c r="C41" s="149">
        <v>14.492829336458859</v>
      </c>
      <c r="D41" s="145">
        <v>0.71660024392464527</v>
      </c>
      <c r="E41" s="151">
        <v>14.225691529834529</v>
      </c>
      <c r="F41" s="152">
        <v>14.759967143083189</v>
      </c>
      <c r="G41" s="151">
        <v>13.721033156158601</v>
      </c>
      <c r="H41" s="152">
        <v>15.264625516759118</v>
      </c>
      <c r="I41" s="101"/>
    </row>
    <row r="42" spans="1:9" ht="15.75" customHeight="1">
      <c r="A42" s="37"/>
      <c r="B42" s="142" t="s">
        <v>401</v>
      </c>
      <c r="C42" s="136">
        <v>8.7408596491228077E-2</v>
      </c>
      <c r="D42" s="139">
        <v>2.9749998672015457E-3</v>
      </c>
      <c r="E42" s="143">
        <v>8.6359013294899839E-2</v>
      </c>
      <c r="F42" s="144">
        <v>8.8458179687556315E-2</v>
      </c>
      <c r="G42" s="143">
        <v>8.5562123679999436E-2</v>
      </c>
      <c r="H42" s="144">
        <v>8.9255069302456719E-2</v>
      </c>
      <c r="I42" s="101"/>
    </row>
    <row r="43" spans="1:9" ht="15.75" customHeight="1">
      <c r="A43" s="37"/>
      <c r="B43" s="142" t="s">
        <v>402</v>
      </c>
      <c r="C43" s="149">
        <v>27.72629916166974</v>
      </c>
      <c r="D43" s="145">
        <v>1.9867880619235427</v>
      </c>
      <c r="E43" s="151">
        <v>26.780789790285134</v>
      </c>
      <c r="F43" s="152">
        <v>28.671808533054346</v>
      </c>
      <c r="G43" s="151">
        <v>26.827133156202088</v>
      </c>
      <c r="H43" s="152">
        <v>28.625465167137392</v>
      </c>
      <c r="I43" s="101"/>
    </row>
    <row r="44" spans="1:9" ht="15.75" customHeight="1">
      <c r="A44" s="37"/>
      <c r="B44" s="142" t="s">
        <v>403</v>
      </c>
      <c r="C44" s="138">
        <v>8.0169078095238095</v>
      </c>
      <c r="D44" s="139">
        <v>0.52075580275164768</v>
      </c>
      <c r="E44" s="140">
        <v>7.5497431245122142</v>
      </c>
      <c r="F44" s="141">
        <v>8.4840724945354058</v>
      </c>
      <c r="G44" s="140">
        <v>7.6261166427544813</v>
      </c>
      <c r="H44" s="141">
        <v>8.4076989762931387</v>
      </c>
      <c r="I44" s="101"/>
    </row>
    <row r="45" spans="1:9" ht="15.75" customHeight="1">
      <c r="A45" s="37"/>
      <c r="B45" s="142" t="s">
        <v>404</v>
      </c>
      <c r="C45" s="137">
        <v>150.57305882352941</v>
      </c>
      <c r="D45" s="156">
        <v>6.9009152884076608</v>
      </c>
      <c r="E45" s="157">
        <v>147.25027030221844</v>
      </c>
      <c r="F45" s="158">
        <v>153.89584734484038</v>
      </c>
      <c r="G45" s="157">
        <v>146.21403817054059</v>
      </c>
      <c r="H45" s="158">
        <v>154.93207947651823</v>
      </c>
      <c r="I45" s="101"/>
    </row>
    <row r="46" spans="1:9" ht="15.75" customHeight="1">
      <c r="A46" s="37"/>
      <c r="B46" s="142" t="s">
        <v>405</v>
      </c>
      <c r="C46" s="149">
        <v>72.063888888888883</v>
      </c>
      <c r="D46" s="150">
        <v>6.624832510871598</v>
      </c>
      <c r="E46" s="151">
        <v>68.794164932303971</v>
      </c>
      <c r="F46" s="152">
        <v>75.333612845473795</v>
      </c>
      <c r="G46" s="151">
        <v>66.418610796146027</v>
      </c>
      <c r="H46" s="152">
        <v>77.709166981631739</v>
      </c>
      <c r="I46" s="103"/>
    </row>
    <row r="47" spans="1:9" ht="15.75" customHeight="1">
      <c r="A47" s="37"/>
      <c r="B47" s="142" t="s">
        <v>406</v>
      </c>
      <c r="C47" s="136">
        <v>0.58871003056691185</v>
      </c>
      <c r="D47" s="139">
        <v>2.2230971999092956E-2</v>
      </c>
      <c r="E47" s="143">
        <v>0.58012452338949005</v>
      </c>
      <c r="F47" s="144">
        <v>0.59729553774433364</v>
      </c>
      <c r="G47" s="143">
        <v>0.57788330969531376</v>
      </c>
      <c r="H47" s="144">
        <v>0.59953675143850993</v>
      </c>
      <c r="I47" s="101"/>
    </row>
    <row r="48" spans="1:9" ht="15.75" customHeight="1">
      <c r="A48" s="37"/>
      <c r="B48" s="142" t="s">
        <v>407</v>
      </c>
      <c r="C48" s="138">
        <v>4.273352941176471</v>
      </c>
      <c r="D48" s="139">
        <v>0.17145046697596755</v>
      </c>
      <c r="E48" s="140">
        <v>4.211710881437388</v>
      </c>
      <c r="F48" s="141">
        <v>4.334995000915554</v>
      </c>
      <c r="G48" s="140">
        <v>4.1526129608125393</v>
      </c>
      <c r="H48" s="141">
        <v>4.3940929215404028</v>
      </c>
      <c r="I48" s="101"/>
    </row>
    <row r="49" spans="1:9" ht="15.75" customHeight="1">
      <c r="A49" s="37"/>
      <c r="B49" s="142" t="s">
        <v>408</v>
      </c>
      <c r="C49" s="138">
        <v>7.9380110089395846</v>
      </c>
      <c r="D49" s="139">
        <v>0.39215162641753615</v>
      </c>
      <c r="E49" s="140">
        <v>7.7644808344253686</v>
      </c>
      <c r="F49" s="141">
        <v>8.1115411834538005</v>
      </c>
      <c r="G49" s="140">
        <v>7.6729343849834706</v>
      </c>
      <c r="H49" s="141">
        <v>8.2030876328956985</v>
      </c>
      <c r="I49" s="101"/>
    </row>
    <row r="50" spans="1:9" ht="15.75" customHeight="1">
      <c r="A50" s="37"/>
      <c r="B50" s="142" t="s">
        <v>409</v>
      </c>
      <c r="C50" s="138">
        <v>5.1870370370370367</v>
      </c>
      <c r="D50" s="145">
        <v>0.56869867400775709</v>
      </c>
      <c r="E50" s="140">
        <v>5.0032949496309369</v>
      </c>
      <c r="F50" s="141">
        <v>5.3707791244431364</v>
      </c>
      <c r="G50" s="140">
        <v>4.8300965140991563</v>
      </c>
      <c r="H50" s="141">
        <v>5.543977559974917</v>
      </c>
      <c r="I50" s="101"/>
    </row>
    <row r="51" spans="1:9" ht="15.75" customHeight="1">
      <c r="A51" s="37"/>
      <c r="B51" s="142" t="s">
        <v>410</v>
      </c>
      <c r="C51" s="138">
        <v>6.3507214285714282</v>
      </c>
      <c r="D51" s="139">
        <v>0.37104789098234259</v>
      </c>
      <c r="E51" s="140">
        <v>6.0270972290241938</v>
      </c>
      <c r="F51" s="141">
        <v>6.6743456281186626</v>
      </c>
      <c r="G51" s="140">
        <v>6.0939108392540273</v>
      </c>
      <c r="H51" s="141">
        <v>6.607532017888829</v>
      </c>
      <c r="I51" s="101"/>
    </row>
    <row r="52" spans="1:9" ht="15.75" customHeight="1">
      <c r="A52" s="37"/>
      <c r="B52" s="142" t="s">
        <v>411</v>
      </c>
      <c r="C52" s="138">
        <v>4.7393333333333327</v>
      </c>
      <c r="D52" s="139">
        <v>0.22327182402725665</v>
      </c>
      <c r="E52" s="140">
        <v>4.6334089048703158</v>
      </c>
      <c r="F52" s="141">
        <v>4.8452577617963497</v>
      </c>
      <c r="G52" s="140">
        <v>4.5256602591431632</v>
      </c>
      <c r="H52" s="141">
        <v>4.9530064075235023</v>
      </c>
      <c r="I52" s="101"/>
    </row>
    <row r="53" spans="1:9" ht="15.75" customHeight="1">
      <c r="A53" s="37"/>
      <c r="B53" s="142" t="s">
        <v>412</v>
      </c>
      <c r="C53" s="137">
        <v>279.11277024625019</v>
      </c>
      <c r="D53" s="156">
        <v>9.9808287636477875</v>
      </c>
      <c r="E53" s="157">
        <v>275.09327763823785</v>
      </c>
      <c r="F53" s="158">
        <v>283.13226285426254</v>
      </c>
      <c r="G53" s="157">
        <v>273.72948736628109</v>
      </c>
      <c r="H53" s="158">
        <v>284.49605312621929</v>
      </c>
      <c r="I53" s="101"/>
    </row>
    <row r="54" spans="1:9" ht="15.75" customHeight="1">
      <c r="A54" s="37"/>
      <c r="B54" s="142" t="s">
        <v>413</v>
      </c>
      <c r="C54" s="138">
        <v>0.9985952380952382</v>
      </c>
      <c r="D54" s="145">
        <v>0.1005453831943236</v>
      </c>
      <c r="E54" s="140">
        <v>0.94230494156089462</v>
      </c>
      <c r="F54" s="141">
        <v>1.0548855346295818</v>
      </c>
      <c r="G54" s="140">
        <v>0.95180355422207419</v>
      </c>
      <c r="H54" s="141">
        <v>1.0453869219684022</v>
      </c>
      <c r="I54" s="101"/>
    </row>
    <row r="55" spans="1:9" ht="15.75" customHeight="1">
      <c r="A55" s="37"/>
      <c r="B55" s="142" t="s">
        <v>414</v>
      </c>
      <c r="C55" s="138">
        <v>0.73874666666666655</v>
      </c>
      <c r="D55" s="139">
        <v>3.7712199041189588E-2</v>
      </c>
      <c r="E55" s="140">
        <v>0.70949158319563321</v>
      </c>
      <c r="F55" s="141">
        <v>0.76800175013769989</v>
      </c>
      <c r="G55" s="140">
        <v>0.70724080772431797</v>
      </c>
      <c r="H55" s="141">
        <v>0.77025252560901514</v>
      </c>
      <c r="I55" s="101"/>
    </row>
    <row r="56" spans="1:9" ht="15.75" customHeight="1">
      <c r="A56" s="37"/>
      <c r="B56" s="142" t="s">
        <v>415</v>
      </c>
      <c r="C56" s="138">
        <v>0.63392307692307692</v>
      </c>
      <c r="D56" s="139">
        <v>4.8828436553058893E-2</v>
      </c>
      <c r="E56" s="140">
        <v>0.61260413818066006</v>
      </c>
      <c r="F56" s="141">
        <v>0.65524201566549378</v>
      </c>
      <c r="G56" s="140">
        <v>0.5915600279220673</v>
      </c>
      <c r="H56" s="141">
        <v>0.67628612592408655</v>
      </c>
      <c r="I56" s="101"/>
    </row>
    <row r="57" spans="1:9" ht="15.75" customHeight="1">
      <c r="A57" s="37"/>
      <c r="B57" s="142" t="s">
        <v>416</v>
      </c>
      <c r="C57" s="149">
        <v>12.510354166666668</v>
      </c>
      <c r="D57" s="145">
        <v>1.078290466175049</v>
      </c>
      <c r="E57" s="151">
        <v>11.977176969485635</v>
      </c>
      <c r="F57" s="152">
        <v>13.0435313638477</v>
      </c>
      <c r="G57" s="151">
        <v>11.989035039877654</v>
      </c>
      <c r="H57" s="152">
        <v>13.031673293455681</v>
      </c>
      <c r="I57" s="101"/>
    </row>
    <row r="58" spans="1:9" ht="15.75" customHeight="1">
      <c r="A58" s="37"/>
      <c r="B58" s="142" t="s">
        <v>417</v>
      </c>
      <c r="C58" s="136">
        <v>0.33028346347432042</v>
      </c>
      <c r="D58" s="139">
        <v>1.2784578296971306E-2</v>
      </c>
      <c r="E58" s="143">
        <v>0.32505888198243343</v>
      </c>
      <c r="F58" s="144">
        <v>0.3355080449662074</v>
      </c>
      <c r="G58" s="143">
        <v>0.32242831047544573</v>
      </c>
      <c r="H58" s="144">
        <v>0.3381386164731951</v>
      </c>
      <c r="I58" s="101"/>
    </row>
    <row r="59" spans="1:9" ht="15.75" customHeight="1">
      <c r="A59" s="37"/>
      <c r="B59" s="142" t="s">
        <v>418</v>
      </c>
      <c r="C59" s="138">
        <v>0.84562399999999982</v>
      </c>
      <c r="D59" s="139">
        <v>4.0310570017887161E-2</v>
      </c>
      <c r="E59" s="140">
        <v>0.82803003012199272</v>
      </c>
      <c r="F59" s="141">
        <v>0.86321796987800692</v>
      </c>
      <c r="G59" s="140">
        <v>0.81482603337468207</v>
      </c>
      <c r="H59" s="141">
        <v>0.87642196662531757</v>
      </c>
      <c r="I59" s="101"/>
    </row>
    <row r="60" spans="1:9" ht="15.75" customHeight="1">
      <c r="A60" s="37"/>
      <c r="B60" s="142" t="s">
        <v>419</v>
      </c>
      <c r="C60" s="138">
        <v>0.19197619047619047</v>
      </c>
      <c r="D60" s="139">
        <v>1.3787726798004123E-2</v>
      </c>
      <c r="E60" s="140">
        <v>0.17884781147005777</v>
      </c>
      <c r="F60" s="141">
        <v>0.20510456948232317</v>
      </c>
      <c r="G60" s="140" t="s">
        <v>96</v>
      </c>
      <c r="H60" s="141" t="s">
        <v>96</v>
      </c>
      <c r="I60" s="101"/>
    </row>
    <row r="61" spans="1:9" ht="15.75" customHeight="1">
      <c r="A61" s="37"/>
      <c r="B61" s="142" t="s">
        <v>420</v>
      </c>
      <c r="C61" s="138">
        <v>3.5107598039215691</v>
      </c>
      <c r="D61" s="139">
        <v>0.34199739569419901</v>
      </c>
      <c r="E61" s="140">
        <v>3.3979078420513944</v>
      </c>
      <c r="F61" s="141">
        <v>3.6236117657917437</v>
      </c>
      <c r="G61" s="140">
        <v>3.2451625304400458</v>
      </c>
      <c r="H61" s="141">
        <v>3.7763570774030923</v>
      </c>
      <c r="I61" s="101"/>
    </row>
    <row r="62" spans="1:9" ht="15.75" customHeight="1">
      <c r="A62" s="37"/>
      <c r="B62" s="142" t="s">
        <v>421</v>
      </c>
      <c r="C62" s="137">
        <v>67.072790797413404</v>
      </c>
      <c r="D62" s="150">
        <v>2.3639279280330059</v>
      </c>
      <c r="E62" s="157">
        <v>66.131981278865624</v>
      </c>
      <c r="F62" s="158">
        <v>68.013600315961185</v>
      </c>
      <c r="G62" s="157">
        <v>65.262194897150295</v>
      </c>
      <c r="H62" s="158">
        <v>68.883386697676514</v>
      </c>
      <c r="I62" s="101"/>
    </row>
    <row r="63" spans="1:9" ht="15.75" customHeight="1">
      <c r="A63" s="37"/>
      <c r="B63" s="142" t="s">
        <v>422</v>
      </c>
      <c r="C63" s="138">
        <v>8.1129166666666688</v>
      </c>
      <c r="D63" s="139">
        <v>0.70351312813082933</v>
      </c>
      <c r="E63" s="140">
        <v>7.8718588956886428</v>
      </c>
      <c r="F63" s="141">
        <v>8.3539744376446947</v>
      </c>
      <c r="G63" s="140">
        <v>7.557543066720239</v>
      </c>
      <c r="H63" s="141">
        <v>8.6682902666130985</v>
      </c>
      <c r="I63" s="101"/>
    </row>
    <row r="64" spans="1:9" ht="15.75" customHeight="1">
      <c r="A64" s="37"/>
      <c r="B64" s="142" t="s">
        <v>423</v>
      </c>
      <c r="C64" s="149">
        <v>14.636173312264287</v>
      </c>
      <c r="D64" s="145">
        <v>1.1691834161921157</v>
      </c>
      <c r="E64" s="151">
        <v>14.131921880875021</v>
      </c>
      <c r="F64" s="152">
        <v>15.140424743653552</v>
      </c>
      <c r="G64" s="151">
        <v>14.132672934188157</v>
      </c>
      <c r="H64" s="152">
        <v>15.139673690340416</v>
      </c>
      <c r="I64" s="101"/>
    </row>
    <row r="65" spans="1:9" ht="15.75" customHeight="1">
      <c r="A65" s="37"/>
      <c r="B65" s="142" t="s">
        <v>424</v>
      </c>
      <c r="C65" s="138">
        <v>1.1574273030303031</v>
      </c>
      <c r="D65" s="145">
        <v>0.13460304680161211</v>
      </c>
      <c r="E65" s="140">
        <v>1.0712406890983062</v>
      </c>
      <c r="F65" s="141">
        <v>1.2436139169622999</v>
      </c>
      <c r="G65" s="140">
        <v>1.0901810134665642</v>
      </c>
      <c r="H65" s="141">
        <v>1.224673592594042</v>
      </c>
      <c r="I65" s="101"/>
    </row>
    <row r="66" spans="1:9" ht="15.75" customHeight="1">
      <c r="A66" s="37"/>
      <c r="B66" s="142" t="s">
        <v>425</v>
      </c>
      <c r="C66" s="137">
        <v>90.868564264893706</v>
      </c>
      <c r="D66" s="150">
        <v>3.8658623809032866</v>
      </c>
      <c r="E66" s="157">
        <v>89.209366585115035</v>
      </c>
      <c r="F66" s="158">
        <v>92.527761944672378</v>
      </c>
      <c r="G66" s="157">
        <v>88.61883138171261</v>
      </c>
      <c r="H66" s="158">
        <v>93.118297148074802</v>
      </c>
      <c r="I66" s="101"/>
    </row>
    <row r="67" spans="1:9" ht="15.75" customHeight="1">
      <c r="A67" s="37"/>
      <c r="B67" s="142" t="s">
        <v>426</v>
      </c>
      <c r="C67" s="137">
        <v>69.168479790648149</v>
      </c>
      <c r="D67" s="150">
        <v>4.6670544837587871</v>
      </c>
      <c r="E67" s="157">
        <v>67.098664856250238</v>
      </c>
      <c r="F67" s="158">
        <v>71.23829472504606</v>
      </c>
      <c r="G67" s="157">
        <v>66.756733553069253</v>
      </c>
      <c r="H67" s="158">
        <v>71.580226028227045</v>
      </c>
      <c r="I67" s="101"/>
    </row>
    <row r="68" spans="1:9" ht="15.75" customHeight="1">
      <c r="A68" s="37"/>
      <c r="B68" s="234" t="s">
        <v>140</v>
      </c>
      <c r="C68" s="122"/>
      <c r="D68" s="26"/>
      <c r="E68" s="122"/>
      <c r="F68" s="122"/>
      <c r="G68" s="122"/>
      <c r="H68" s="233"/>
      <c r="I68" s="101"/>
    </row>
    <row r="69" spans="1:9" ht="15.75" customHeight="1">
      <c r="A69" s="37"/>
      <c r="B69" s="142" t="s">
        <v>368</v>
      </c>
      <c r="C69" s="138">
        <v>1.8193191311759638</v>
      </c>
      <c r="D69" s="139">
        <v>8.9208900237508271E-2</v>
      </c>
      <c r="E69" s="140">
        <v>1.7806879674467415</v>
      </c>
      <c r="F69" s="141">
        <v>1.857950294905186</v>
      </c>
      <c r="G69" s="140">
        <v>1.7583201406341129</v>
      </c>
      <c r="H69" s="141">
        <v>1.8803181217178147</v>
      </c>
      <c r="I69" s="101"/>
    </row>
    <row r="70" spans="1:9" ht="15.75" customHeight="1">
      <c r="A70" s="37"/>
      <c r="B70" s="142" t="s">
        <v>369</v>
      </c>
      <c r="C70" s="138">
        <v>1.8030420289855071</v>
      </c>
      <c r="D70" s="139">
        <v>0.10603686785622302</v>
      </c>
      <c r="E70" s="140">
        <v>1.7575792559726264</v>
      </c>
      <c r="F70" s="141">
        <v>1.8485048019983878</v>
      </c>
      <c r="G70" s="140">
        <v>1.7716362348955996</v>
      </c>
      <c r="H70" s="141">
        <v>1.8344478230754147</v>
      </c>
      <c r="I70" s="101"/>
    </row>
    <row r="71" spans="1:9" ht="15.75" customHeight="1">
      <c r="A71" s="37"/>
      <c r="B71" s="142" t="s">
        <v>370</v>
      </c>
      <c r="C71" s="149">
        <v>36.829711772426741</v>
      </c>
      <c r="D71" s="145">
        <v>1.736795468858999</v>
      </c>
      <c r="E71" s="151">
        <v>36.21850838552615</v>
      </c>
      <c r="F71" s="152">
        <v>37.440915159327332</v>
      </c>
      <c r="G71" s="151">
        <v>35.559728258398287</v>
      </c>
      <c r="H71" s="152">
        <v>38.099695286455194</v>
      </c>
      <c r="I71" s="101"/>
    </row>
    <row r="72" spans="1:9" ht="15.75" customHeight="1">
      <c r="A72" s="37"/>
      <c r="B72" s="142" t="s">
        <v>371</v>
      </c>
      <c r="C72" s="137">
        <v>505.88161761047041</v>
      </c>
      <c r="D72" s="156">
        <v>22.582141158075011</v>
      </c>
      <c r="E72" s="157">
        <v>494.55408974803748</v>
      </c>
      <c r="F72" s="158">
        <v>517.2091454729034</v>
      </c>
      <c r="G72" s="157">
        <v>493.00024107276488</v>
      </c>
      <c r="H72" s="158">
        <v>518.76299414817595</v>
      </c>
      <c r="I72" s="101"/>
    </row>
    <row r="73" spans="1:9" ht="15.75" customHeight="1">
      <c r="A73" s="37"/>
      <c r="B73" s="142" t="s">
        <v>372</v>
      </c>
      <c r="C73" s="138">
        <v>1.3427450980392157</v>
      </c>
      <c r="D73" s="139">
        <v>0.12371003195147647</v>
      </c>
      <c r="E73" s="140">
        <v>1.2876825594406112</v>
      </c>
      <c r="F73" s="141">
        <v>1.3978076366378203</v>
      </c>
      <c r="G73" s="140">
        <v>1.2920056439238059</v>
      </c>
      <c r="H73" s="141">
        <v>1.3934845521546255</v>
      </c>
      <c r="I73" s="101"/>
    </row>
    <row r="74" spans="1:9" ht="15.75" customHeight="1">
      <c r="A74" s="37"/>
      <c r="B74" s="142" t="s">
        <v>373</v>
      </c>
      <c r="C74" s="138">
        <v>2.7885196666666667</v>
      </c>
      <c r="D74" s="139">
        <v>0.15499996404804353</v>
      </c>
      <c r="E74" s="140">
        <v>2.7201524801159107</v>
      </c>
      <c r="F74" s="141">
        <v>2.8568868532174228</v>
      </c>
      <c r="G74" s="140">
        <v>2.6808495335226787</v>
      </c>
      <c r="H74" s="141">
        <v>2.8961897998106547</v>
      </c>
      <c r="I74" s="101"/>
    </row>
    <row r="75" spans="1:9" ht="15.75" customHeight="1">
      <c r="A75" s="37"/>
      <c r="B75" s="142" t="s">
        <v>374</v>
      </c>
      <c r="C75" s="136">
        <v>0.71224437002248608</v>
      </c>
      <c r="D75" s="139">
        <v>3.6159079130541491E-2</v>
      </c>
      <c r="E75" s="143">
        <v>0.69735465016879017</v>
      </c>
      <c r="F75" s="144">
        <v>0.727134089876182</v>
      </c>
      <c r="G75" s="143">
        <v>0.69892804137935827</v>
      </c>
      <c r="H75" s="144">
        <v>0.7255606986656139</v>
      </c>
      <c r="I75" s="101"/>
    </row>
    <row r="76" spans="1:9" ht="15.75" customHeight="1">
      <c r="A76" s="37"/>
      <c r="B76" s="142" t="s">
        <v>375</v>
      </c>
      <c r="C76" s="138">
        <v>0.23359523809523811</v>
      </c>
      <c r="D76" s="145">
        <v>2.9568898917576216E-2</v>
      </c>
      <c r="E76" s="140">
        <v>0.21723890147115815</v>
      </c>
      <c r="F76" s="141">
        <v>0.24995157471931806</v>
      </c>
      <c r="G76" s="140">
        <v>0.21551138783449603</v>
      </c>
      <c r="H76" s="141">
        <v>0.25167908835598019</v>
      </c>
      <c r="I76" s="101"/>
    </row>
    <row r="77" spans="1:9" ht="15.75" customHeight="1">
      <c r="A77" s="37"/>
      <c r="B77" s="142" t="s">
        <v>376</v>
      </c>
      <c r="C77" s="149">
        <v>32.958085407791259</v>
      </c>
      <c r="D77" s="150">
        <v>6.464050933852536</v>
      </c>
      <c r="E77" s="151">
        <v>29.614555841429521</v>
      </c>
      <c r="F77" s="152">
        <v>36.301614974152997</v>
      </c>
      <c r="G77" s="151">
        <v>31.775726197724758</v>
      </c>
      <c r="H77" s="152">
        <v>34.14044461785776</v>
      </c>
      <c r="I77" s="101"/>
    </row>
    <row r="78" spans="1:9" ht="15.75" customHeight="1">
      <c r="A78" s="37"/>
      <c r="B78" s="142" t="s">
        <v>377</v>
      </c>
      <c r="C78" s="138">
        <v>7.1624977087044712</v>
      </c>
      <c r="D78" s="139">
        <v>0.34280766478805397</v>
      </c>
      <c r="E78" s="140">
        <v>6.9955890868191917</v>
      </c>
      <c r="F78" s="141">
        <v>7.3294063305897508</v>
      </c>
      <c r="G78" s="140">
        <v>6.9494425714670633</v>
      </c>
      <c r="H78" s="141">
        <v>7.3755528459418791</v>
      </c>
      <c r="I78" s="101"/>
    </row>
    <row r="79" spans="1:9" ht="15.75" customHeight="1">
      <c r="A79" s="37"/>
      <c r="B79" s="142" t="s">
        <v>378</v>
      </c>
      <c r="C79" s="149">
        <v>45.310137143014799</v>
      </c>
      <c r="D79" s="145">
        <v>2.8269677414571124</v>
      </c>
      <c r="E79" s="151">
        <v>44.197989799580398</v>
      </c>
      <c r="F79" s="152">
        <v>46.4222844864492</v>
      </c>
      <c r="G79" s="151">
        <v>44.014107513007723</v>
      </c>
      <c r="H79" s="152">
        <v>46.606166773021876</v>
      </c>
      <c r="I79" s="101"/>
    </row>
    <row r="80" spans="1:9" ht="15.75" customHeight="1">
      <c r="A80" s="37"/>
      <c r="B80" s="142" t="s">
        <v>379</v>
      </c>
      <c r="C80" s="138">
        <v>7.8226393055555556</v>
      </c>
      <c r="D80" s="139">
        <v>0.15548291691834534</v>
      </c>
      <c r="E80" s="140">
        <v>7.7460589058568168</v>
      </c>
      <c r="F80" s="141">
        <v>7.8992197052542945</v>
      </c>
      <c r="G80" s="140">
        <v>7.6565929141976046</v>
      </c>
      <c r="H80" s="141">
        <v>7.9886856969135067</v>
      </c>
      <c r="I80" s="101"/>
    </row>
    <row r="81" spans="1:9" ht="15.75" customHeight="1">
      <c r="A81" s="37"/>
      <c r="B81" s="142" t="s">
        <v>380</v>
      </c>
      <c r="C81" s="136">
        <v>0.44144879209283783</v>
      </c>
      <c r="D81" s="139">
        <v>1.2325886739416403E-2</v>
      </c>
      <c r="E81" s="143">
        <v>0.43676380094425593</v>
      </c>
      <c r="F81" s="144">
        <v>0.44613378324141972</v>
      </c>
      <c r="G81" s="143">
        <v>0.43546734544882548</v>
      </c>
      <c r="H81" s="144">
        <v>0.44743023873685017</v>
      </c>
      <c r="I81" s="101"/>
    </row>
    <row r="82" spans="1:9" ht="15.75" customHeight="1">
      <c r="A82" s="37"/>
      <c r="B82" s="142" t="s">
        <v>381</v>
      </c>
      <c r="C82" s="138">
        <v>2.425961333333333</v>
      </c>
      <c r="D82" s="145">
        <v>0.29520743374060893</v>
      </c>
      <c r="E82" s="140">
        <v>2.171413544989798</v>
      </c>
      <c r="F82" s="141">
        <v>2.6805091216768679</v>
      </c>
      <c r="G82" s="140">
        <v>2.368083808932683</v>
      </c>
      <c r="H82" s="141">
        <v>2.4838388577339829</v>
      </c>
      <c r="I82" s="101"/>
    </row>
    <row r="83" spans="1:9" ht="15.75" customHeight="1">
      <c r="A83" s="37"/>
      <c r="B83" s="142" t="s">
        <v>382</v>
      </c>
      <c r="C83" s="138">
        <v>0.96087639583333329</v>
      </c>
      <c r="D83" s="139">
        <v>7.6732919053408843E-2</v>
      </c>
      <c r="E83" s="140">
        <v>0.89653907341425054</v>
      </c>
      <c r="F83" s="141">
        <v>1.0252137182524161</v>
      </c>
      <c r="G83" s="140">
        <v>0.93445399347026503</v>
      </c>
      <c r="H83" s="141">
        <v>0.98729879819640154</v>
      </c>
      <c r="I83" s="101"/>
    </row>
    <row r="84" spans="1:9" ht="15.75" customHeight="1">
      <c r="A84" s="37"/>
      <c r="B84" s="142" t="s">
        <v>383</v>
      </c>
      <c r="C84" s="138">
        <v>0.32087777777777782</v>
      </c>
      <c r="D84" s="139">
        <v>1.5366284166177482E-2</v>
      </c>
      <c r="E84" s="140">
        <v>0.30626348198471315</v>
      </c>
      <c r="F84" s="141">
        <v>0.33549207357084249</v>
      </c>
      <c r="G84" s="140">
        <v>0.30682424170798839</v>
      </c>
      <c r="H84" s="141">
        <v>0.33493131384756725</v>
      </c>
      <c r="I84" s="101"/>
    </row>
    <row r="85" spans="1:9" ht="15.75" customHeight="1">
      <c r="A85" s="37"/>
      <c r="B85" s="142" t="s">
        <v>384</v>
      </c>
      <c r="C85" s="138">
        <v>2.7284443729906038</v>
      </c>
      <c r="D85" s="139">
        <v>8.8324603156748019E-2</v>
      </c>
      <c r="E85" s="140">
        <v>2.693526104946653</v>
      </c>
      <c r="F85" s="141">
        <v>2.7633626410345546</v>
      </c>
      <c r="G85" s="140">
        <v>2.6880666553095427</v>
      </c>
      <c r="H85" s="141">
        <v>2.768822090671665</v>
      </c>
      <c r="I85" s="101"/>
    </row>
    <row r="86" spans="1:9" ht="15.75" customHeight="1">
      <c r="A86" s="37"/>
      <c r="B86" s="142" t="s">
        <v>385</v>
      </c>
      <c r="C86" s="138">
        <v>8.4005749290752743</v>
      </c>
      <c r="D86" s="139">
        <v>0.72208709757521861</v>
      </c>
      <c r="E86" s="140">
        <v>8.0594209657997133</v>
      </c>
      <c r="F86" s="141">
        <v>8.7417288923508352</v>
      </c>
      <c r="G86" s="140">
        <v>8.0172217607254446</v>
      </c>
      <c r="H86" s="141">
        <v>8.7839280974251039</v>
      </c>
      <c r="I86" s="101"/>
    </row>
    <row r="87" spans="1:9" ht="15.75" customHeight="1">
      <c r="A87" s="37"/>
      <c r="B87" s="142" t="s">
        <v>386</v>
      </c>
      <c r="C87" s="138">
        <v>3.3826826041666669</v>
      </c>
      <c r="D87" s="145">
        <v>0.85837181089449255</v>
      </c>
      <c r="E87" s="140">
        <v>2.6259341783912702</v>
      </c>
      <c r="F87" s="141">
        <v>4.1394310299420631</v>
      </c>
      <c r="G87" s="140">
        <v>3.2766820435533139</v>
      </c>
      <c r="H87" s="141">
        <v>3.4886831647800198</v>
      </c>
      <c r="I87" s="101"/>
    </row>
    <row r="88" spans="1:9" ht="15.75" customHeight="1">
      <c r="A88" s="37"/>
      <c r="B88" s="142" t="s">
        <v>427</v>
      </c>
      <c r="C88" s="138">
        <v>0.10466666666666666</v>
      </c>
      <c r="D88" s="145">
        <v>1.6965143440419807E-2</v>
      </c>
      <c r="E88" s="140">
        <v>8.431658878359849E-2</v>
      </c>
      <c r="F88" s="141">
        <v>0.12501674454973483</v>
      </c>
      <c r="G88" s="140" t="s">
        <v>96</v>
      </c>
      <c r="H88" s="141" t="s">
        <v>96</v>
      </c>
      <c r="I88" s="101"/>
    </row>
    <row r="89" spans="1:9" ht="15.75" customHeight="1">
      <c r="A89" s="37"/>
      <c r="B89" s="142" t="s">
        <v>387</v>
      </c>
      <c r="C89" s="138">
        <v>0.31121212121212122</v>
      </c>
      <c r="D89" s="139">
        <v>1.9494784431909707E-2</v>
      </c>
      <c r="E89" s="140">
        <v>0.30003669838121677</v>
      </c>
      <c r="F89" s="141">
        <v>0.32238754404302566</v>
      </c>
      <c r="G89" s="140">
        <v>0.29451374649414852</v>
      </c>
      <c r="H89" s="141">
        <v>0.32791049593009391</v>
      </c>
      <c r="I89" s="101"/>
    </row>
    <row r="90" spans="1:9" ht="15.75" customHeight="1">
      <c r="A90" s="37"/>
      <c r="B90" s="142" t="s">
        <v>388</v>
      </c>
      <c r="C90" s="138">
        <v>0.38233833333333339</v>
      </c>
      <c r="D90" s="139">
        <v>3.689634667253533E-2</v>
      </c>
      <c r="E90" s="140">
        <v>0.35036022169312514</v>
      </c>
      <c r="F90" s="141">
        <v>0.41431644497354164</v>
      </c>
      <c r="G90" s="140">
        <v>0.37030559490219389</v>
      </c>
      <c r="H90" s="141">
        <v>0.39437107176447289</v>
      </c>
      <c r="I90" s="101"/>
    </row>
    <row r="91" spans="1:9" ht="15.75" customHeight="1">
      <c r="A91" s="37"/>
      <c r="B91" s="142" t="s">
        <v>389</v>
      </c>
      <c r="C91" s="136">
        <v>9.7323333333333331E-2</v>
      </c>
      <c r="D91" s="139">
        <v>5.821421976474013E-3</v>
      </c>
      <c r="E91" s="143">
        <v>9.3942986574225534E-2</v>
      </c>
      <c r="F91" s="144">
        <v>0.10070368009244113</v>
      </c>
      <c r="G91" s="143">
        <v>9.1929766470996405E-2</v>
      </c>
      <c r="H91" s="144">
        <v>0.10271690019567026</v>
      </c>
      <c r="I91" s="101"/>
    </row>
    <row r="92" spans="1:9" ht="15.75" customHeight="1">
      <c r="A92" s="37"/>
      <c r="B92" s="142" t="s">
        <v>390</v>
      </c>
      <c r="C92" s="136">
        <v>0.93686076103538662</v>
      </c>
      <c r="D92" s="139">
        <v>3.6580439929372807E-2</v>
      </c>
      <c r="E92" s="143">
        <v>0.92169075192357619</v>
      </c>
      <c r="F92" s="144">
        <v>0.95203077014719706</v>
      </c>
      <c r="G92" s="143">
        <v>0.92297882024117794</v>
      </c>
      <c r="H92" s="144">
        <v>0.9507427018295953</v>
      </c>
      <c r="I92" s="101"/>
    </row>
    <row r="93" spans="1:9" ht="15.75" customHeight="1">
      <c r="A93" s="37"/>
      <c r="B93" s="142" t="s">
        <v>391</v>
      </c>
      <c r="C93" s="149">
        <v>15.011277351475258</v>
      </c>
      <c r="D93" s="150">
        <v>1.9015913724138289</v>
      </c>
      <c r="E93" s="151">
        <v>14.06273688771331</v>
      </c>
      <c r="F93" s="152">
        <v>15.959817815237205</v>
      </c>
      <c r="G93" s="151">
        <v>14.460819422476453</v>
      </c>
      <c r="H93" s="152">
        <v>15.561735280474062</v>
      </c>
      <c r="I93" s="101"/>
    </row>
    <row r="94" spans="1:9" ht="15.75" customHeight="1">
      <c r="A94" s="37"/>
      <c r="B94" s="142" t="s">
        <v>392</v>
      </c>
      <c r="C94" s="149">
        <v>37.328227621525677</v>
      </c>
      <c r="D94" s="145">
        <v>2.6213034206593204</v>
      </c>
      <c r="E94" s="151">
        <v>36.135874635663853</v>
      </c>
      <c r="F94" s="152">
        <v>38.520580607387501</v>
      </c>
      <c r="G94" s="151">
        <v>36.298127889510447</v>
      </c>
      <c r="H94" s="152">
        <v>38.358327353540908</v>
      </c>
      <c r="I94" s="101"/>
    </row>
    <row r="95" spans="1:9" ht="15.75" customHeight="1">
      <c r="A95" s="37"/>
      <c r="B95" s="142" t="s">
        <v>393</v>
      </c>
      <c r="C95" s="138">
        <v>0.10212499999999999</v>
      </c>
      <c r="D95" s="139">
        <v>4.9076353130940832E-3</v>
      </c>
      <c r="E95" s="140">
        <v>9.9026660753219531E-2</v>
      </c>
      <c r="F95" s="141">
        <v>0.10522333924678046</v>
      </c>
      <c r="G95" s="140">
        <v>9.7579973988660723E-2</v>
      </c>
      <c r="H95" s="141">
        <v>0.10667002601133926</v>
      </c>
      <c r="I95" s="101"/>
    </row>
    <row r="96" spans="1:9" ht="15.75" customHeight="1">
      <c r="A96" s="37"/>
      <c r="B96" s="142" t="s">
        <v>394</v>
      </c>
      <c r="C96" s="136">
        <v>0.67144223825491955</v>
      </c>
      <c r="D96" s="139">
        <v>2.5839660928822315E-2</v>
      </c>
      <c r="E96" s="143">
        <v>0.66122233353719306</v>
      </c>
      <c r="F96" s="144">
        <v>0.68166214297264605</v>
      </c>
      <c r="G96" s="143">
        <v>0.65954962347996238</v>
      </c>
      <c r="H96" s="144">
        <v>0.68333485302987673</v>
      </c>
      <c r="I96" s="101"/>
    </row>
    <row r="97" spans="1:9" ht="15.75" customHeight="1">
      <c r="A97" s="37"/>
      <c r="B97" s="142" t="s">
        <v>395</v>
      </c>
      <c r="C97" s="136">
        <v>2.98380996349983E-2</v>
      </c>
      <c r="D97" s="139">
        <v>1.0075003852174204E-3</v>
      </c>
      <c r="E97" s="143">
        <v>2.9459708626455808E-2</v>
      </c>
      <c r="F97" s="144">
        <v>3.0216490643540792E-2</v>
      </c>
      <c r="G97" s="143">
        <v>2.9275052408932408E-2</v>
      </c>
      <c r="H97" s="144">
        <v>3.0401146861064193E-2</v>
      </c>
      <c r="I97" s="101"/>
    </row>
    <row r="98" spans="1:9" ht="15.75" customHeight="1">
      <c r="A98" s="37"/>
      <c r="B98" s="142" t="s">
        <v>396</v>
      </c>
      <c r="C98" s="137">
        <v>83.40305739283346</v>
      </c>
      <c r="D98" s="150">
        <v>2.7638335405491525</v>
      </c>
      <c r="E98" s="157">
        <v>82.468817220307102</v>
      </c>
      <c r="F98" s="158">
        <v>84.337297565359819</v>
      </c>
      <c r="G98" s="157">
        <v>81.634498384955833</v>
      </c>
      <c r="H98" s="158">
        <v>85.171616400711088</v>
      </c>
      <c r="I98" s="101"/>
    </row>
    <row r="99" spans="1:9" ht="15.75" customHeight="1">
      <c r="A99" s="37"/>
      <c r="B99" s="142" t="s">
        <v>397</v>
      </c>
      <c r="C99" s="136">
        <v>0.16053571428571428</v>
      </c>
      <c r="D99" s="139">
        <v>1.809167527581864E-2</v>
      </c>
      <c r="E99" s="143">
        <v>0.15232200156053272</v>
      </c>
      <c r="F99" s="144">
        <v>0.16874942701089585</v>
      </c>
      <c r="G99" s="143">
        <v>0.15553437649732804</v>
      </c>
      <c r="H99" s="144">
        <v>0.16553705207410052</v>
      </c>
      <c r="I99" s="101"/>
    </row>
    <row r="100" spans="1:9" ht="15.75" customHeight="1">
      <c r="A100" s="37"/>
      <c r="B100" s="142" t="s">
        <v>398</v>
      </c>
      <c r="C100" s="138">
        <v>0.87075757575757595</v>
      </c>
      <c r="D100" s="145">
        <v>0.18383362550089077</v>
      </c>
      <c r="E100" s="140">
        <v>0.74829348305668242</v>
      </c>
      <c r="F100" s="141">
        <v>0.99322166845846949</v>
      </c>
      <c r="G100" s="140">
        <v>0.78758887552209289</v>
      </c>
      <c r="H100" s="141">
        <v>0.95392627599305901</v>
      </c>
      <c r="I100" s="101"/>
    </row>
    <row r="101" spans="1:9" ht="15.75" customHeight="1">
      <c r="A101" s="37"/>
      <c r="B101" s="142" t="s">
        <v>399</v>
      </c>
      <c r="C101" s="149">
        <v>18.108362222222222</v>
      </c>
      <c r="D101" s="150">
        <v>4.0897734123075642</v>
      </c>
      <c r="E101" s="151">
        <v>13.491842445570537</v>
      </c>
      <c r="F101" s="152">
        <v>22.724881998873908</v>
      </c>
      <c r="G101" s="151">
        <v>17.522315884096397</v>
      </c>
      <c r="H101" s="152">
        <v>18.694408560348048</v>
      </c>
      <c r="I101" s="101"/>
    </row>
    <row r="102" spans="1:9" ht="15.75" customHeight="1">
      <c r="A102" s="37"/>
      <c r="B102" s="142" t="s">
        <v>400</v>
      </c>
      <c r="C102" s="149">
        <v>14.460668011664328</v>
      </c>
      <c r="D102" s="145">
        <v>0.59272918640895156</v>
      </c>
      <c r="E102" s="151">
        <v>14.204652500733157</v>
      </c>
      <c r="F102" s="152">
        <v>14.716683522595499</v>
      </c>
      <c r="G102" s="151">
        <v>13.907522276017648</v>
      </c>
      <c r="H102" s="152">
        <v>15.013813747311008</v>
      </c>
      <c r="I102" s="101"/>
    </row>
    <row r="103" spans="1:9" ht="15.75" customHeight="1">
      <c r="A103" s="37"/>
      <c r="B103" s="142" t="s">
        <v>401</v>
      </c>
      <c r="C103" s="136">
        <v>6.8710723242916077E-2</v>
      </c>
      <c r="D103" s="139">
        <v>3.636610053464271E-3</v>
      </c>
      <c r="E103" s="143">
        <v>6.7115484053012639E-2</v>
      </c>
      <c r="F103" s="144">
        <v>7.0305962432819516E-2</v>
      </c>
      <c r="G103" s="143">
        <v>6.7127809289925816E-2</v>
      </c>
      <c r="H103" s="144">
        <v>7.0293637195906339E-2</v>
      </c>
      <c r="I103" s="101"/>
    </row>
    <row r="104" spans="1:9" ht="15.75" customHeight="1">
      <c r="A104" s="37"/>
      <c r="B104" s="142" t="s">
        <v>402</v>
      </c>
      <c r="C104" s="149">
        <v>11.432792623244463</v>
      </c>
      <c r="D104" s="145">
        <v>0.85609201372298982</v>
      </c>
      <c r="E104" s="151">
        <v>11.12152864642375</v>
      </c>
      <c r="F104" s="152">
        <v>11.744056600065177</v>
      </c>
      <c r="G104" s="151">
        <v>11.052472811566233</v>
      </c>
      <c r="H104" s="152">
        <v>11.813112434922694</v>
      </c>
      <c r="I104" s="101"/>
    </row>
    <row r="105" spans="1:9" ht="15.75" customHeight="1">
      <c r="A105" s="37"/>
      <c r="B105" s="142" t="s">
        <v>404</v>
      </c>
      <c r="C105" s="137">
        <v>90.560316666666665</v>
      </c>
      <c r="D105" s="150">
        <v>4.4549038496569455</v>
      </c>
      <c r="E105" s="157">
        <v>88.116715568694929</v>
      </c>
      <c r="F105" s="158">
        <v>93.003917764638402</v>
      </c>
      <c r="G105" s="157">
        <v>88.894958919493135</v>
      </c>
      <c r="H105" s="158">
        <v>92.225674413840196</v>
      </c>
      <c r="I105" s="101"/>
    </row>
    <row r="106" spans="1:9" ht="15.75" customHeight="1">
      <c r="A106" s="37"/>
      <c r="B106" s="142" t="s">
        <v>405</v>
      </c>
      <c r="C106" s="149">
        <v>69.958333333333329</v>
      </c>
      <c r="D106" s="150">
        <v>4.7067153104988737</v>
      </c>
      <c r="E106" s="151">
        <v>67.537601271112266</v>
      </c>
      <c r="F106" s="152">
        <v>72.379065395554392</v>
      </c>
      <c r="G106" s="151">
        <v>66.298399160660594</v>
      </c>
      <c r="H106" s="152">
        <v>73.618267506006063</v>
      </c>
      <c r="I106" s="101"/>
    </row>
    <row r="107" spans="1:9" ht="15.75" customHeight="1">
      <c r="A107" s="37"/>
      <c r="B107" s="142" t="s">
        <v>406</v>
      </c>
      <c r="C107" s="136">
        <v>0.58605093661212238</v>
      </c>
      <c r="D107" s="139">
        <v>1.761621784034945E-2</v>
      </c>
      <c r="E107" s="143">
        <v>0.57869262838534397</v>
      </c>
      <c r="F107" s="144">
        <v>0.59340924483890078</v>
      </c>
      <c r="G107" s="143">
        <v>0.57472196118036045</v>
      </c>
      <c r="H107" s="144">
        <v>0.5973799120438843</v>
      </c>
      <c r="I107" s="101"/>
    </row>
    <row r="108" spans="1:9" ht="15.75" customHeight="1">
      <c r="A108" s="37"/>
      <c r="B108" s="142" t="s">
        <v>407</v>
      </c>
      <c r="C108" s="138">
        <v>3.0770258254901965</v>
      </c>
      <c r="D108" s="145">
        <v>0.37083675099804753</v>
      </c>
      <c r="E108" s="140">
        <v>2.8886792015275202</v>
      </c>
      <c r="F108" s="141">
        <v>3.2653724494528729</v>
      </c>
      <c r="G108" s="140">
        <v>2.9791694317108237</v>
      </c>
      <c r="H108" s="141">
        <v>3.1748822192695694</v>
      </c>
      <c r="I108" s="101"/>
    </row>
    <row r="109" spans="1:9" ht="15.75" customHeight="1">
      <c r="A109" s="37"/>
      <c r="B109" s="142" t="s">
        <v>408</v>
      </c>
      <c r="C109" s="138">
        <v>7.3635363023336398</v>
      </c>
      <c r="D109" s="139">
        <v>0.26957429514269343</v>
      </c>
      <c r="E109" s="140">
        <v>7.2461737466071998</v>
      </c>
      <c r="F109" s="141">
        <v>7.4808988580600797</v>
      </c>
      <c r="G109" s="140">
        <v>7.1316850103789555</v>
      </c>
      <c r="H109" s="141">
        <v>7.595387594288324</v>
      </c>
      <c r="I109" s="101"/>
    </row>
    <row r="110" spans="1:9" ht="15.75" customHeight="1">
      <c r="A110" s="37"/>
      <c r="B110" s="142" t="s">
        <v>409</v>
      </c>
      <c r="C110" s="138">
        <v>4.7977777777777781</v>
      </c>
      <c r="D110" s="145">
        <v>0.64795545410083955</v>
      </c>
      <c r="E110" s="140">
        <v>4.5031673925159055</v>
      </c>
      <c r="F110" s="141">
        <v>5.0923881630396508</v>
      </c>
      <c r="G110" s="140">
        <v>4.4784638355914019</v>
      </c>
      <c r="H110" s="141">
        <v>5.1170917199641544</v>
      </c>
      <c r="I110" s="101"/>
    </row>
    <row r="111" spans="1:9" ht="15.75" customHeight="1">
      <c r="A111" s="37"/>
      <c r="B111" s="142" t="s">
        <v>410</v>
      </c>
      <c r="C111" s="138">
        <v>3.5116333333333332</v>
      </c>
      <c r="D111" s="145">
        <v>0.99159623934234664</v>
      </c>
      <c r="E111" s="140">
        <v>2.6348587274385116</v>
      </c>
      <c r="F111" s="141">
        <v>4.3884079392281548</v>
      </c>
      <c r="G111" s="140">
        <v>3.3742225315579146</v>
      </c>
      <c r="H111" s="141">
        <v>3.6490441351087517</v>
      </c>
      <c r="I111" s="101"/>
    </row>
    <row r="112" spans="1:9" ht="15.75" customHeight="1">
      <c r="A112" s="37"/>
      <c r="B112" s="142" t="s">
        <v>411</v>
      </c>
      <c r="C112" s="138">
        <v>3.4991111111111115</v>
      </c>
      <c r="D112" s="139">
        <v>0.15028545456131701</v>
      </c>
      <c r="E112" s="140">
        <v>3.423369073064721</v>
      </c>
      <c r="F112" s="141">
        <v>3.574853149157502</v>
      </c>
      <c r="G112" s="140">
        <v>3.3868798264598992</v>
      </c>
      <c r="H112" s="141">
        <v>3.6113423957623239</v>
      </c>
      <c r="I112" s="101"/>
    </row>
    <row r="113" spans="1:9" ht="15.75" customHeight="1">
      <c r="A113" s="37"/>
      <c r="B113" s="142" t="s">
        <v>412</v>
      </c>
      <c r="C113" s="137">
        <v>97.776034576184543</v>
      </c>
      <c r="D113" s="150">
        <v>4.9222998370687518</v>
      </c>
      <c r="E113" s="157">
        <v>95.416082880165533</v>
      </c>
      <c r="F113" s="158">
        <v>100.13598627220355</v>
      </c>
      <c r="G113" s="157">
        <v>95.866377342983881</v>
      </c>
      <c r="H113" s="158">
        <v>99.685691809385204</v>
      </c>
      <c r="I113" s="101"/>
    </row>
    <row r="114" spans="1:9" ht="15.75" customHeight="1">
      <c r="A114" s="37"/>
      <c r="B114" s="142" t="s">
        <v>414</v>
      </c>
      <c r="C114" s="138">
        <v>0.48573333333333335</v>
      </c>
      <c r="D114" s="145">
        <v>7.9151346385360741E-2</v>
      </c>
      <c r="E114" s="140">
        <v>0.4312912397399028</v>
      </c>
      <c r="F114" s="141">
        <v>0.5401754269267639</v>
      </c>
      <c r="G114" s="140">
        <v>0.47148588107113032</v>
      </c>
      <c r="H114" s="141">
        <v>0.49998078559553638</v>
      </c>
      <c r="I114" s="101"/>
    </row>
    <row r="115" spans="1:9" ht="15.75" customHeight="1">
      <c r="A115" s="37"/>
      <c r="B115" s="142" t="s">
        <v>415</v>
      </c>
      <c r="C115" s="138">
        <v>0.60166666666666668</v>
      </c>
      <c r="D115" s="139">
        <v>4.0833225884980409E-2</v>
      </c>
      <c r="E115" s="140">
        <v>0.58198144211508673</v>
      </c>
      <c r="F115" s="141">
        <v>0.62135189121824663</v>
      </c>
      <c r="G115" s="140">
        <v>0.5619463355569293</v>
      </c>
      <c r="H115" s="141">
        <v>0.64138699777640407</v>
      </c>
      <c r="I115" s="101"/>
    </row>
    <row r="116" spans="1:9" ht="15.75" customHeight="1">
      <c r="A116" s="37"/>
      <c r="B116" s="142" t="s">
        <v>416</v>
      </c>
      <c r="C116" s="138">
        <v>6.0072638888888887</v>
      </c>
      <c r="D116" s="145">
        <v>0.60921806251268673</v>
      </c>
      <c r="E116" s="140">
        <v>5.6294102490677203</v>
      </c>
      <c r="F116" s="141">
        <v>6.3851175287100572</v>
      </c>
      <c r="G116" s="140">
        <v>5.8167034445176578</v>
      </c>
      <c r="H116" s="141">
        <v>6.1978243332601197</v>
      </c>
      <c r="I116" s="101"/>
    </row>
    <row r="117" spans="1:9" ht="15.75" customHeight="1">
      <c r="A117" s="37"/>
      <c r="B117" s="142" t="s">
        <v>417</v>
      </c>
      <c r="C117" s="136">
        <v>0.23662585272801762</v>
      </c>
      <c r="D117" s="139">
        <v>1.0283146722634947E-2</v>
      </c>
      <c r="E117" s="143">
        <v>0.23236685246003985</v>
      </c>
      <c r="F117" s="144">
        <v>0.24088485299599538</v>
      </c>
      <c r="G117" s="143">
        <v>0.23205289247957028</v>
      </c>
      <c r="H117" s="144">
        <v>0.24119881297646495</v>
      </c>
      <c r="I117" s="101"/>
    </row>
    <row r="118" spans="1:9" ht="15.75" customHeight="1">
      <c r="A118" s="37"/>
      <c r="B118" s="142" t="s">
        <v>418</v>
      </c>
      <c r="C118" s="138">
        <v>0.58015882352941173</v>
      </c>
      <c r="D118" s="139">
        <v>4.3811625006734987E-2</v>
      </c>
      <c r="E118" s="140">
        <v>0.55843876204121345</v>
      </c>
      <c r="F118" s="141">
        <v>0.60187888501761</v>
      </c>
      <c r="G118" s="140">
        <v>0.56063741495313857</v>
      </c>
      <c r="H118" s="141">
        <v>0.59968023210568489</v>
      </c>
      <c r="I118" s="101"/>
    </row>
    <row r="119" spans="1:9" ht="15.75" customHeight="1">
      <c r="A119" s="37"/>
      <c r="B119" s="142" t="s">
        <v>419</v>
      </c>
      <c r="C119" s="138">
        <v>0.1220955</v>
      </c>
      <c r="D119" s="139">
        <v>4.6141499665478354E-3</v>
      </c>
      <c r="E119" s="140">
        <v>0.11843171942591016</v>
      </c>
      <c r="F119" s="141">
        <v>0.12575928057408983</v>
      </c>
      <c r="G119" s="140" t="s">
        <v>96</v>
      </c>
      <c r="H119" s="141" t="s">
        <v>96</v>
      </c>
      <c r="I119" s="101"/>
    </row>
    <row r="120" spans="1:9" ht="15.75" customHeight="1">
      <c r="A120" s="37"/>
      <c r="B120" s="142" t="s">
        <v>420</v>
      </c>
      <c r="C120" s="138">
        <v>2.9492117647058822</v>
      </c>
      <c r="D120" s="139">
        <v>0.17979342253645655</v>
      </c>
      <c r="E120" s="140">
        <v>2.8770653049979158</v>
      </c>
      <c r="F120" s="141">
        <v>3.0213582244138486</v>
      </c>
      <c r="G120" s="140">
        <v>2.8079520322274236</v>
      </c>
      <c r="H120" s="141">
        <v>3.0904714971843408</v>
      </c>
      <c r="I120" s="101"/>
    </row>
    <row r="121" spans="1:9" ht="15.75" customHeight="1">
      <c r="A121" s="37"/>
      <c r="B121" s="142" t="s">
        <v>421</v>
      </c>
      <c r="C121" s="137">
        <v>57.787857010624009</v>
      </c>
      <c r="D121" s="150">
        <v>2.9826120903250897</v>
      </c>
      <c r="E121" s="157">
        <v>56.621126112273814</v>
      </c>
      <c r="F121" s="158">
        <v>58.954587908974204</v>
      </c>
      <c r="G121" s="157">
        <v>56.189105362509878</v>
      </c>
      <c r="H121" s="158">
        <v>59.38660865873814</v>
      </c>
      <c r="I121" s="101"/>
    </row>
    <row r="122" spans="1:9" ht="15.75" customHeight="1">
      <c r="A122" s="37"/>
      <c r="B122" s="142" t="s">
        <v>422</v>
      </c>
      <c r="C122" s="138">
        <v>5.4215897435897435</v>
      </c>
      <c r="D122" s="139">
        <v>0.37612882731433805</v>
      </c>
      <c r="E122" s="140">
        <v>5.2267966653910216</v>
      </c>
      <c r="F122" s="141">
        <v>5.6163828217884655</v>
      </c>
      <c r="G122" s="140">
        <v>5.1647888572066307</v>
      </c>
      <c r="H122" s="141">
        <v>5.6783906299728564</v>
      </c>
      <c r="I122" s="101"/>
    </row>
    <row r="123" spans="1:9" ht="15.75" customHeight="1">
      <c r="A123" s="37"/>
      <c r="B123" s="142" t="s">
        <v>423</v>
      </c>
      <c r="C123" s="149">
        <v>10.388091341383651</v>
      </c>
      <c r="D123" s="145">
        <v>0.4066225464749933</v>
      </c>
      <c r="E123" s="151">
        <v>10.194408508164233</v>
      </c>
      <c r="F123" s="152">
        <v>10.581774174603069</v>
      </c>
      <c r="G123" s="151">
        <v>10.121136325708537</v>
      </c>
      <c r="H123" s="152">
        <v>10.655046357058765</v>
      </c>
      <c r="I123" s="101"/>
    </row>
    <row r="124" spans="1:9" ht="15.75" customHeight="1">
      <c r="A124" s="37"/>
      <c r="B124" s="142" t="s">
        <v>424</v>
      </c>
      <c r="C124" s="138">
        <v>0.72536683333333329</v>
      </c>
      <c r="D124" s="139">
        <v>4.2715371062191129E-2</v>
      </c>
      <c r="E124" s="140">
        <v>0.68991236518864507</v>
      </c>
      <c r="F124" s="141">
        <v>0.76082130147802152</v>
      </c>
      <c r="G124" s="140">
        <v>0.69746142069586603</v>
      </c>
      <c r="H124" s="141">
        <v>0.75327224597080056</v>
      </c>
      <c r="I124" s="101"/>
    </row>
    <row r="125" spans="1:9" ht="15.75" customHeight="1">
      <c r="A125" s="37"/>
      <c r="B125" s="142" t="s">
        <v>425</v>
      </c>
      <c r="C125" s="137">
        <v>86.18118763249511</v>
      </c>
      <c r="D125" s="150">
        <v>4.3161482454503606</v>
      </c>
      <c r="E125" s="157">
        <v>84.419879038278538</v>
      </c>
      <c r="F125" s="158">
        <v>87.942496226711683</v>
      </c>
      <c r="G125" s="157">
        <v>84.559709627241617</v>
      </c>
      <c r="H125" s="158">
        <v>87.802665637748603</v>
      </c>
      <c r="I125" s="101"/>
    </row>
    <row r="126" spans="1:9" ht="15.75" customHeight="1">
      <c r="A126" s="37"/>
      <c r="B126" s="174" t="s">
        <v>426</v>
      </c>
      <c r="C126" s="175">
        <v>8.1953094181519397</v>
      </c>
      <c r="D126" s="176">
        <v>0.72073812426769268</v>
      </c>
      <c r="E126" s="177">
        <v>7.8506402665104096</v>
      </c>
      <c r="F126" s="178">
        <v>8.5399785697934707</v>
      </c>
      <c r="G126" s="177">
        <v>7.8625401440907599</v>
      </c>
      <c r="H126" s="178">
        <v>8.5280786922131195</v>
      </c>
      <c r="I126" s="101"/>
    </row>
    <row r="128" spans="1:9" ht="15.75" customHeight="1">
      <c r="A128"/>
      <c r="B128"/>
      <c r="C128"/>
      <c r="D128"/>
      <c r="E128"/>
      <c r="F128"/>
      <c r="G128"/>
      <c r="H128"/>
    </row>
    <row r="129" spans="1:8" ht="15.75" customHeight="1">
      <c r="A129"/>
      <c r="B129"/>
      <c r="C129"/>
      <c r="D129"/>
      <c r="E129"/>
      <c r="F129"/>
      <c r="G129"/>
      <c r="H129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67 C69:H126 A4:H4 A6:H6 A5 A8:H8 A7 A68:H68 A9:A67 A69:A126">
    <cfRule type="expression" dxfId="146" priority="240">
      <formula>IF(CertVal_IsBlnkRow*CertVal_IsBlnkRowNext=1,TRUE,FALSE)</formula>
    </cfRule>
  </conditionalFormatting>
  <conditionalFormatting sqref="B4:B126">
    <cfRule type="expression" dxfId="145" priority="237">
      <formula>IF(CertVal_IsBlnkRow*CertVal_IsBlnkRowNext=1,TRUE,FALSE)</formula>
    </cfRule>
  </conditionalFormatting>
  <conditionalFormatting sqref="B7">
    <cfRule type="expression" dxfId="144" priority="235">
      <formula>IF(CertVal_IsBlnkRow*CertVal_IsBlnkRowNext=1,TRUE,FALSE)</formula>
    </cfRule>
  </conditionalFormatting>
  <conditionalFormatting sqref="B9">
    <cfRule type="expression" dxfId="143" priority="233">
      <formula>IF(CertVal_IsBlnkRow*CertVal_IsBlnkRowNext=1,TRUE,FALSE)</formula>
    </cfRule>
  </conditionalFormatting>
  <conditionalFormatting sqref="B10">
    <cfRule type="expression" dxfId="142" priority="231">
      <formula>IF(CertVal_IsBlnkRow*CertVal_IsBlnkRowNext=1,TRUE,FALSE)</formula>
    </cfRule>
  </conditionalFormatting>
  <conditionalFormatting sqref="B11">
    <cfRule type="expression" dxfId="141" priority="229">
      <formula>IF(CertVal_IsBlnkRow*CertVal_IsBlnkRowNext=1,TRUE,FALSE)</formula>
    </cfRule>
  </conditionalFormatting>
  <conditionalFormatting sqref="B12">
    <cfRule type="expression" dxfId="140" priority="227">
      <formula>IF(CertVal_IsBlnkRow*CertVal_IsBlnkRowNext=1,TRUE,FALSE)</formula>
    </cfRule>
  </conditionalFormatting>
  <conditionalFormatting sqref="B13">
    <cfRule type="expression" dxfId="139" priority="225">
      <formula>IF(CertVal_IsBlnkRow*CertVal_IsBlnkRowNext=1,TRUE,FALSE)</formula>
    </cfRule>
  </conditionalFormatting>
  <conditionalFormatting sqref="B14">
    <cfRule type="expression" dxfId="138" priority="223">
      <formula>IF(CertVal_IsBlnkRow*CertVal_IsBlnkRowNext=1,TRUE,FALSE)</formula>
    </cfRule>
  </conditionalFormatting>
  <conditionalFormatting sqref="B15">
    <cfRule type="expression" dxfId="137" priority="221">
      <formula>IF(CertVal_IsBlnkRow*CertVal_IsBlnkRowNext=1,TRUE,FALSE)</formula>
    </cfRule>
  </conditionalFormatting>
  <conditionalFormatting sqref="B16">
    <cfRule type="expression" dxfId="136" priority="219">
      <formula>IF(CertVal_IsBlnkRow*CertVal_IsBlnkRowNext=1,TRUE,FALSE)</formula>
    </cfRule>
  </conditionalFormatting>
  <conditionalFormatting sqref="B17">
    <cfRule type="expression" dxfId="135" priority="217">
      <formula>IF(CertVal_IsBlnkRow*CertVal_IsBlnkRowNext=1,TRUE,FALSE)</formula>
    </cfRule>
  </conditionalFormatting>
  <conditionalFormatting sqref="B18">
    <cfRule type="expression" dxfId="134" priority="215">
      <formula>IF(CertVal_IsBlnkRow*CertVal_IsBlnkRowNext=1,TRUE,FALSE)</formula>
    </cfRule>
  </conditionalFormatting>
  <conditionalFormatting sqref="B19">
    <cfRule type="expression" dxfId="133" priority="213">
      <formula>IF(CertVal_IsBlnkRow*CertVal_IsBlnkRowNext=1,TRUE,FALSE)</formula>
    </cfRule>
  </conditionalFormatting>
  <conditionalFormatting sqref="B20">
    <cfRule type="expression" dxfId="132" priority="211">
      <formula>IF(CertVal_IsBlnkRow*CertVal_IsBlnkRowNext=1,TRUE,FALSE)</formula>
    </cfRule>
  </conditionalFormatting>
  <conditionalFormatting sqref="B21">
    <cfRule type="expression" dxfId="131" priority="209">
      <formula>IF(CertVal_IsBlnkRow*CertVal_IsBlnkRowNext=1,TRUE,FALSE)</formula>
    </cfRule>
  </conditionalFormatting>
  <conditionalFormatting sqref="B22">
    <cfRule type="expression" dxfId="130" priority="207">
      <formula>IF(CertVal_IsBlnkRow*CertVal_IsBlnkRowNext=1,TRUE,FALSE)</formula>
    </cfRule>
  </conditionalFormatting>
  <conditionalFormatting sqref="B23">
    <cfRule type="expression" dxfId="129" priority="205">
      <formula>IF(CertVal_IsBlnkRow*CertVal_IsBlnkRowNext=1,TRUE,FALSE)</formula>
    </cfRule>
  </conditionalFormatting>
  <conditionalFormatting sqref="B24">
    <cfRule type="expression" dxfId="128" priority="203">
      <formula>IF(CertVal_IsBlnkRow*CertVal_IsBlnkRowNext=1,TRUE,FALSE)</formula>
    </cfRule>
  </conditionalFormatting>
  <conditionalFormatting sqref="B25">
    <cfRule type="expression" dxfId="127" priority="201">
      <formula>IF(CertVal_IsBlnkRow*CertVal_IsBlnkRowNext=1,TRUE,FALSE)</formula>
    </cfRule>
  </conditionalFormatting>
  <conditionalFormatting sqref="B26">
    <cfRule type="expression" dxfId="126" priority="199">
      <formula>IF(CertVal_IsBlnkRow*CertVal_IsBlnkRowNext=1,TRUE,FALSE)</formula>
    </cfRule>
  </conditionalFormatting>
  <conditionalFormatting sqref="B27">
    <cfRule type="expression" dxfId="125" priority="197">
      <formula>IF(CertVal_IsBlnkRow*CertVal_IsBlnkRowNext=1,TRUE,FALSE)</formula>
    </cfRule>
  </conditionalFormatting>
  <conditionalFormatting sqref="B28">
    <cfRule type="expression" dxfId="124" priority="195">
      <formula>IF(CertVal_IsBlnkRow*CertVal_IsBlnkRowNext=1,TRUE,FALSE)</formula>
    </cfRule>
  </conditionalFormatting>
  <conditionalFormatting sqref="B29">
    <cfRule type="expression" dxfId="123" priority="193">
      <formula>IF(CertVal_IsBlnkRow*CertVal_IsBlnkRowNext=1,TRUE,FALSE)</formula>
    </cfRule>
  </conditionalFormatting>
  <conditionalFormatting sqref="B30">
    <cfRule type="expression" dxfId="122" priority="191">
      <formula>IF(CertVal_IsBlnkRow*CertVal_IsBlnkRowNext=1,TRUE,FALSE)</formula>
    </cfRule>
  </conditionalFormatting>
  <conditionalFormatting sqref="B31">
    <cfRule type="expression" dxfId="121" priority="189">
      <formula>IF(CertVal_IsBlnkRow*CertVal_IsBlnkRowNext=1,TRUE,FALSE)</formula>
    </cfRule>
  </conditionalFormatting>
  <conditionalFormatting sqref="B32">
    <cfRule type="expression" dxfId="120" priority="187">
      <formula>IF(CertVal_IsBlnkRow*CertVal_IsBlnkRowNext=1,TRUE,FALSE)</formula>
    </cfRule>
  </conditionalFormatting>
  <conditionalFormatting sqref="B33">
    <cfRule type="expression" dxfId="119" priority="185">
      <formula>IF(CertVal_IsBlnkRow*CertVal_IsBlnkRowNext=1,TRUE,FALSE)</formula>
    </cfRule>
  </conditionalFormatting>
  <conditionalFormatting sqref="B34">
    <cfRule type="expression" dxfId="118" priority="183">
      <formula>IF(CertVal_IsBlnkRow*CertVal_IsBlnkRowNext=1,TRUE,FALSE)</formula>
    </cfRule>
  </conditionalFormatting>
  <conditionalFormatting sqref="B35">
    <cfRule type="expression" dxfId="117" priority="181">
      <formula>IF(CertVal_IsBlnkRow*CertVal_IsBlnkRowNext=1,TRUE,FALSE)</formula>
    </cfRule>
  </conditionalFormatting>
  <conditionalFormatting sqref="B36">
    <cfRule type="expression" dxfId="116" priority="179">
      <formula>IF(CertVal_IsBlnkRow*CertVal_IsBlnkRowNext=1,TRUE,FALSE)</formula>
    </cfRule>
  </conditionalFormatting>
  <conditionalFormatting sqref="B37">
    <cfRule type="expression" dxfId="115" priority="177">
      <formula>IF(CertVal_IsBlnkRow*CertVal_IsBlnkRowNext=1,TRUE,FALSE)</formula>
    </cfRule>
  </conditionalFormatting>
  <conditionalFormatting sqref="B38">
    <cfRule type="expression" dxfId="114" priority="175">
      <formula>IF(CertVal_IsBlnkRow*CertVal_IsBlnkRowNext=1,TRUE,FALSE)</formula>
    </cfRule>
  </conditionalFormatting>
  <conditionalFormatting sqref="B39">
    <cfRule type="expression" dxfId="113" priority="173">
      <formula>IF(CertVal_IsBlnkRow*CertVal_IsBlnkRowNext=1,TRUE,FALSE)</formula>
    </cfRule>
  </conditionalFormatting>
  <conditionalFormatting sqref="B40">
    <cfRule type="expression" dxfId="112" priority="171">
      <formula>IF(CertVal_IsBlnkRow*CertVal_IsBlnkRowNext=1,TRUE,FALSE)</formula>
    </cfRule>
  </conditionalFormatting>
  <conditionalFormatting sqref="B41">
    <cfRule type="expression" dxfId="111" priority="169">
      <formula>IF(CertVal_IsBlnkRow*CertVal_IsBlnkRowNext=1,TRUE,FALSE)</formula>
    </cfRule>
  </conditionalFormatting>
  <conditionalFormatting sqref="B42">
    <cfRule type="expression" dxfId="110" priority="167">
      <formula>IF(CertVal_IsBlnkRow*CertVal_IsBlnkRowNext=1,TRUE,FALSE)</formula>
    </cfRule>
  </conditionalFormatting>
  <conditionalFormatting sqref="B43">
    <cfRule type="expression" dxfId="109" priority="165">
      <formula>IF(CertVal_IsBlnkRow*CertVal_IsBlnkRowNext=1,TRUE,FALSE)</formula>
    </cfRule>
  </conditionalFormatting>
  <conditionalFormatting sqref="B44">
    <cfRule type="expression" dxfId="108" priority="163">
      <formula>IF(CertVal_IsBlnkRow*CertVal_IsBlnkRowNext=1,TRUE,FALSE)</formula>
    </cfRule>
  </conditionalFormatting>
  <conditionalFormatting sqref="B45">
    <cfRule type="expression" dxfId="107" priority="161">
      <formula>IF(CertVal_IsBlnkRow*CertVal_IsBlnkRowNext=1,TRUE,FALSE)</formula>
    </cfRule>
  </conditionalFormatting>
  <conditionalFormatting sqref="B46">
    <cfRule type="expression" dxfId="106" priority="159">
      <formula>IF(CertVal_IsBlnkRow*CertVal_IsBlnkRowNext=1,TRUE,FALSE)</formula>
    </cfRule>
  </conditionalFormatting>
  <conditionalFormatting sqref="B47">
    <cfRule type="expression" dxfId="105" priority="157">
      <formula>IF(CertVal_IsBlnkRow*CertVal_IsBlnkRowNext=1,TRUE,FALSE)</formula>
    </cfRule>
  </conditionalFormatting>
  <conditionalFormatting sqref="B48">
    <cfRule type="expression" dxfId="104" priority="155">
      <formula>IF(CertVal_IsBlnkRow*CertVal_IsBlnkRowNext=1,TRUE,FALSE)</formula>
    </cfRule>
  </conditionalFormatting>
  <conditionalFormatting sqref="B49">
    <cfRule type="expression" dxfId="103" priority="153">
      <formula>IF(CertVal_IsBlnkRow*CertVal_IsBlnkRowNext=1,TRUE,FALSE)</formula>
    </cfRule>
  </conditionalFormatting>
  <conditionalFormatting sqref="B50">
    <cfRule type="expression" dxfId="102" priority="151">
      <formula>IF(CertVal_IsBlnkRow*CertVal_IsBlnkRowNext=1,TRUE,FALSE)</formula>
    </cfRule>
  </conditionalFormatting>
  <conditionalFormatting sqref="B51">
    <cfRule type="expression" dxfId="101" priority="149">
      <formula>IF(CertVal_IsBlnkRow*CertVal_IsBlnkRowNext=1,TRUE,FALSE)</formula>
    </cfRule>
  </conditionalFormatting>
  <conditionalFormatting sqref="B52">
    <cfRule type="expression" dxfId="100" priority="147">
      <formula>IF(CertVal_IsBlnkRow*CertVal_IsBlnkRowNext=1,TRUE,FALSE)</formula>
    </cfRule>
  </conditionalFormatting>
  <conditionalFormatting sqref="B53">
    <cfRule type="expression" dxfId="99" priority="145">
      <formula>IF(CertVal_IsBlnkRow*CertVal_IsBlnkRowNext=1,TRUE,FALSE)</formula>
    </cfRule>
  </conditionalFormatting>
  <conditionalFormatting sqref="B54">
    <cfRule type="expression" dxfId="98" priority="143">
      <formula>IF(CertVal_IsBlnkRow*CertVal_IsBlnkRowNext=1,TRUE,FALSE)</formula>
    </cfRule>
  </conditionalFormatting>
  <conditionalFormatting sqref="B55">
    <cfRule type="expression" dxfId="97" priority="141">
      <formula>IF(CertVal_IsBlnkRow*CertVal_IsBlnkRowNext=1,TRUE,FALSE)</formula>
    </cfRule>
  </conditionalFormatting>
  <conditionalFormatting sqref="B56">
    <cfRule type="expression" dxfId="96" priority="139">
      <formula>IF(CertVal_IsBlnkRow*CertVal_IsBlnkRowNext=1,TRUE,FALSE)</formula>
    </cfRule>
  </conditionalFormatting>
  <conditionalFormatting sqref="B57">
    <cfRule type="expression" dxfId="95" priority="137">
      <formula>IF(CertVal_IsBlnkRow*CertVal_IsBlnkRowNext=1,TRUE,FALSE)</formula>
    </cfRule>
  </conditionalFormatting>
  <conditionalFormatting sqref="B58">
    <cfRule type="expression" dxfId="94" priority="135">
      <formula>IF(CertVal_IsBlnkRow*CertVal_IsBlnkRowNext=1,TRUE,FALSE)</formula>
    </cfRule>
  </conditionalFormatting>
  <conditionalFormatting sqref="B59">
    <cfRule type="expression" dxfId="93" priority="133">
      <formula>IF(CertVal_IsBlnkRow*CertVal_IsBlnkRowNext=1,TRUE,FALSE)</formula>
    </cfRule>
  </conditionalFormatting>
  <conditionalFormatting sqref="B60">
    <cfRule type="expression" dxfId="92" priority="131">
      <formula>IF(CertVal_IsBlnkRow*CertVal_IsBlnkRowNext=1,TRUE,FALSE)</formula>
    </cfRule>
  </conditionalFormatting>
  <conditionalFormatting sqref="B61">
    <cfRule type="expression" dxfId="91" priority="129">
      <formula>IF(CertVal_IsBlnkRow*CertVal_IsBlnkRowNext=1,TRUE,FALSE)</formula>
    </cfRule>
  </conditionalFormatting>
  <conditionalFormatting sqref="B62">
    <cfRule type="expression" dxfId="90" priority="127">
      <formula>IF(CertVal_IsBlnkRow*CertVal_IsBlnkRowNext=1,TRUE,FALSE)</formula>
    </cfRule>
  </conditionalFormatting>
  <conditionalFormatting sqref="B63">
    <cfRule type="expression" dxfId="89" priority="125">
      <formula>IF(CertVal_IsBlnkRow*CertVal_IsBlnkRowNext=1,TRUE,FALSE)</formula>
    </cfRule>
  </conditionalFormatting>
  <conditionalFormatting sqref="B64">
    <cfRule type="expression" dxfId="88" priority="123">
      <formula>IF(CertVal_IsBlnkRow*CertVal_IsBlnkRowNext=1,TRUE,FALSE)</formula>
    </cfRule>
  </conditionalFormatting>
  <conditionalFormatting sqref="B65">
    <cfRule type="expression" dxfId="87" priority="121">
      <formula>IF(CertVal_IsBlnkRow*CertVal_IsBlnkRowNext=1,TRUE,FALSE)</formula>
    </cfRule>
  </conditionalFormatting>
  <conditionalFormatting sqref="B66">
    <cfRule type="expression" dxfId="86" priority="119">
      <formula>IF(CertVal_IsBlnkRow*CertVal_IsBlnkRowNext=1,TRUE,FALSE)</formula>
    </cfRule>
  </conditionalFormatting>
  <conditionalFormatting sqref="B67">
    <cfRule type="expression" dxfId="85" priority="117">
      <formula>IF(CertVal_IsBlnkRow*CertVal_IsBlnkRowNext=1,TRUE,FALSE)</formula>
    </cfRule>
  </conditionalFormatting>
  <conditionalFormatting sqref="B69">
    <cfRule type="expression" dxfId="84" priority="115">
      <formula>IF(CertVal_IsBlnkRow*CertVal_IsBlnkRowNext=1,TRUE,FALSE)</formula>
    </cfRule>
  </conditionalFormatting>
  <conditionalFormatting sqref="B70">
    <cfRule type="expression" dxfId="83" priority="113">
      <formula>IF(CertVal_IsBlnkRow*CertVal_IsBlnkRowNext=1,TRUE,FALSE)</formula>
    </cfRule>
  </conditionalFormatting>
  <conditionalFormatting sqref="B71">
    <cfRule type="expression" dxfId="82" priority="111">
      <formula>IF(CertVal_IsBlnkRow*CertVal_IsBlnkRowNext=1,TRUE,FALSE)</formula>
    </cfRule>
  </conditionalFormatting>
  <conditionalFormatting sqref="B72">
    <cfRule type="expression" dxfId="81" priority="109">
      <formula>IF(CertVal_IsBlnkRow*CertVal_IsBlnkRowNext=1,TRUE,FALSE)</formula>
    </cfRule>
  </conditionalFormatting>
  <conditionalFormatting sqref="B73">
    <cfRule type="expression" dxfId="80" priority="107">
      <formula>IF(CertVal_IsBlnkRow*CertVal_IsBlnkRowNext=1,TRUE,FALSE)</formula>
    </cfRule>
  </conditionalFormatting>
  <conditionalFormatting sqref="B74">
    <cfRule type="expression" dxfId="79" priority="105">
      <formula>IF(CertVal_IsBlnkRow*CertVal_IsBlnkRowNext=1,TRUE,FALSE)</formula>
    </cfRule>
  </conditionalFormatting>
  <conditionalFormatting sqref="B75">
    <cfRule type="expression" dxfId="78" priority="103">
      <formula>IF(CertVal_IsBlnkRow*CertVal_IsBlnkRowNext=1,TRUE,FALSE)</formula>
    </cfRule>
  </conditionalFormatting>
  <conditionalFormatting sqref="B76">
    <cfRule type="expression" dxfId="77" priority="101">
      <formula>IF(CertVal_IsBlnkRow*CertVal_IsBlnkRowNext=1,TRUE,FALSE)</formula>
    </cfRule>
  </conditionalFormatting>
  <conditionalFormatting sqref="B77">
    <cfRule type="expression" dxfId="76" priority="99">
      <formula>IF(CertVal_IsBlnkRow*CertVal_IsBlnkRowNext=1,TRUE,FALSE)</formula>
    </cfRule>
  </conditionalFormatting>
  <conditionalFormatting sqref="B78">
    <cfRule type="expression" dxfId="75" priority="97">
      <formula>IF(CertVal_IsBlnkRow*CertVal_IsBlnkRowNext=1,TRUE,FALSE)</formula>
    </cfRule>
  </conditionalFormatting>
  <conditionalFormatting sqref="B79">
    <cfRule type="expression" dxfId="74" priority="95">
      <formula>IF(CertVal_IsBlnkRow*CertVal_IsBlnkRowNext=1,TRUE,FALSE)</formula>
    </cfRule>
  </conditionalFormatting>
  <conditionalFormatting sqref="B80">
    <cfRule type="expression" dxfId="73" priority="93">
      <formula>IF(CertVal_IsBlnkRow*CertVal_IsBlnkRowNext=1,TRUE,FALSE)</formula>
    </cfRule>
  </conditionalFormatting>
  <conditionalFormatting sqref="B81">
    <cfRule type="expression" dxfId="72" priority="91">
      <formula>IF(CertVal_IsBlnkRow*CertVal_IsBlnkRowNext=1,TRUE,FALSE)</formula>
    </cfRule>
  </conditionalFormatting>
  <conditionalFormatting sqref="B82">
    <cfRule type="expression" dxfId="71" priority="89">
      <formula>IF(CertVal_IsBlnkRow*CertVal_IsBlnkRowNext=1,TRUE,FALSE)</formula>
    </cfRule>
  </conditionalFormatting>
  <conditionalFormatting sqref="B83">
    <cfRule type="expression" dxfId="70" priority="87">
      <formula>IF(CertVal_IsBlnkRow*CertVal_IsBlnkRowNext=1,TRUE,FALSE)</formula>
    </cfRule>
  </conditionalFormatting>
  <conditionalFormatting sqref="B84">
    <cfRule type="expression" dxfId="69" priority="85">
      <formula>IF(CertVal_IsBlnkRow*CertVal_IsBlnkRowNext=1,TRUE,FALSE)</formula>
    </cfRule>
  </conditionalFormatting>
  <conditionalFormatting sqref="B85">
    <cfRule type="expression" dxfId="68" priority="83">
      <formula>IF(CertVal_IsBlnkRow*CertVal_IsBlnkRowNext=1,TRUE,FALSE)</formula>
    </cfRule>
  </conditionalFormatting>
  <conditionalFormatting sqref="B86">
    <cfRule type="expression" dxfId="67" priority="81">
      <formula>IF(CertVal_IsBlnkRow*CertVal_IsBlnkRowNext=1,TRUE,FALSE)</formula>
    </cfRule>
  </conditionalFormatting>
  <conditionalFormatting sqref="B87">
    <cfRule type="expression" dxfId="66" priority="79">
      <formula>IF(CertVal_IsBlnkRow*CertVal_IsBlnkRowNext=1,TRUE,FALSE)</formula>
    </cfRule>
  </conditionalFormatting>
  <conditionalFormatting sqref="B88">
    <cfRule type="expression" dxfId="65" priority="77">
      <formula>IF(CertVal_IsBlnkRow*CertVal_IsBlnkRowNext=1,TRUE,FALSE)</formula>
    </cfRule>
  </conditionalFormatting>
  <conditionalFormatting sqref="B89">
    <cfRule type="expression" dxfId="64" priority="75">
      <formula>IF(CertVal_IsBlnkRow*CertVal_IsBlnkRowNext=1,TRUE,FALSE)</formula>
    </cfRule>
  </conditionalFormatting>
  <conditionalFormatting sqref="B90">
    <cfRule type="expression" dxfId="63" priority="73">
      <formula>IF(CertVal_IsBlnkRow*CertVal_IsBlnkRowNext=1,TRUE,FALSE)</formula>
    </cfRule>
  </conditionalFormatting>
  <conditionalFormatting sqref="B91">
    <cfRule type="expression" dxfId="62" priority="71">
      <formula>IF(CertVal_IsBlnkRow*CertVal_IsBlnkRowNext=1,TRUE,FALSE)</formula>
    </cfRule>
  </conditionalFormatting>
  <conditionalFormatting sqref="B92">
    <cfRule type="expression" dxfId="61" priority="69">
      <formula>IF(CertVal_IsBlnkRow*CertVal_IsBlnkRowNext=1,TRUE,FALSE)</formula>
    </cfRule>
  </conditionalFormatting>
  <conditionalFormatting sqref="B93">
    <cfRule type="expression" dxfId="60" priority="67">
      <formula>IF(CertVal_IsBlnkRow*CertVal_IsBlnkRowNext=1,TRUE,FALSE)</formula>
    </cfRule>
  </conditionalFormatting>
  <conditionalFormatting sqref="B94">
    <cfRule type="expression" dxfId="59" priority="65">
      <formula>IF(CertVal_IsBlnkRow*CertVal_IsBlnkRowNext=1,TRUE,FALSE)</formula>
    </cfRule>
  </conditionalFormatting>
  <conditionalFormatting sqref="B95">
    <cfRule type="expression" dxfId="58" priority="63">
      <formula>IF(CertVal_IsBlnkRow*CertVal_IsBlnkRowNext=1,TRUE,FALSE)</formula>
    </cfRule>
  </conditionalFormatting>
  <conditionalFormatting sqref="B96">
    <cfRule type="expression" dxfId="57" priority="61">
      <formula>IF(CertVal_IsBlnkRow*CertVal_IsBlnkRowNext=1,TRUE,FALSE)</formula>
    </cfRule>
  </conditionalFormatting>
  <conditionalFormatting sqref="B97">
    <cfRule type="expression" dxfId="56" priority="59">
      <formula>IF(CertVal_IsBlnkRow*CertVal_IsBlnkRowNext=1,TRUE,FALSE)</formula>
    </cfRule>
  </conditionalFormatting>
  <conditionalFormatting sqref="B98">
    <cfRule type="expression" dxfId="55" priority="57">
      <formula>IF(CertVal_IsBlnkRow*CertVal_IsBlnkRowNext=1,TRUE,FALSE)</formula>
    </cfRule>
  </conditionalFormatting>
  <conditionalFormatting sqref="B99">
    <cfRule type="expression" dxfId="54" priority="55">
      <formula>IF(CertVal_IsBlnkRow*CertVal_IsBlnkRowNext=1,TRUE,FALSE)</formula>
    </cfRule>
  </conditionalFormatting>
  <conditionalFormatting sqref="B100">
    <cfRule type="expression" dxfId="53" priority="53">
      <formula>IF(CertVal_IsBlnkRow*CertVal_IsBlnkRowNext=1,TRUE,FALSE)</formula>
    </cfRule>
  </conditionalFormatting>
  <conditionalFormatting sqref="B101">
    <cfRule type="expression" dxfId="52" priority="51">
      <formula>IF(CertVal_IsBlnkRow*CertVal_IsBlnkRowNext=1,TRUE,FALSE)</formula>
    </cfRule>
  </conditionalFormatting>
  <conditionalFormatting sqref="B102">
    <cfRule type="expression" dxfId="51" priority="49">
      <formula>IF(CertVal_IsBlnkRow*CertVal_IsBlnkRowNext=1,TRUE,FALSE)</formula>
    </cfRule>
  </conditionalFormatting>
  <conditionalFormatting sqref="B103">
    <cfRule type="expression" dxfId="50" priority="47">
      <formula>IF(CertVal_IsBlnkRow*CertVal_IsBlnkRowNext=1,TRUE,FALSE)</formula>
    </cfRule>
  </conditionalFormatting>
  <conditionalFormatting sqref="B104">
    <cfRule type="expression" dxfId="49" priority="45">
      <formula>IF(CertVal_IsBlnkRow*CertVal_IsBlnkRowNext=1,TRUE,FALSE)</formula>
    </cfRule>
  </conditionalFormatting>
  <conditionalFormatting sqref="B105">
    <cfRule type="expression" dxfId="48" priority="43">
      <formula>IF(CertVal_IsBlnkRow*CertVal_IsBlnkRowNext=1,TRUE,FALSE)</formula>
    </cfRule>
  </conditionalFormatting>
  <conditionalFormatting sqref="B106">
    <cfRule type="expression" dxfId="47" priority="41">
      <formula>IF(CertVal_IsBlnkRow*CertVal_IsBlnkRowNext=1,TRUE,FALSE)</formula>
    </cfRule>
  </conditionalFormatting>
  <conditionalFormatting sqref="B107">
    <cfRule type="expression" dxfId="46" priority="39">
      <formula>IF(CertVal_IsBlnkRow*CertVal_IsBlnkRowNext=1,TRUE,FALSE)</formula>
    </cfRule>
  </conditionalFormatting>
  <conditionalFormatting sqref="B108">
    <cfRule type="expression" dxfId="45" priority="37">
      <formula>IF(CertVal_IsBlnkRow*CertVal_IsBlnkRowNext=1,TRUE,FALSE)</formula>
    </cfRule>
  </conditionalFormatting>
  <conditionalFormatting sqref="B109">
    <cfRule type="expression" dxfId="44" priority="35">
      <formula>IF(CertVal_IsBlnkRow*CertVal_IsBlnkRowNext=1,TRUE,FALSE)</formula>
    </cfRule>
  </conditionalFormatting>
  <conditionalFormatting sqref="B110">
    <cfRule type="expression" dxfId="43" priority="33">
      <formula>IF(CertVal_IsBlnkRow*CertVal_IsBlnkRowNext=1,TRUE,FALSE)</formula>
    </cfRule>
  </conditionalFormatting>
  <conditionalFormatting sqref="B111">
    <cfRule type="expression" dxfId="42" priority="31">
      <formula>IF(CertVal_IsBlnkRow*CertVal_IsBlnkRowNext=1,TRUE,FALSE)</formula>
    </cfRule>
  </conditionalFormatting>
  <conditionalFormatting sqref="B112">
    <cfRule type="expression" dxfId="41" priority="29">
      <formula>IF(CertVal_IsBlnkRow*CertVal_IsBlnkRowNext=1,TRUE,FALSE)</formula>
    </cfRule>
  </conditionalFormatting>
  <conditionalFormatting sqref="B113">
    <cfRule type="expression" dxfId="40" priority="27">
      <formula>IF(CertVal_IsBlnkRow*CertVal_IsBlnkRowNext=1,TRUE,FALSE)</formula>
    </cfRule>
  </conditionalFormatting>
  <conditionalFormatting sqref="B114">
    <cfRule type="expression" dxfId="39" priority="25">
      <formula>IF(CertVal_IsBlnkRow*CertVal_IsBlnkRowNext=1,TRUE,FALSE)</formula>
    </cfRule>
  </conditionalFormatting>
  <conditionalFormatting sqref="B115">
    <cfRule type="expression" dxfId="38" priority="23">
      <formula>IF(CertVal_IsBlnkRow*CertVal_IsBlnkRowNext=1,TRUE,FALSE)</formula>
    </cfRule>
  </conditionalFormatting>
  <conditionalFormatting sqref="B116">
    <cfRule type="expression" dxfId="37" priority="21">
      <formula>IF(CertVal_IsBlnkRow*CertVal_IsBlnkRowNext=1,TRUE,FALSE)</formula>
    </cfRule>
  </conditionalFormatting>
  <conditionalFormatting sqref="B117">
    <cfRule type="expression" dxfId="36" priority="19">
      <formula>IF(CertVal_IsBlnkRow*CertVal_IsBlnkRowNext=1,TRUE,FALSE)</formula>
    </cfRule>
  </conditionalFormatting>
  <conditionalFormatting sqref="B118">
    <cfRule type="expression" dxfId="35" priority="17">
      <formula>IF(CertVal_IsBlnkRow*CertVal_IsBlnkRowNext=1,TRUE,FALSE)</formula>
    </cfRule>
  </conditionalFormatting>
  <conditionalFormatting sqref="B119">
    <cfRule type="expression" dxfId="34" priority="15">
      <formula>IF(CertVal_IsBlnkRow*CertVal_IsBlnkRowNext=1,TRUE,FALSE)</formula>
    </cfRule>
  </conditionalFormatting>
  <conditionalFormatting sqref="B120">
    <cfRule type="expression" dxfId="33" priority="13">
      <formula>IF(CertVal_IsBlnkRow*CertVal_IsBlnkRowNext=1,TRUE,FALSE)</formula>
    </cfRule>
  </conditionalFormatting>
  <conditionalFormatting sqref="B121">
    <cfRule type="expression" dxfId="32" priority="11">
      <formula>IF(CertVal_IsBlnkRow*CertVal_IsBlnkRowNext=1,TRUE,FALSE)</formula>
    </cfRule>
  </conditionalFormatting>
  <conditionalFormatting sqref="B122">
    <cfRule type="expression" dxfId="31" priority="9">
      <formula>IF(CertVal_IsBlnkRow*CertVal_IsBlnkRowNext=1,TRUE,FALSE)</formula>
    </cfRule>
  </conditionalFormatting>
  <conditionalFormatting sqref="B123">
    <cfRule type="expression" dxfId="30" priority="7">
      <formula>IF(CertVal_IsBlnkRow*CertVal_IsBlnkRowNext=1,TRUE,FALSE)</formula>
    </cfRule>
  </conditionalFormatting>
  <conditionalFormatting sqref="B124">
    <cfRule type="expression" dxfId="29" priority="5">
      <formula>IF(CertVal_IsBlnkRow*CertVal_IsBlnkRowNext=1,TRUE,FALSE)</formula>
    </cfRule>
  </conditionalFormatting>
  <conditionalFormatting sqref="B125">
    <cfRule type="expression" dxfId="28" priority="3">
      <formula>IF(CertVal_IsBlnkRow*CertVal_IsBlnkRowNext=1,TRUE,FALSE)</formula>
    </cfRule>
  </conditionalFormatting>
  <conditionalFormatting sqref="B126">
    <cfRule type="expression" dxfId="27" priority="1">
      <formula>IF(CertVal_IsBlnkRow*CertVal_IsBlnkRowNext=1,TRUE,FALSE)</formula>
    </cfRule>
  </conditionalFormatting>
  <hyperlinks>
    <hyperlink ref="B5" location="'Fire Assay'!$A$1" display="'Fire Assay'!$A$1"/>
    <hyperlink ref="B7" location="'AR Digest 10-50g'!$A$1" display="'AR Digest 10-50g'!$A$1"/>
    <hyperlink ref="B9" location="'4-Acid'!$A$1" display="'4-Acid'!$A$1"/>
    <hyperlink ref="B10" location="'4-Acid'!$A$41" display="'4-Acid'!$A$41"/>
    <hyperlink ref="B11" location="'4-Acid'!$A$59" display="'4-Acid'!$A$59"/>
    <hyperlink ref="B12" location="'4-Acid'!$A$77" display="'4-Acid'!$A$77"/>
    <hyperlink ref="B13" location="'4-Acid'!$A$95" display="'4-Acid'!$A$95"/>
    <hyperlink ref="B14" location="'4-Acid'!$A$114" display="'4-Acid'!$A$114"/>
    <hyperlink ref="B15" location="'4-Acid'!$A$132" display="'4-Acid'!$A$132"/>
    <hyperlink ref="B16" location="'4-Acid'!$A$150" display="'4-Acid'!$A$150"/>
    <hyperlink ref="B17" location="'4-Acid'!$A$169" display="'4-Acid'!$A$169"/>
    <hyperlink ref="B18" location="'4-Acid'!$A$187" display="'4-Acid'!$A$187"/>
    <hyperlink ref="B19" location="'4-Acid'!$A$206" display="'4-Acid'!$A$206"/>
    <hyperlink ref="B20" location="'4-Acid'!$A$225" display="'4-Acid'!$A$225"/>
    <hyperlink ref="B21" location="'4-Acid'!$A$244" display="'4-Acid'!$A$244"/>
    <hyperlink ref="B22" location="'4-Acid'!$A$262" display="'4-Acid'!$A$262"/>
    <hyperlink ref="B23" location="'4-Acid'!$A$280" display="'4-Acid'!$A$280"/>
    <hyperlink ref="B24" location="'4-Acid'!$A$298" display="'4-Acid'!$A$298"/>
    <hyperlink ref="B25" location="'4-Acid'!$A$316" display="'4-Acid'!$A$316"/>
    <hyperlink ref="B26" location="'4-Acid'!$A$334" display="'4-Acid'!$A$334"/>
    <hyperlink ref="B27" location="'4-Acid'!$A$353" display="'4-Acid'!$A$353"/>
    <hyperlink ref="B28" location="'4-Acid'!$A$390" display="'4-Acid'!$A$390"/>
    <hyperlink ref="B29" location="'4-Acid'!$A$426" display="'4-Acid'!$A$426"/>
    <hyperlink ref="B30" location="'4-Acid'!$A$444" display="'4-Acid'!$A$444"/>
    <hyperlink ref="B31" location="'4-Acid'!$A$463" display="'4-Acid'!$A$463"/>
    <hyperlink ref="B32" location="'4-Acid'!$A$481" display="'4-Acid'!$A$481"/>
    <hyperlink ref="B33" location="'4-Acid'!$A$500" display="'4-Acid'!$A$500"/>
    <hyperlink ref="B34" location="'4-Acid'!$A$519" display="'4-Acid'!$A$519"/>
    <hyperlink ref="B35" location="'4-Acid'!$A$538" display="'4-Acid'!$A$538"/>
    <hyperlink ref="B36" location="'4-Acid'!$A$556" display="'4-Acid'!$A$556"/>
    <hyperlink ref="B37" location="'4-Acid'!$A$574" display="'4-Acid'!$A$574"/>
    <hyperlink ref="B38" location="'4-Acid'!$A$592" display="'4-Acid'!$A$592"/>
    <hyperlink ref="B39" location="'4-Acid'!$A$610" display="'4-Acid'!$A$610"/>
    <hyperlink ref="B40" location="'4-Acid'!$A$629" display="'4-Acid'!$A$629"/>
    <hyperlink ref="B41" location="'4-Acid'!$A$647" display="'4-Acid'!$A$647"/>
    <hyperlink ref="B42" location="'4-Acid'!$A$666" display="'4-Acid'!$A$666"/>
    <hyperlink ref="B43" location="'4-Acid'!$A$684" display="'4-Acid'!$A$684"/>
    <hyperlink ref="B44" location="'4-Acid'!$A$703" display="'4-Acid'!$A$703"/>
    <hyperlink ref="B45" location="'4-Acid'!$A$721" display="'4-Acid'!$A$721"/>
    <hyperlink ref="B46" location="'4-Acid'!$A$739" display="'4-Acid'!$A$739"/>
    <hyperlink ref="B47" location="'4-Acid'!$A$757" display="'4-Acid'!$A$757"/>
    <hyperlink ref="B48" location="'4-Acid'!$A$775" display="'4-Acid'!$A$775"/>
    <hyperlink ref="B49" location="'4-Acid'!$A$794" display="'4-Acid'!$A$794"/>
    <hyperlink ref="B50" location="'4-Acid'!$A$813" display="'4-Acid'!$A$813"/>
    <hyperlink ref="B51" location="'4-Acid'!$A$831" display="'4-Acid'!$A$831"/>
    <hyperlink ref="B52" location="'4-Acid'!$A$849" display="'4-Acid'!$A$849"/>
    <hyperlink ref="B53" location="'4-Acid'!$A$867" display="'4-Acid'!$A$867"/>
    <hyperlink ref="B54" location="'4-Acid'!$A$885" display="'4-Acid'!$A$885"/>
    <hyperlink ref="B55" location="'4-Acid'!$A$904" display="'4-Acid'!$A$904"/>
    <hyperlink ref="B56" location="'4-Acid'!$A$923" display="'4-Acid'!$A$923"/>
    <hyperlink ref="B57" location="'4-Acid'!$A$942" display="'4-Acid'!$A$942"/>
    <hyperlink ref="B58" location="'4-Acid'!$A$961" display="'4-Acid'!$A$961"/>
    <hyperlink ref="B59" location="'4-Acid'!$A$979" display="'4-Acid'!$A$979"/>
    <hyperlink ref="B60" location="'4-Acid'!$A$998" display="'4-Acid'!$A$998"/>
    <hyperlink ref="B61" location="'4-Acid'!$A$1016" display="'4-Acid'!$A$1016"/>
    <hyperlink ref="B62" location="'4-Acid'!$A$1034" display="'4-Acid'!$A$1034"/>
    <hyperlink ref="B63" location="'4-Acid'!$A$1053" display="'4-Acid'!$A$1053"/>
    <hyperlink ref="B64" location="'4-Acid'!$A$1072" display="'4-Acid'!$A$1072"/>
    <hyperlink ref="B65" location="'4-Acid'!$A$1091" display="'4-Acid'!$A$1091"/>
    <hyperlink ref="B66" location="'4-Acid'!$A$1109" display="'4-Acid'!$A$1109"/>
    <hyperlink ref="B67" location="'4-Acid'!$A$1127" display="'4-Acid'!$A$1127"/>
    <hyperlink ref="B69" location="'Aqua Regia'!$A$1" display="'Aqua Regia'!$A$1"/>
    <hyperlink ref="B70" location="'Aqua Regia'!$A$41" display="'Aqua Regia'!$A$41"/>
    <hyperlink ref="B71" location="'Aqua Regia'!$A$59" display="'Aqua Regia'!$A$59"/>
    <hyperlink ref="B72" location="'Aqua Regia'!$A$95" display="'Aqua Regia'!$A$95"/>
    <hyperlink ref="B73" location="'Aqua Regia'!$A$113" display="'Aqua Regia'!$A$113"/>
    <hyperlink ref="B74" location="'Aqua Regia'!$A$131" display="'Aqua Regia'!$A$131"/>
    <hyperlink ref="B75" location="'Aqua Regia'!$A$150" display="'Aqua Regia'!$A$150"/>
    <hyperlink ref="B76" location="'Aqua Regia'!$A$168" display="'Aqua Regia'!$A$168"/>
    <hyperlink ref="B77" location="'Aqua Regia'!$A$187" display="'Aqua Regia'!$A$187"/>
    <hyperlink ref="B78" location="'Aqua Regia'!$A$205" display="'Aqua Regia'!$A$205"/>
    <hyperlink ref="B79" location="'Aqua Regia'!$A$224" display="'Aqua Regia'!$A$224"/>
    <hyperlink ref="B80" location="'Aqua Regia'!$A$242" display="'Aqua Regia'!$A$242"/>
    <hyperlink ref="B81" location="'Aqua Regia'!$A$260" display="'Aqua Regia'!$A$260"/>
    <hyperlink ref="B82" location="'Aqua Regia'!$A$278" display="'Aqua Regia'!$A$278"/>
    <hyperlink ref="B83" location="'Aqua Regia'!$A$296" display="'Aqua Regia'!$A$296"/>
    <hyperlink ref="B84" location="'Aqua Regia'!$A$314" display="'Aqua Regia'!$A$314"/>
    <hyperlink ref="B85" location="'Aqua Regia'!$A$332" display="'Aqua Regia'!$A$332"/>
    <hyperlink ref="B86" location="'Aqua Regia'!$A$350" display="'Aqua Regia'!$A$350"/>
    <hyperlink ref="B87" location="'Aqua Regia'!$A$369" display="'Aqua Regia'!$A$369"/>
    <hyperlink ref="B88" location="'Aqua Regia'!$A$387" display="'Aqua Regia'!$A$387"/>
    <hyperlink ref="B89" location="'Aqua Regia'!$A$406" display="'Aqua Regia'!$A$406"/>
    <hyperlink ref="B90" location="'Aqua Regia'!$A$442" display="'Aqua Regia'!$A$442"/>
    <hyperlink ref="B91" location="'Aqua Regia'!$A$460" display="'Aqua Regia'!$A$460"/>
    <hyperlink ref="B92" location="'Aqua Regia'!$A$479" display="'Aqua Regia'!$A$479"/>
    <hyperlink ref="B93" location="'Aqua Regia'!$A$497" display="'Aqua Regia'!$A$497"/>
    <hyperlink ref="B94" location="'Aqua Regia'!$A$516" display="'Aqua Regia'!$A$516"/>
    <hyperlink ref="B95" location="'Aqua Regia'!$A$534" display="'Aqua Regia'!$A$534"/>
    <hyperlink ref="B96" location="'Aqua Regia'!$A$553" display="'Aqua Regia'!$A$553"/>
    <hyperlink ref="B97" location="'Aqua Regia'!$A$571" display="'Aqua Regia'!$A$571"/>
    <hyperlink ref="B98" location="'Aqua Regia'!$A$589" display="'Aqua Regia'!$A$589"/>
    <hyperlink ref="B99" location="'Aqua Regia'!$A$607" display="'Aqua Regia'!$A$607"/>
    <hyperlink ref="B100" location="'Aqua Regia'!$A$626" display="'Aqua Regia'!$A$626"/>
    <hyperlink ref="B101" location="'Aqua Regia'!$A$645" display="'Aqua Regia'!$A$645"/>
    <hyperlink ref="B102" location="'Aqua Regia'!$A$664" display="'Aqua Regia'!$A$664"/>
    <hyperlink ref="B103" location="'Aqua Regia'!$A$683" display="'Aqua Regia'!$A$683"/>
    <hyperlink ref="B104" location="'Aqua Regia'!$A$702" display="'Aqua Regia'!$A$702"/>
    <hyperlink ref="B105" location="'Aqua Regia'!$A$774" display="'Aqua Regia'!$A$774"/>
    <hyperlink ref="B106" location="'Aqua Regia'!$A$792" display="'Aqua Regia'!$A$792"/>
    <hyperlink ref="B107" location="'Aqua Regia'!$A$811" display="'Aqua Regia'!$A$811"/>
    <hyperlink ref="B108" location="'Aqua Regia'!$A$829" display="'Aqua Regia'!$A$829"/>
    <hyperlink ref="B109" location="'Aqua Regia'!$A$848" display="'Aqua Regia'!$A$848"/>
    <hyperlink ref="B110" location="'Aqua Regia'!$A$867" display="'Aqua Regia'!$A$867"/>
    <hyperlink ref="B111" location="'Aqua Regia'!$A$903" display="'Aqua Regia'!$A$903"/>
    <hyperlink ref="B112" location="'Aqua Regia'!$A$921" display="'Aqua Regia'!$A$921"/>
    <hyperlink ref="B113" location="'Aqua Regia'!$A$940" display="'Aqua Regia'!$A$940"/>
    <hyperlink ref="B114" location="'Aqua Regia'!$A$976" display="'Aqua Regia'!$A$976"/>
    <hyperlink ref="B115" location="'Aqua Regia'!$A$995" display="'Aqua Regia'!$A$995"/>
    <hyperlink ref="B116" location="'Aqua Regia'!$A$1014" display="'Aqua Regia'!$A$1014"/>
    <hyperlink ref="B117" location="'Aqua Regia'!$A$1033" display="'Aqua Regia'!$A$1033"/>
    <hyperlink ref="B118" location="'Aqua Regia'!$A$1051" display="'Aqua Regia'!$A$1051"/>
    <hyperlink ref="B119" location="'Aqua Regia'!$A$1070" display="'Aqua Regia'!$A$1070"/>
    <hyperlink ref="B120" location="'Aqua Regia'!$A$1089" display="'Aqua Regia'!$A$1089"/>
    <hyperlink ref="B121" location="'Aqua Regia'!$A$1107" display="'Aqua Regia'!$A$1107"/>
    <hyperlink ref="B122" location="'Aqua Regia'!$A$1125" display="'Aqua Regia'!$A$1125"/>
    <hyperlink ref="B123" location="'Aqua Regia'!$A$1144" display="'Aqua Regia'!$A$1144"/>
    <hyperlink ref="B124" location="'Aqua Regia'!$A$1162" display="'Aqua Regia'!$A$1162"/>
    <hyperlink ref="B125" location="'Aqua Regia'!$A$1180" display="'Aqua Regia'!$A$1180"/>
    <hyperlink ref="B126" location="'Aqua Regia'!$A$1198" display="'Aqua Regia'!$A$1198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7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3" customWidth="1" collapsed="1"/>
    <col min="2" max="2" width="10.85546875" style="93" customWidth="1"/>
    <col min="3" max="3" width="7.42578125" style="93" customWidth="1"/>
    <col min="4" max="5" width="10.85546875" style="93" customWidth="1"/>
    <col min="6" max="6" width="7.42578125" style="93" customWidth="1"/>
    <col min="7" max="8" width="10.85546875" style="93" customWidth="1"/>
    <col min="9" max="9" width="7.42578125" style="93" customWidth="1"/>
    <col min="10" max="11" width="10.85546875" style="93" customWidth="1"/>
    <col min="12" max="16384" width="9.140625" style="93"/>
  </cols>
  <sheetData>
    <row r="1" spans="1:11" s="6" customFormat="1" ht="23.25" customHeight="1">
      <c r="A1" s="93"/>
      <c r="B1" s="41" t="s">
        <v>625</v>
      </c>
      <c r="C1" s="5"/>
      <c r="D1" s="5"/>
      <c r="E1" s="5"/>
      <c r="F1" s="5"/>
      <c r="G1" s="5"/>
      <c r="H1" s="5"/>
      <c r="I1" s="5"/>
      <c r="J1" s="5"/>
      <c r="K1" s="95"/>
    </row>
    <row r="2" spans="1:11" s="6" customFormat="1" ht="24.75" customHeight="1">
      <c r="A2" s="93"/>
      <c r="B2" s="96" t="s">
        <v>2</v>
      </c>
      <c r="C2" s="44" t="s">
        <v>46</v>
      </c>
      <c r="D2" s="46" t="s">
        <v>47</v>
      </c>
      <c r="E2" s="96" t="s">
        <v>2</v>
      </c>
      <c r="F2" s="45" t="s">
        <v>46</v>
      </c>
      <c r="G2" s="97" t="s">
        <v>47</v>
      </c>
      <c r="H2" s="98" t="s">
        <v>2</v>
      </c>
      <c r="I2" s="45" t="s">
        <v>46</v>
      </c>
      <c r="J2" s="97" t="s">
        <v>47</v>
      </c>
      <c r="K2" s="93"/>
    </row>
    <row r="3" spans="1:11" ht="15.75" customHeight="1">
      <c r="A3" s="94"/>
      <c r="B3" s="124" t="s">
        <v>138</v>
      </c>
      <c r="C3" s="123"/>
      <c r="D3" s="125"/>
      <c r="E3" s="123"/>
      <c r="F3" s="123"/>
      <c r="G3" s="126"/>
      <c r="H3" s="123"/>
      <c r="I3" s="123"/>
      <c r="J3" s="127"/>
    </row>
    <row r="4" spans="1:11" ht="15.75" customHeight="1">
      <c r="A4" s="94"/>
      <c r="B4" s="128" t="s">
        <v>127</v>
      </c>
      <c r="C4" s="120" t="s">
        <v>83</v>
      </c>
      <c r="D4" s="43" t="s">
        <v>109</v>
      </c>
      <c r="E4" s="128" t="s">
        <v>128</v>
      </c>
      <c r="F4" s="120" t="s">
        <v>83</v>
      </c>
      <c r="G4" s="49" t="s">
        <v>109</v>
      </c>
      <c r="H4" s="47" t="s">
        <v>623</v>
      </c>
      <c r="I4" s="120" t="s">
        <v>623</v>
      </c>
      <c r="J4" s="48" t="s">
        <v>623</v>
      </c>
    </row>
    <row r="5" spans="1:11" ht="15.75" customHeight="1">
      <c r="A5" s="94"/>
      <c r="B5" s="124" t="s">
        <v>139</v>
      </c>
      <c r="C5" s="123"/>
      <c r="D5" s="125"/>
      <c r="E5" s="123"/>
      <c r="F5" s="123"/>
      <c r="G5" s="126"/>
      <c r="H5" s="123"/>
      <c r="I5" s="123"/>
      <c r="J5" s="127"/>
    </row>
    <row r="6" spans="1:11" ht="15.75" customHeight="1">
      <c r="A6" s="94"/>
      <c r="B6" s="128" t="s">
        <v>82</v>
      </c>
      <c r="C6" s="120" t="s">
        <v>3</v>
      </c>
      <c r="D6" s="43">
        <v>0.17152380952380999</v>
      </c>
      <c r="E6" s="128" t="s">
        <v>53</v>
      </c>
      <c r="F6" s="120" t="s">
        <v>3</v>
      </c>
      <c r="G6" s="49" t="s">
        <v>108</v>
      </c>
      <c r="H6" s="47" t="s">
        <v>623</v>
      </c>
      <c r="I6" s="120" t="s">
        <v>623</v>
      </c>
      <c r="J6" s="48" t="s">
        <v>623</v>
      </c>
    </row>
    <row r="7" spans="1:11" ht="15.75" customHeight="1">
      <c r="A7" s="94"/>
      <c r="B7" s="124" t="s">
        <v>140</v>
      </c>
      <c r="C7" s="123"/>
      <c r="D7" s="125"/>
      <c r="E7" s="123"/>
      <c r="F7" s="123"/>
      <c r="G7" s="126"/>
      <c r="H7" s="123"/>
      <c r="I7" s="123"/>
      <c r="J7" s="127"/>
    </row>
    <row r="8" spans="1:11" ht="15.75" customHeight="1">
      <c r="A8" s="94"/>
      <c r="B8" s="128" t="s">
        <v>49</v>
      </c>
      <c r="C8" s="120" t="s">
        <v>3</v>
      </c>
      <c r="D8" s="43" t="s">
        <v>98</v>
      </c>
      <c r="E8" s="128" t="s">
        <v>40</v>
      </c>
      <c r="F8" s="120" t="s">
        <v>3</v>
      </c>
      <c r="G8" s="129">
        <v>3.85560883333333</v>
      </c>
      <c r="H8" s="130" t="s">
        <v>21</v>
      </c>
      <c r="I8" s="120" t="s">
        <v>3</v>
      </c>
      <c r="J8" s="48" t="s">
        <v>111</v>
      </c>
    </row>
    <row r="9" spans="1:11" ht="15.75" customHeight="1">
      <c r="A9" s="94"/>
      <c r="B9" s="128" t="s">
        <v>53</v>
      </c>
      <c r="C9" s="120" t="s">
        <v>3</v>
      </c>
      <c r="D9" s="131">
        <v>2.00833333333333E-2</v>
      </c>
      <c r="E9" s="128" t="s">
        <v>128</v>
      </c>
      <c r="F9" s="120" t="s">
        <v>83</v>
      </c>
      <c r="G9" s="49" t="s">
        <v>108</v>
      </c>
      <c r="H9" s="47" t="s">
        <v>623</v>
      </c>
      <c r="I9" s="120" t="s">
        <v>623</v>
      </c>
      <c r="J9" s="48" t="s">
        <v>623</v>
      </c>
    </row>
    <row r="10" spans="1:11" ht="15.75" customHeight="1">
      <c r="A10" s="94"/>
      <c r="B10" s="128" t="s">
        <v>127</v>
      </c>
      <c r="C10" s="120" t="s">
        <v>83</v>
      </c>
      <c r="D10" s="43" t="s">
        <v>98</v>
      </c>
      <c r="E10" s="128" t="s">
        <v>62</v>
      </c>
      <c r="F10" s="120" t="s">
        <v>1</v>
      </c>
      <c r="G10" s="132">
        <v>8.2833333333333301E-2</v>
      </c>
      <c r="H10" s="47" t="s">
        <v>623</v>
      </c>
      <c r="I10" s="120" t="s">
        <v>623</v>
      </c>
      <c r="J10" s="48" t="s">
        <v>623</v>
      </c>
    </row>
    <row r="11" spans="1:11" ht="15.75" customHeight="1">
      <c r="A11" s="94"/>
      <c r="B11" s="124" t="s">
        <v>141</v>
      </c>
      <c r="C11" s="123"/>
      <c r="D11" s="125"/>
      <c r="E11" s="123"/>
      <c r="F11" s="123"/>
      <c r="G11" s="126"/>
      <c r="H11" s="123"/>
      <c r="I11" s="123"/>
      <c r="J11" s="127"/>
    </row>
    <row r="12" spans="1:11" ht="15.75" customHeight="1">
      <c r="A12" s="94"/>
      <c r="B12" s="128" t="s">
        <v>358</v>
      </c>
      <c r="C12" s="120" t="s">
        <v>1</v>
      </c>
      <c r="D12" s="43">
        <v>15.035</v>
      </c>
      <c r="E12" s="128" t="s">
        <v>112</v>
      </c>
      <c r="F12" s="120" t="s">
        <v>1</v>
      </c>
      <c r="G12" s="129">
        <v>1.2250000000000001</v>
      </c>
      <c r="H12" s="130" t="s">
        <v>359</v>
      </c>
      <c r="I12" s="120" t="s">
        <v>1</v>
      </c>
      <c r="J12" s="129">
        <v>67</v>
      </c>
    </row>
    <row r="13" spans="1:11" ht="15.75" customHeight="1">
      <c r="A13" s="94"/>
      <c r="B13" s="128" t="s">
        <v>105</v>
      </c>
      <c r="C13" s="120" t="s">
        <v>1</v>
      </c>
      <c r="D13" s="43">
        <v>2.4249999999999998</v>
      </c>
      <c r="E13" s="128" t="s">
        <v>113</v>
      </c>
      <c r="F13" s="120" t="s">
        <v>1</v>
      </c>
      <c r="G13" s="132">
        <v>0.05</v>
      </c>
      <c r="H13" s="130" t="s">
        <v>360</v>
      </c>
      <c r="I13" s="120" t="s">
        <v>1</v>
      </c>
      <c r="J13" s="129">
        <v>1.45</v>
      </c>
    </row>
    <row r="14" spans="1:11" ht="15.75" customHeight="1">
      <c r="A14" s="94"/>
      <c r="B14" s="128" t="s">
        <v>361</v>
      </c>
      <c r="C14" s="120" t="s">
        <v>1</v>
      </c>
      <c r="D14" s="43">
        <v>4.0599999999999996</v>
      </c>
      <c r="E14" s="128" t="s">
        <v>362</v>
      </c>
      <c r="F14" s="120" t="s">
        <v>1</v>
      </c>
      <c r="G14" s="129">
        <v>2.9750000000000001</v>
      </c>
      <c r="H14" s="130" t="s">
        <v>363</v>
      </c>
      <c r="I14" s="120" t="s">
        <v>1</v>
      </c>
      <c r="J14" s="132">
        <v>0.57999999999999996</v>
      </c>
    </row>
    <row r="15" spans="1:11" ht="15.75" customHeight="1">
      <c r="A15" s="94"/>
      <c r="B15" s="128" t="s">
        <v>364</v>
      </c>
      <c r="C15" s="120" t="s">
        <v>1</v>
      </c>
      <c r="D15" s="43">
        <v>4.0999999999999996</v>
      </c>
      <c r="E15" s="128" t="s">
        <v>365</v>
      </c>
      <c r="F15" s="120" t="s">
        <v>1</v>
      </c>
      <c r="G15" s="132">
        <v>0.19850000000000001</v>
      </c>
      <c r="H15" s="47" t="s">
        <v>623</v>
      </c>
      <c r="I15" s="120" t="s">
        <v>623</v>
      </c>
      <c r="J15" s="48" t="s">
        <v>623</v>
      </c>
    </row>
    <row r="16" spans="1:11" ht="15.75" customHeight="1">
      <c r="A16" s="94"/>
      <c r="B16" s="124" t="s">
        <v>142</v>
      </c>
      <c r="C16" s="123"/>
      <c r="D16" s="125"/>
      <c r="E16" s="123"/>
      <c r="F16" s="123"/>
      <c r="G16" s="126"/>
      <c r="H16" s="123"/>
      <c r="I16" s="123"/>
      <c r="J16" s="127"/>
    </row>
    <row r="17" spans="1:10" ht="15.75" customHeight="1">
      <c r="A17" s="94"/>
      <c r="B17" s="128" t="s">
        <v>366</v>
      </c>
      <c r="C17" s="120" t="s">
        <v>1</v>
      </c>
      <c r="D17" s="43">
        <v>1.5149999999999999</v>
      </c>
      <c r="E17" s="42" t="s">
        <v>623</v>
      </c>
      <c r="F17" s="120" t="s">
        <v>623</v>
      </c>
      <c r="G17" s="49" t="s">
        <v>623</v>
      </c>
      <c r="H17" s="47" t="s">
        <v>623</v>
      </c>
      <c r="I17" s="120" t="s">
        <v>623</v>
      </c>
      <c r="J17" s="48" t="s">
        <v>623</v>
      </c>
    </row>
    <row r="18" spans="1:10" ht="15.75" customHeight="1">
      <c r="A18" s="94"/>
      <c r="B18" s="124" t="s">
        <v>143</v>
      </c>
      <c r="C18" s="123"/>
      <c r="D18" s="125"/>
      <c r="E18" s="123"/>
      <c r="F18" s="123"/>
      <c r="G18" s="126"/>
      <c r="H18" s="123"/>
      <c r="I18" s="123"/>
      <c r="J18" s="127"/>
    </row>
    <row r="19" spans="1:10" ht="15.75" customHeight="1">
      <c r="A19" s="94"/>
      <c r="B19" s="128" t="s">
        <v>114</v>
      </c>
      <c r="C19" s="120" t="s">
        <v>1</v>
      </c>
      <c r="D19" s="131">
        <v>0.12416666666666699</v>
      </c>
      <c r="E19" s="128" t="s">
        <v>60</v>
      </c>
      <c r="F19" s="120" t="s">
        <v>1</v>
      </c>
      <c r="G19" s="132">
        <v>0.56666666666666698</v>
      </c>
      <c r="H19" s="47" t="s">
        <v>623</v>
      </c>
      <c r="I19" s="120" t="s">
        <v>623</v>
      </c>
      <c r="J19" s="48" t="s">
        <v>623</v>
      </c>
    </row>
    <row r="20" spans="1:10" ht="15.75" customHeight="1">
      <c r="A20" s="94"/>
      <c r="B20" s="124" t="s">
        <v>144</v>
      </c>
      <c r="C20" s="123"/>
      <c r="D20" s="125"/>
      <c r="E20" s="123"/>
      <c r="F20" s="123"/>
      <c r="G20" s="126"/>
      <c r="H20" s="123"/>
      <c r="I20" s="123"/>
      <c r="J20" s="127"/>
    </row>
    <row r="21" spans="1:10" ht="15.75" customHeight="1">
      <c r="A21" s="94"/>
      <c r="B21" s="128" t="s">
        <v>4</v>
      </c>
      <c r="C21" s="120" t="s">
        <v>3</v>
      </c>
      <c r="D21" s="43">
        <v>2</v>
      </c>
      <c r="E21" s="128" t="s">
        <v>8</v>
      </c>
      <c r="F21" s="120" t="s">
        <v>3</v>
      </c>
      <c r="G21" s="129">
        <v>6.07</v>
      </c>
      <c r="H21" s="130" t="s">
        <v>12</v>
      </c>
      <c r="I21" s="120" t="s">
        <v>3</v>
      </c>
      <c r="J21" s="129">
        <v>6.76</v>
      </c>
    </row>
    <row r="22" spans="1:10" ht="15.75" customHeight="1">
      <c r="A22" s="94"/>
      <c r="B22" s="128" t="s">
        <v>7</v>
      </c>
      <c r="C22" s="120" t="s">
        <v>3</v>
      </c>
      <c r="D22" s="133">
        <v>36</v>
      </c>
      <c r="E22" s="128" t="s">
        <v>11</v>
      </c>
      <c r="F22" s="120" t="s">
        <v>3</v>
      </c>
      <c r="G22" s="129">
        <v>1.01</v>
      </c>
      <c r="H22" s="130" t="s">
        <v>15</v>
      </c>
      <c r="I22" s="120" t="s">
        <v>3</v>
      </c>
      <c r="J22" s="129">
        <v>5</v>
      </c>
    </row>
    <row r="23" spans="1:10" ht="15.75" customHeight="1">
      <c r="A23" s="94"/>
      <c r="B23" s="128" t="s">
        <v>10</v>
      </c>
      <c r="C23" s="120" t="s">
        <v>3</v>
      </c>
      <c r="D23" s="134">
        <v>1015</v>
      </c>
      <c r="E23" s="128" t="s">
        <v>14</v>
      </c>
      <c r="F23" s="120" t="s">
        <v>3</v>
      </c>
      <c r="G23" s="129">
        <v>0.1</v>
      </c>
      <c r="H23" s="130" t="s">
        <v>18</v>
      </c>
      <c r="I23" s="120" t="s">
        <v>3</v>
      </c>
      <c r="J23" s="48">
        <v>271</v>
      </c>
    </row>
    <row r="24" spans="1:10" ht="15.75" customHeight="1">
      <c r="A24" s="94"/>
      <c r="B24" s="128" t="s">
        <v>13</v>
      </c>
      <c r="C24" s="120" t="s">
        <v>3</v>
      </c>
      <c r="D24" s="43">
        <v>2.6</v>
      </c>
      <c r="E24" s="128" t="s">
        <v>17</v>
      </c>
      <c r="F24" s="120" t="s">
        <v>3</v>
      </c>
      <c r="G24" s="49">
        <v>33.700000000000003</v>
      </c>
      <c r="H24" s="130" t="s">
        <v>21</v>
      </c>
      <c r="I24" s="120" t="s">
        <v>3</v>
      </c>
      <c r="J24" s="129">
        <v>1.0049999999999999</v>
      </c>
    </row>
    <row r="25" spans="1:10" ht="15.75" customHeight="1">
      <c r="A25" s="94"/>
      <c r="B25" s="128" t="s">
        <v>16</v>
      </c>
      <c r="C25" s="120" t="s">
        <v>3</v>
      </c>
      <c r="D25" s="43">
        <v>2.91</v>
      </c>
      <c r="E25" s="128" t="s">
        <v>23</v>
      </c>
      <c r="F25" s="120" t="s">
        <v>3</v>
      </c>
      <c r="G25" s="129">
        <v>0.37</v>
      </c>
      <c r="H25" s="130" t="s">
        <v>24</v>
      </c>
      <c r="I25" s="120" t="s">
        <v>3</v>
      </c>
      <c r="J25" s="129">
        <v>0.94</v>
      </c>
    </row>
    <row r="26" spans="1:10" ht="15.75" customHeight="1">
      <c r="A26" s="94"/>
      <c r="B26" s="128" t="s">
        <v>19</v>
      </c>
      <c r="C26" s="120" t="s">
        <v>3</v>
      </c>
      <c r="D26" s="43">
        <v>0.4</v>
      </c>
      <c r="E26" s="128" t="s">
        <v>56</v>
      </c>
      <c r="F26" s="120" t="s">
        <v>1</v>
      </c>
      <c r="G26" s="132">
        <v>3.4000000000000002E-2</v>
      </c>
      <c r="H26" s="130" t="s">
        <v>27</v>
      </c>
      <c r="I26" s="120" t="s">
        <v>3</v>
      </c>
      <c r="J26" s="129">
        <v>0.6</v>
      </c>
    </row>
    <row r="27" spans="1:10" ht="15.75" customHeight="1">
      <c r="A27" s="94"/>
      <c r="B27" s="128" t="s">
        <v>22</v>
      </c>
      <c r="C27" s="120" t="s">
        <v>3</v>
      </c>
      <c r="D27" s="134">
        <v>66.400000000000006</v>
      </c>
      <c r="E27" s="128" t="s">
        <v>26</v>
      </c>
      <c r="F27" s="120" t="s">
        <v>3</v>
      </c>
      <c r="G27" s="48">
        <v>83.2</v>
      </c>
      <c r="H27" s="130" t="s">
        <v>30</v>
      </c>
      <c r="I27" s="120" t="s">
        <v>3</v>
      </c>
      <c r="J27" s="49">
        <v>13.15</v>
      </c>
    </row>
    <row r="28" spans="1:10" ht="15.75" customHeight="1">
      <c r="A28" s="94"/>
      <c r="B28" s="128" t="s">
        <v>25</v>
      </c>
      <c r="C28" s="120" t="s">
        <v>3</v>
      </c>
      <c r="D28" s="43">
        <v>7.8</v>
      </c>
      <c r="E28" s="128" t="s">
        <v>29</v>
      </c>
      <c r="F28" s="120" t="s">
        <v>3</v>
      </c>
      <c r="G28" s="49">
        <v>12.2</v>
      </c>
      <c r="H28" s="130" t="s">
        <v>63</v>
      </c>
      <c r="I28" s="120" t="s">
        <v>1</v>
      </c>
      <c r="J28" s="132">
        <v>0.35149999999999998</v>
      </c>
    </row>
    <row r="29" spans="1:10" ht="15.75" customHeight="1">
      <c r="A29" s="94"/>
      <c r="B29" s="128" t="s">
        <v>51</v>
      </c>
      <c r="C29" s="120" t="s">
        <v>3</v>
      </c>
      <c r="D29" s="133">
        <v>49</v>
      </c>
      <c r="E29" s="128" t="s">
        <v>31</v>
      </c>
      <c r="F29" s="120" t="s">
        <v>3</v>
      </c>
      <c r="G29" s="49">
        <v>32.450000000000003</v>
      </c>
      <c r="H29" s="130" t="s">
        <v>64</v>
      </c>
      <c r="I29" s="120" t="s">
        <v>3</v>
      </c>
      <c r="J29" s="129">
        <v>0.8</v>
      </c>
    </row>
    <row r="30" spans="1:10" ht="15.75" customHeight="1">
      <c r="A30" s="94"/>
      <c r="B30" s="128" t="s">
        <v>28</v>
      </c>
      <c r="C30" s="120" t="s">
        <v>3</v>
      </c>
      <c r="D30" s="43">
        <v>9.59</v>
      </c>
      <c r="E30" s="128" t="s">
        <v>34</v>
      </c>
      <c r="F30" s="120" t="s">
        <v>3</v>
      </c>
      <c r="G30" s="49">
        <v>13</v>
      </c>
      <c r="H30" s="130" t="s">
        <v>65</v>
      </c>
      <c r="I30" s="120" t="s">
        <v>3</v>
      </c>
      <c r="J30" s="129">
        <v>0.39500000000000002</v>
      </c>
    </row>
    <row r="31" spans="1:10" ht="15.75" customHeight="1">
      <c r="A31" s="94"/>
      <c r="B31" s="128" t="s">
        <v>0</v>
      </c>
      <c r="C31" s="120" t="s">
        <v>1</v>
      </c>
      <c r="D31" s="131">
        <v>0.439</v>
      </c>
      <c r="E31" s="128" t="s">
        <v>37</v>
      </c>
      <c r="F31" s="120" t="s">
        <v>3</v>
      </c>
      <c r="G31" s="49">
        <v>29</v>
      </c>
      <c r="H31" s="130" t="s">
        <v>32</v>
      </c>
      <c r="I31" s="120" t="s">
        <v>3</v>
      </c>
      <c r="J31" s="129">
        <v>4.08</v>
      </c>
    </row>
    <row r="32" spans="1:10" ht="15.75" customHeight="1">
      <c r="A32" s="94"/>
      <c r="B32" s="128" t="s">
        <v>33</v>
      </c>
      <c r="C32" s="120" t="s">
        <v>3</v>
      </c>
      <c r="D32" s="43">
        <v>5.29</v>
      </c>
      <c r="E32" s="128" t="s">
        <v>40</v>
      </c>
      <c r="F32" s="120" t="s">
        <v>3</v>
      </c>
      <c r="G32" s="129">
        <v>8.1349999999999998</v>
      </c>
      <c r="H32" s="130" t="s">
        <v>66</v>
      </c>
      <c r="I32" s="120" t="s">
        <v>3</v>
      </c>
      <c r="J32" s="48">
        <v>68.849999999999994</v>
      </c>
    </row>
    <row r="33" spans="1:10" ht="15.75" customHeight="1">
      <c r="A33" s="94"/>
      <c r="B33" s="128" t="s">
        <v>36</v>
      </c>
      <c r="C33" s="120" t="s">
        <v>3</v>
      </c>
      <c r="D33" s="43">
        <v>2.8</v>
      </c>
      <c r="E33" s="128" t="s">
        <v>43</v>
      </c>
      <c r="F33" s="120" t="s">
        <v>3</v>
      </c>
      <c r="G33" s="48">
        <v>155.5</v>
      </c>
      <c r="H33" s="130" t="s">
        <v>35</v>
      </c>
      <c r="I33" s="120" t="s">
        <v>3</v>
      </c>
      <c r="J33" s="129">
        <v>8</v>
      </c>
    </row>
    <row r="34" spans="1:10" ht="15.75" customHeight="1">
      <c r="A34" s="94"/>
      <c r="B34" s="128" t="s">
        <v>39</v>
      </c>
      <c r="C34" s="120" t="s">
        <v>3</v>
      </c>
      <c r="D34" s="43">
        <v>1.2250000000000001</v>
      </c>
      <c r="E34" s="128" t="s">
        <v>59</v>
      </c>
      <c r="F34" s="120" t="s">
        <v>83</v>
      </c>
      <c r="G34" s="49">
        <v>90</v>
      </c>
      <c r="H34" s="130" t="s">
        <v>38</v>
      </c>
      <c r="I34" s="120" t="s">
        <v>3</v>
      </c>
      <c r="J34" s="49">
        <v>27.85</v>
      </c>
    </row>
    <row r="35" spans="1:10" ht="15.75" customHeight="1">
      <c r="A35" s="94"/>
      <c r="B35" s="128" t="s">
        <v>42</v>
      </c>
      <c r="C35" s="120" t="s">
        <v>3</v>
      </c>
      <c r="D35" s="133">
        <v>19.5</v>
      </c>
      <c r="E35" s="128" t="s">
        <v>6</v>
      </c>
      <c r="F35" s="120" t="s">
        <v>3</v>
      </c>
      <c r="G35" s="129">
        <v>4.45</v>
      </c>
      <c r="H35" s="130" t="s">
        <v>41</v>
      </c>
      <c r="I35" s="120" t="s">
        <v>3</v>
      </c>
      <c r="J35" s="129">
        <v>2.4649999999999999</v>
      </c>
    </row>
    <row r="36" spans="1:10" ht="15.75" customHeight="1">
      <c r="A36" s="94"/>
      <c r="B36" s="128" t="s">
        <v>5</v>
      </c>
      <c r="C36" s="120" t="s">
        <v>3</v>
      </c>
      <c r="D36" s="43">
        <v>6.01</v>
      </c>
      <c r="E36" s="128" t="s">
        <v>9</v>
      </c>
      <c r="F36" s="120" t="s">
        <v>3</v>
      </c>
      <c r="G36" s="129">
        <v>8.1999999999999993</v>
      </c>
      <c r="H36" s="130" t="s">
        <v>44</v>
      </c>
      <c r="I36" s="120" t="s">
        <v>3</v>
      </c>
      <c r="J36" s="48">
        <v>85</v>
      </c>
    </row>
    <row r="37" spans="1:10" ht="15.75" customHeight="1">
      <c r="A37" s="94"/>
      <c r="B37" s="168" t="s">
        <v>82</v>
      </c>
      <c r="C37" s="169" t="s">
        <v>3</v>
      </c>
      <c r="D37" s="170">
        <v>1.625</v>
      </c>
      <c r="E37" s="168" t="s">
        <v>61</v>
      </c>
      <c r="F37" s="169" t="s">
        <v>3</v>
      </c>
      <c r="G37" s="171" t="s">
        <v>109</v>
      </c>
      <c r="H37" s="172" t="s">
        <v>45</v>
      </c>
      <c r="I37" s="169" t="s">
        <v>3</v>
      </c>
      <c r="J37" s="173">
        <v>220</v>
      </c>
    </row>
  </sheetData>
  <conditionalFormatting sqref="C3:C37 F3:F37 I3:I37">
    <cfRule type="expression" dxfId="26" priority="2">
      <formula>IndVal_LimitValDiffUOM</formula>
    </cfRule>
  </conditionalFormatting>
  <conditionalFormatting sqref="B3:J37">
    <cfRule type="expression" dxfId="25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4-Acid'!$A$373" display="'4-Acid'!$A$373"/>
    <hyperlink ref="E6" location="'4-Acid'!$A$410" display="'4-Acid'!$A$410"/>
    <hyperlink ref="B8" location="'Aqua Regia'!$A$79" display="'Aqua Regia'!$A$79"/>
    <hyperlink ref="E8" location="'Aqua Regia'!$A$740" display="'Aqua Regia'!$A$740"/>
    <hyperlink ref="H8" location="'Aqua Regia'!$A$960" display="'Aqua Regia'!$A$960"/>
    <hyperlink ref="B9" location="'Aqua Regia'!$A$426" display="'Aqua Regia'!$A$426"/>
    <hyperlink ref="E9" location="'Aqua Regia'!$A$758" display="'Aqua Regia'!$A$758"/>
    <hyperlink ref="B10" location="'Aqua Regia'!$A$722" display="'Aqua Regia'!$A$722"/>
    <hyperlink ref="E10" location="'Aqua Regia'!$A$887" display="'Aqua Regia'!$A$887"/>
    <hyperlink ref="B12" location="'Fusion XRF'!$A$1" display="'Fusion XRF'!$A$1"/>
    <hyperlink ref="E12" location="'Fusion XRF'!$A$80" display="'Fusion XRF'!$A$80"/>
    <hyperlink ref="H12" location="'Fusion XRF'!$A$136" display="'Fusion XRF'!$A$136"/>
    <hyperlink ref="B13" location="'Fusion XRF'!$A$15" display="'Fusion XRF'!$A$15"/>
    <hyperlink ref="E13" location="'Fusion XRF'!$A$94" display="'Fusion XRF'!$A$94"/>
    <hyperlink ref="H13" location="'Fusion XRF'!$A$150" display="'Fusion XRF'!$A$150"/>
    <hyperlink ref="B14" location="'Fusion XRF'!$A$52" display="'Fusion XRF'!$A$52"/>
    <hyperlink ref="E14" location="'Fusion XRF'!$A$108" display="'Fusion XRF'!$A$108"/>
    <hyperlink ref="H14" location="'Fusion XRF'!$A$164" display="'Fusion XRF'!$A$164"/>
    <hyperlink ref="B15" location="'Fusion XRF'!$A$66" display="'Fusion XRF'!$A$66"/>
    <hyperlink ref="E15" location="'Fusion XRF'!$A$122" display="'Fusion XRF'!$A$122"/>
    <hyperlink ref="B17" location="'Thermograv'!$A$1" display="'Thermograv'!$A$1"/>
    <hyperlink ref="B19" location="'IRC'!$A$1" display="'IRC'!$A$1"/>
    <hyperlink ref="E19" location="'IRC'!$A$42" display="'IRC'!$A$42"/>
    <hyperlink ref="B21" location="'Laser Ablation'!$A$1" display="'Laser Ablation'!$A$1"/>
    <hyperlink ref="E21" location="'Laser Ablation'!$A$262" display="'Laser Ablation'!$A$262"/>
    <hyperlink ref="H21" location="'Laser Ablation'!$A$500" display="'Laser Ablation'!$A$500"/>
    <hyperlink ref="B22" location="'Laser Ablation'!$A$15" display="'Laser Ablation'!$A$15"/>
    <hyperlink ref="E22" location="'Laser Ablation'!$A$276" display="'Laser Ablation'!$A$276"/>
    <hyperlink ref="H22" location="'Laser Ablation'!$A$514" display="'Laser Ablation'!$A$514"/>
    <hyperlink ref="B23" location="'Laser Ablation'!$A$52" display="'Laser Ablation'!$A$52"/>
    <hyperlink ref="E23" location="'Laser Ablation'!$A$290" display="'Laser Ablation'!$A$290"/>
    <hyperlink ref="H23" location="'Laser Ablation'!$A$528" display="'Laser Ablation'!$A$528"/>
    <hyperlink ref="B24" location="'Laser Ablation'!$A$66" display="'Laser Ablation'!$A$66"/>
    <hyperlink ref="E24" location="'Laser Ablation'!$A$304" display="'Laser Ablation'!$A$304"/>
    <hyperlink ref="H24" location="'Laser Ablation'!$A$542" display="'Laser Ablation'!$A$542"/>
    <hyperlink ref="B25" location="'Laser Ablation'!$A$80" display="'Laser Ablation'!$A$80"/>
    <hyperlink ref="E25" location="'Laser Ablation'!$A$318" display="'Laser Ablation'!$A$318"/>
    <hyperlink ref="H25" location="'Laser Ablation'!$A$556" display="'Laser Ablation'!$A$556"/>
    <hyperlink ref="B26" location="'Laser Ablation'!$A$94" display="'Laser Ablation'!$A$94"/>
    <hyperlink ref="E26" location="'Laser Ablation'!$A$332" display="'Laser Ablation'!$A$332"/>
    <hyperlink ref="H26" location="'Laser Ablation'!$A$570" display="'Laser Ablation'!$A$570"/>
    <hyperlink ref="B27" location="'Laser Ablation'!$A$108" display="'Laser Ablation'!$A$108"/>
    <hyperlink ref="E27" location="'Laser Ablation'!$A$346" display="'Laser Ablation'!$A$346"/>
    <hyperlink ref="H27" location="'Laser Ablation'!$A$584" display="'Laser Ablation'!$A$584"/>
    <hyperlink ref="B28" location="'Laser Ablation'!$A$122" display="'Laser Ablation'!$A$122"/>
    <hyperlink ref="E28" location="'Laser Ablation'!$A$360" display="'Laser Ablation'!$A$360"/>
    <hyperlink ref="H28" location="'Laser Ablation'!$A$598" display="'Laser Ablation'!$A$598"/>
    <hyperlink ref="B29" location="'Laser Ablation'!$A$136" display="'Laser Ablation'!$A$136"/>
    <hyperlink ref="E29" location="'Laser Ablation'!$A$374" display="'Laser Ablation'!$A$374"/>
    <hyperlink ref="H29" location="'Laser Ablation'!$A$612" display="'Laser Ablation'!$A$612"/>
    <hyperlink ref="B30" location="'Laser Ablation'!$A$150" display="'Laser Ablation'!$A$150"/>
    <hyperlink ref="E30" location="'Laser Ablation'!$A$388" display="'Laser Ablation'!$A$388"/>
    <hyperlink ref="H30" location="'Laser Ablation'!$A$626" display="'Laser Ablation'!$A$626"/>
    <hyperlink ref="B31" location="'Laser Ablation'!$A$164" display="'Laser Ablation'!$A$164"/>
    <hyperlink ref="E31" location="'Laser Ablation'!$A$402" display="'Laser Ablation'!$A$402"/>
    <hyperlink ref="H31" location="'Laser Ablation'!$A$640" display="'Laser Ablation'!$A$640"/>
    <hyperlink ref="B32" location="'Laser Ablation'!$A$178" display="'Laser Ablation'!$A$178"/>
    <hyperlink ref="E32" location="'Laser Ablation'!$A$416" display="'Laser Ablation'!$A$416"/>
    <hyperlink ref="H32" location="'Laser Ablation'!$A$654" display="'Laser Ablation'!$A$654"/>
    <hyperlink ref="B33" location="'Laser Ablation'!$A$192" display="'Laser Ablation'!$A$192"/>
    <hyperlink ref="E33" location="'Laser Ablation'!$A$430" display="'Laser Ablation'!$A$430"/>
    <hyperlink ref="H33" location="'Laser Ablation'!$A$668" display="'Laser Ablation'!$A$668"/>
    <hyperlink ref="B34" location="'Laser Ablation'!$A$206" display="'Laser Ablation'!$A$206"/>
    <hyperlink ref="E34" location="'Laser Ablation'!$A$444" display="'Laser Ablation'!$A$444"/>
    <hyperlink ref="H34" location="'Laser Ablation'!$A$682" display="'Laser Ablation'!$A$682"/>
    <hyperlink ref="B35" location="'Laser Ablation'!$A$220" display="'Laser Ablation'!$A$220"/>
    <hyperlink ref="E35" location="'Laser Ablation'!$A$458" display="'Laser Ablation'!$A$458"/>
    <hyperlink ref="H35" location="'Laser Ablation'!$A$696" display="'Laser Ablation'!$A$696"/>
    <hyperlink ref="B36" location="'Laser Ablation'!$A$234" display="'Laser Ablation'!$A$234"/>
    <hyperlink ref="E36" location="'Laser Ablation'!$A$472" display="'Laser Ablation'!$A$472"/>
    <hyperlink ref="H36" location="'Laser Ablation'!$A$710" display="'Laser Ablation'!$A$710"/>
    <hyperlink ref="B37" location="'Laser Ablation'!$A$248" display="'Laser Ablation'!$A$248"/>
    <hyperlink ref="E37" location="'Laser Ablation'!$A$486" display="'Laser Ablation'!$A$486"/>
    <hyperlink ref="H37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26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0" customFormat="1" ht="21" customHeight="1">
      <c r="A1" s="39"/>
      <c r="B1" s="283" t="s">
        <v>624</v>
      </c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</row>
    <row r="2" spans="1:26" s="58" customFormat="1" ht="15" customHeight="1">
      <c r="B2" s="285" t="s">
        <v>2</v>
      </c>
      <c r="C2" s="287" t="s">
        <v>71</v>
      </c>
      <c r="D2" s="289" t="s">
        <v>72</v>
      </c>
      <c r="E2" s="290"/>
      <c r="F2" s="290"/>
      <c r="G2" s="290"/>
      <c r="H2" s="291"/>
      <c r="I2" s="292" t="s">
        <v>73</v>
      </c>
      <c r="J2" s="293"/>
      <c r="K2" s="294"/>
      <c r="L2" s="295" t="s">
        <v>74</v>
      </c>
      <c r="M2" s="295"/>
    </row>
    <row r="3" spans="1:26" s="58" customFormat="1" ht="15" customHeight="1">
      <c r="B3" s="286"/>
      <c r="C3" s="288"/>
      <c r="D3" s="60" t="s">
        <v>68</v>
      </c>
      <c r="E3" s="60" t="s">
        <v>75</v>
      </c>
      <c r="F3" s="60" t="s">
        <v>76</v>
      </c>
      <c r="G3" s="60" t="s">
        <v>77</v>
      </c>
      <c r="H3" s="60" t="s">
        <v>78</v>
      </c>
      <c r="I3" s="59" t="s">
        <v>79</v>
      </c>
      <c r="J3" s="60" t="s">
        <v>80</v>
      </c>
      <c r="K3" s="61" t="s">
        <v>81</v>
      </c>
      <c r="L3" s="60" t="s">
        <v>69</v>
      </c>
      <c r="M3" s="60" t="s">
        <v>70</v>
      </c>
    </row>
    <row r="4" spans="1:26" s="58" customFormat="1" ht="15" customHeight="1">
      <c r="A4" s="62"/>
      <c r="B4" s="162" t="s">
        <v>138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3"/>
    </row>
    <row r="5" spans="1:26" s="58" customFormat="1" ht="15" customHeight="1">
      <c r="A5" s="62"/>
      <c r="B5" s="65" t="s">
        <v>146</v>
      </c>
      <c r="C5" s="66">
        <v>0.36383164199999996</v>
      </c>
      <c r="D5" s="63">
        <v>9.708368859344613E-3</v>
      </c>
      <c r="E5" s="63">
        <v>0.34441490428131072</v>
      </c>
      <c r="F5" s="63">
        <v>0.38324837971868919</v>
      </c>
      <c r="G5" s="63">
        <v>0.3347065354219661</v>
      </c>
      <c r="H5" s="63">
        <v>0.39295674857803381</v>
      </c>
      <c r="I5" s="64">
        <v>2.6683684810857144E-2</v>
      </c>
      <c r="J5" s="64">
        <v>5.3367369621714289E-2</v>
      </c>
      <c r="K5" s="64">
        <v>8.0051054432571433E-2</v>
      </c>
      <c r="L5" s="67">
        <v>0.34564005989999996</v>
      </c>
      <c r="M5" s="63">
        <v>0.38202322409999995</v>
      </c>
      <c r="P5" s="235"/>
      <c r="Q5" s="235"/>
      <c r="R5" s="235"/>
      <c r="S5" s="235"/>
      <c r="T5" s="235"/>
      <c r="U5" s="235"/>
      <c r="Y5" s="235"/>
      <c r="Z5" s="235"/>
    </row>
    <row r="6" spans="1:26" s="58" customFormat="1" ht="15" customHeight="1">
      <c r="A6" s="62"/>
      <c r="B6" s="121" t="s">
        <v>145</v>
      </c>
      <c r="C6" s="26"/>
      <c r="D6" s="165"/>
      <c r="E6" s="165"/>
      <c r="F6" s="165"/>
      <c r="G6" s="165"/>
      <c r="H6" s="165"/>
      <c r="I6" s="166"/>
      <c r="J6" s="166"/>
      <c r="K6" s="166"/>
      <c r="L6" s="165"/>
      <c r="M6" s="164"/>
    </row>
    <row r="7" spans="1:26" s="58" customFormat="1" ht="15" customHeight="1">
      <c r="A7" s="71"/>
      <c r="B7" s="65" t="s">
        <v>146</v>
      </c>
      <c r="C7" s="66">
        <v>0.36053777777777779</v>
      </c>
      <c r="D7" s="63">
        <v>1.2988624314896559E-2</v>
      </c>
      <c r="E7" s="63">
        <v>0.33456052914798468</v>
      </c>
      <c r="F7" s="63">
        <v>0.38651502640757091</v>
      </c>
      <c r="G7" s="63">
        <v>0.32157190483308812</v>
      </c>
      <c r="H7" s="63">
        <v>0.39950365072246746</v>
      </c>
      <c r="I7" s="64">
        <v>3.6025695822927799E-2</v>
      </c>
      <c r="J7" s="64">
        <v>7.2051391645855598E-2</v>
      </c>
      <c r="K7" s="64">
        <v>0.10807708746878339</v>
      </c>
      <c r="L7" s="67">
        <v>0.34251088888888892</v>
      </c>
      <c r="M7" s="63">
        <v>0.37856466666666666</v>
      </c>
      <c r="P7" s="235"/>
      <c r="Q7" s="235"/>
      <c r="R7" s="235"/>
      <c r="S7" s="235"/>
      <c r="T7" s="235"/>
      <c r="U7" s="235"/>
      <c r="Y7" s="235"/>
      <c r="Z7" s="235"/>
    </row>
    <row r="8" spans="1:26" ht="15" customHeight="1">
      <c r="A8" s="62"/>
      <c r="B8" s="121" t="s">
        <v>139</v>
      </c>
      <c r="C8" s="26"/>
      <c r="D8" s="165"/>
      <c r="E8" s="165"/>
      <c r="F8" s="165"/>
      <c r="G8" s="165"/>
      <c r="H8" s="165"/>
      <c r="I8" s="166"/>
      <c r="J8" s="166"/>
      <c r="K8" s="166"/>
      <c r="L8" s="165"/>
      <c r="M8" s="164"/>
      <c r="N8" s="58"/>
    </row>
    <row r="9" spans="1:26" ht="15" customHeight="1">
      <c r="A9" s="62"/>
      <c r="B9" s="65" t="s">
        <v>147</v>
      </c>
      <c r="C9" s="146">
        <v>1.8771570008771929</v>
      </c>
      <c r="D9" s="63">
        <v>7.4874741658722099E-2</v>
      </c>
      <c r="E9" s="147">
        <v>1.7274075175597488</v>
      </c>
      <c r="F9" s="147">
        <v>2.0269064841946371</v>
      </c>
      <c r="G9" s="147">
        <v>1.6525327759010267</v>
      </c>
      <c r="H9" s="147">
        <v>2.101781225853359</v>
      </c>
      <c r="I9" s="64">
        <v>3.9887309172186039E-2</v>
      </c>
      <c r="J9" s="64">
        <v>7.9774618344372078E-2</v>
      </c>
      <c r="K9" s="64">
        <v>0.11966192751655812</v>
      </c>
      <c r="L9" s="148">
        <v>1.7832991508333333</v>
      </c>
      <c r="M9" s="147">
        <v>1.9710148509210526</v>
      </c>
      <c r="N9" s="58"/>
      <c r="P9" s="236"/>
      <c r="Q9" s="237"/>
      <c r="R9" s="236"/>
      <c r="S9" s="236"/>
      <c r="T9" s="236"/>
      <c r="U9" s="236"/>
      <c r="Y9" s="236"/>
      <c r="Z9" s="236"/>
    </row>
    <row r="10" spans="1:26" ht="15" customHeight="1">
      <c r="A10" s="62"/>
      <c r="B10" s="65" t="s">
        <v>148</v>
      </c>
      <c r="C10" s="146">
        <v>7.5674923722463632</v>
      </c>
      <c r="D10" s="63">
        <v>0.43837910291770221</v>
      </c>
      <c r="E10" s="147">
        <v>6.6907341664109587</v>
      </c>
      <c r="F10" s="147">
        <v>8.4442505780817676</v>
      </c>
      <c r="G10" s="147">
        <v>6.2523550634932565</v>
      </c>
      <c r="H10" s="147">
        <v>8.8826296809994698</v>
      </c>
      <c r="I10" s="64">
        <v>5.7929242786613093E-2</v>
      </c>
      <c r="J10" s="64">
        <v>0.11585848557322619</v>
      </c>
      <c r="K10" s="64">
        <v>0.17378772835983927</v>
      </c>
      <c r="L10" s="148">
        <v>7.1891177536340454</v>
      </c>
      <c r="M10" s="147">
        <v>7.945866990858681</v>
      </c>
      <c r="N10" s="58"/>
      <c r="P10" s="236"/>
      <c r="Q10" s="237"/>
      <c r="R10" s="236"/>
      <c r="S10" s="236"/>
      <c r="T10" s="236"/>
      <c r="U10" s="236"/>
      <c r="Y10" s="236"/>
      <c r="Z10" s="236"/>
    </row>
    <row r="11" spans="1:26" ht="15" customHeight="1">
      <c r="A11" s="62"/>
      <c r="B11" s="65" t="s">
        <v>149</v>
      </c>
      <c r="C11" s="153">
        <v>37.666958455729429</v>
      </c>
      <c r="D11" s="147">
        <v>2.2834531613715843</v>
      </c>
      <c r="E11" s="154">
        <v>33.100052132986264</v>
      </c>
      <c r="F11" s="154">
        <v>42.233864778472594</v>
      </c>
      <c r="G11" s="154">
        <v>30.816598971614674</v>
      </c>
      <c r="H11" s="154">
        <v>44.517317939844183</v>
      </c>
      <c r="I11" s="64">
        <v>6.0622180685370786E-2</v>
      </c>
      <c r="J11" s="64">
        <v>0.12124436137074157</v>
      </c>
      <c r="K11" s="64">
        <v>0.18186654205611236</v>
      </c>
      <c r="L11" s="155">
        <v>35.783610532942959</v>
      </c>
      <c r="M11" s="154">
        <v>39.550306378515899</v>
      </c>
      <c r="N11" s="58"/>
      <c r="P11" s="238"/>
      <c r="Q11" s="236"/>
      <c r="R11" s="238"/>
      <c r="S11" s="238"/>
      <c r="T11" s="238"/>
      <c r="U11" s="238"/>
      <c r="Y11" s="238"/>
      <c r="Z11" s="238"/>
    </row>
    <row r="12" spans="1:26" ht="15" customHeight="1">
      <c r="A12" s="62"/>
      <c r="B12" s="65" t="s">
        <v>150</v>
      </c>
      <c r="C12" s="159">
        <v>1021.610242882559</v>
      </c>
      <c r="D12" s="160">
        <v>38.742764498989416</v>
      </c>
      <c r="E12" s="160">
        <v>944.12471388458016</v>
      </c>
      <c r="F12" s="160">
        <v>1099.0957718805378</v>
      </c>
      <c r="G12" s="160">
        <v>905.3819493855907</v>
      </c>
      <c r="H12" s="160">
        <v>1137.8385363795271</v>
      </c>
      <c r="I12" s="64">
        <v>3.7923234197097963E-2</v>
      </c>
      <c r="J12" s="64">
        <v>7.5846468394195926E-2</v>
      </c>
      <c r="K12" s="64">
        <v>0.11376970259129389</v>
      </c>
      <c r="L12" s="161">
        <v>970.529730738431</v>
      </c>
      <c r="M12" s="160">
        <v>1072.6907550266869</v>
      </c>
      <c r="N12" s="58"/>
      <c r="P12" s="239"/>
      <c r="Q12" s="239"/>
      <c r="R12" s="239"/>
      <c r="S12" s="239"/>
      <c r="T12" s="239"/>
      <c r="U12" s="239"/>
      <c r="Y12" s="239"/>
      <c r="Z12" s="239"/>
    </row>
    <row r="13" spans="1:26" ht="15" customHeight="1">
      <c r="A13" s="62"/>
      <c r="B13" s="65" t="s">
        <v>151</v>
      </c>
      <c r="C13" s="146">
        <v>2.3965583666666666</v>
      </c>
      <c r="D13" s="63">
        <v>0.22453809223228269</v>
      </c>
      <c r="E13" s="147">
        <v>1.9474821822021011</v>
      </c>
      <c r="F13" s="147">
        <v>2.8456345511312318</v>
      </c>
      <c r="G13" s="147">
        <v>1.7229440899698185</v>
      </c>
      <c r="H13" s="147">
        <v>3.0701726433635148</v>
      </c>
      <c r="I13" s="64">
        <v>9.3691893907257101E-2</v>
      </c>
      <c r="J13" s="64">
        <v>0.1873837878145142</v>
      </c>
      <c r="K13" s="64">
        <v>0.28107568172177133</v>
      </c>
      <c r="L13" s="148">
        <v>2.2767304483333333</v>
      </c>
      <c r="M13" s="147">
        <v>2.5163862849999998</v>
      </c>
      <c r="N13" s="58"/>
      <c r="P13" s="236"/>
      <c r="Q13" s="237"/>
      <c r="R13" s="236"/>
      <c r="S13" s="236"/>
      <c r="T13" s="236"/>
      <c r="U13" s="236"/>
      <c r="Y13" s="236"/>
      <c r="Z13" s="236"/>
    </row>
    <row r="14" spans="1:26" ht="15" customHeight="1">
      <c r="A14" s="62"/>
      <c r="B14" s="65" t="s">
        <v>152</v>
      </c>
      <c r="C14" s="146">
        <v>2.7463796296296299</v>
      </c>
      <c r="D14" s="63">
        <v>0.15383641767087269</v>
      </c>
      <c r="E14" s="147">
        <v>2.4387067942878846</v>
      </c>
      <c r="F14" s="147">
        <v>3.0540524649713752</v>
      </c>
      <c r="G14" s="147">
        <v>2.284870376617012</v>
      </c>
      <c r="H14" s="147">
        <v>3.2078888826422478</v>
      </c>
      <c r="I14" s="64">
        <v>5.6014258193292345E-2</v>
      </c>
      <c r="J14" s="64">
        <v>0.11202851638658469</v>
      </c>
      <c r="K14" s="64">
        <v>0.16804277457987704</v>
      </c>
      <c r="L14" s="148">
        <v>2.6090606481481484</v>
      </c>
      <c r="M14" s="147">
        <v>2.8836986111111114</v>
      </c>
      <c r="N14" s="58"/>
      <c r="P14" s="236"/>
      <c r="Q14" s="237"/>
      <c r="R14" s="236"/>
      <c r="S14" s="236"/>
      <c r="T14" s="236"/>
      <c r="U14" s="236"/>
      <c r="Y14" s="236"/>
      <c r="Z14" s="236"/>
    </row>
    <row r="15" spans="1:26" ht="15" customHeight="1">
      <c r="A15" s="62"/>
      <c r="B15" s="65" t="s">
        <v>153</v>
      </c>
      <c r="C15" s="146">
        <v>1.7170030150381852</v>
      </c>
      <c r="D15" s="63">
        <v>8.5043870407936886E-2</v>
      </c>
      <c r="E15" s="147">
        <v>1.5469152742223113</v>
      </c>
      <c r="F15" s="147">
        <v>1.8870907558540591</v>
      </c>
      <c r="G15" s="147">
        <v>1.4618714038143745</v>
      </c>
      <c r="H15" s="147">
        <v>1.9721346262619959</v>
      </c>
      <c r="I15" s="64">
        <v>4.9530414136195071E-2</v>
      </c>
      <c r="J15" s="64">
        <v>9.9060828272390142E-2</v>
      </c>
      <c r="K15" s="64">
        <v>0.14859124240858521</v>
      </c>
      <c r="L15" s="148">
        <v>1.631152864286276</v>
      </c>
      <c r="M15" s="147">
        <v>1.8028531657900944</v>
      </c>
      <c r="N15" s="58"/>
      <c r="P15" s="236"/>
      <c r="Q15" s="237"/>
      <c r="R15" s="236"/>
      <c r="S15" s="236"/>
      <c r="T15" s="236"/>
      <c r="U15" s="236"/>
      <c r="Y15" s="236"/>
      <c r="Z15" s="236"/>
    </row>
    <row r="16" spans="1:26" ht="15" customHeight="1">
      <c r="A16" s="62"/>
      <c r="B16" s="65" t="s">
        <v>154</v>
      </c>
      <c r="C16" s="146">
        <v>0.31258974358974362</v>
      </c>
      <c r="D16" s="63">
        <v>3.0228558777516543E-2</v>
      </c>
      <c r="E16" s="147">
        <v>0.25213262603471054</v>
      </c>
      <c r="F16" s="147">
        <v>0.3730468611447767</v>
      </c>
      <c r="G16" s="147">
        <v>0.22190406725719397</v>
      </c>
      <c r="H16" s="147">
        <v>0.40327541992229327</v>
      </c>
      <c r="I16" s="64">
        <v>9.6703616792973929E-2</v>
      </c>
      <c r="J16" s="64">
        <v>0.19340723358594786</v>
      </c>
      <c r="K16" s="64">
        <v>0.29011085037892181</v>
      </c>
      <c r="L16" s="148">
        <v>0.29696025641025642</v>
      </c>
      <c r="M16" s="147">
        <v>0.32821923076923082</v>
      </c>
      <c r="N16" s="58"/>
      <c r="P16" s="236"/>
      <c r="Q16" s="237"/>
      <c r="R16" s="236"/>
      <c r="S16" s="236"/>
      <c r="T16" s="236"/>
      <c r="U16" s="236"/>
      <c r="Y16" s="236"/>
      <c r="Z16" s="236"/>
    </row>
    <row r="17" spans="1:26" ht="15" customHeight="1">
      <c r="A17" s="62"/>
      <c r="B17" s="65" t="s">
        <v>155</v>
      </c>
      <c r="C17" s="159">
        <v>66.734077067126563</v>
      </c>
      <c r="D17" s="154">
        <v>4.3243210766379967</v>
      </c>
      <c r="E17" s="160">
        <v>58.08543491385057</v>
      </c>
      <c r="F17" s="160">
        <v>75.382719220402549</v>
      </c>
      <c r="G17" s="160">
        <v>53.761113837212577</v>
      </c>
      <c r="H17" s="160">
        <v>79.70704029704055</v>
      </c>
      <c r="I17" s="64">
        <v>6.4799293954245343E-2</v>
      </c>
      <c r="J17" s="64">
        <v>0.12959858790849069</v>
      </c>
      <c r="K17" s="64">
        <v>0.19439788186273604</v>
      </c>
      <c r="L17" s="161">
        <v>63.397373213770237</v>
      </c>
      <c r="M17" s="160">
        <v>70.070780920482889</v>
      </c>
      <c r="N17" s="58"/>
      <c r="P17" s="239"/>
      <c r="Q17" s="238"/>
      <c r="R17" s="239"/>
      <c r="S17" s="239"/>
      <c r="T17" s="239"/>
      <c r="U17" s="239"/>
      <c r="Y17" s="239"/>
      <c r="Z17" s="239"/>
    </row>
    <row r="18" spans="1:26" ht="15" customHeight="1">
      <c r="A18" s="62"/>
      <c r="B18" s="65" t="s">
        <v>156</v>
      </c>
      <c r="C18" s="146">
        <v>7.3701024728230617</v>
      </c>
      <c r="D18" s="63">
        <v>0.25349009100921549</v>
      </c>
      <c r="E18" s="147">
        <v>6.8631222908046308</v>
      </c>
      <c r="F18" s="147">
        <v>7.8770826548414927</v>
      </c>
      <c r="G18" s="147">
        <v>6.6096321997954153</v>
      </c>
      <c r="H18" s="147">
        <v>8.1305727458507082</v>
      </c>
      <c r="I18" s="64">
        <v>3.4394378089578723E-2</v>
      </c>
      <c r="J18" s="64">
        <v>6.8788756179157445E-2</v>
      </c>
      <c r="K18" s="64">
        <v>0.10318313426873617</v>
      </c>
      <c r="L18" s="148">
        <v>7.0015973491819086</v>
      </c>
      <c r="M18" s="147">
        <v>7.7386075964642149</v>
      </c>
      <c r="N18" s="58"/>
      <c r="P18" s="236"/>
      <c r="Q18" s="237"/>
      <c r="R18" s="236"/>
      <c r="S18" s="236"/>
      <c r="T18" s="236"/>
      <c r="U18" s="236"/>
      <c r="Y18" s="236"/>
      <c r="Z18" s="236"/>
    </row>
    <row r="19" spans="1:26" ht="15" customHeight="1">
      <c r="A19" s="62"/>
      <c r="B19" s="65" t="s">
        <v>157</v>
      </c>
      <c r="C19" s="153">
        <v>36.542872144838313</v>
      </c>
      <c r="D19" s="154">
        <v>6.96488380302916</v>
      </c>
      <c r="E19" s="154">
        <v>22.613104538779993</v>
      </c>
      <c r="F19" s="154">
        <v>50.472639750896633</v>
      </c>
      <c r="G19" s="154">
        <v>15.648220735750833</v>
      </c>
      <c r="H19" s="154">
        <v>57.437523553925793</v>
      </c>
      <c r="I19" s="64">
        <v>0.19059486554378433</v>
      </c>
      <c r="J19" s="64">
        <v>0.38118973108756865</v>
      </c>
      <c r="K19" s="64">
        <v>0.57178459663135295</v>
      </c>
      <c r="L19" s="155">
        <v>34.715728537596398</v>
      </c>
      <c r="M19" s="154">
        <v>38.370015752080228</v>
      </c>
      <c r="N19" s="58"/>
      <c r="P19" s="238"/>
      <c r="Q19" s="238"/>
      <c r="R19" s="238"/>
      <c r="S19" s="238"/>
      <c r="T19" s="238"/>
      <c r="U19" s="238"/>
      <c r="Y19" s="238"/>
      <c r="Z19" s="238"/>
    </row>
    <row r="20" spans="1:26" ht="15" customHeight="1">
      <c r="A20" s="62"/>
      <c r="B20" s="65" t="s">
        <v>158</v>
      </c>
      <c r="C20" s="146">
        <v>9.5682950980392167</v>
      </c>
      <c r="D20" s="63">
        <v>0.41580376128571955</v>
      </c>
      <c r="E20" s="147">
        <v>8.7366875754677782</v>
      </c>
      <c r="F20" s="147">
        <v>10.399902620610655</v>
      </c>
      <c r="G20" s="147">
        <v>8.3208838141820571</v>
      </c>
      <c r="H20" s="147">
        <v>10.815706381896376</v>
      </c>
      <c r="I20" s="64">
        <v>4.3456410679780157E-2</v>
      </c>
      <c r="J20" s="64">
        <v>8.6912821359560313E-2</v>
      </c>
      <c r="K20" s="64">
        <v>0.13036923203934048</v>
      </c>
      <c r="L20" s="148">
        <v>9.0898803431372563</v>
      </c>
      <c r="M20" s="147">
        <v>10.046709852941177</v>
      </c>
      <c r="N20" s="58"/>
      <c r="P20" s="236"/>
      <c r="Q20" s="237"/>
      <c r="R20" s="236"/>
      <c r="S20" s="236"/>
      <c r="T20" s="236"/>
      <c r="U20" s="236"/>
      <c r="Y20" s="236"/>
      <c r="Z20" s="236"/>
    </row>
    <row r="21" spans="1:26" ht="15" customHeight="1">
      <c r="A21" s="62"/>
      <c r="B21" s="65" t="s">
        <v>159</v>
      </c>
      <c r="C21" s="66">
        <v>0.44357203466599066</v>
      </c>
      <c r="D21" s="63">
        <v>9.9897399728460165E-3</v>
      </c>
      <c r="E21" s="63">
        <v>0.42359255472029861</v>
      </c>
      <c r="F21" s="63">
        <v>0.4635515146116827</v>
      </c>
      <c r="G21" s="63">
        <v>0.41360281474745259</v>
      </c>
      <c r="H21" s="63">
        <v>0.47354125458452873</v>
      </c>
      <c r="I21" s="64">
        <v>2.252112214506102E-2</v>
      </c>
      <c r="J21" s="64">
        <v>4.504224429012204E-2</v>
      </c>
      <c r="K21" s="64">
        <v>6.7563366435183056E-2</v>
      </c>
      <c r="L21" s="67">
        <v>0.4213934329326911</v>
      </c>
      <c r="M21" s="63">
        <v>0.46575063639929021</v>
      </c>
      <c r="N21" s="58"/>
      <c r="P21" s="237"/>
      <c r="Q21" s="237"/>
      <c r="R21" s="237"/>
      <c r="S21" s="237"/>
      <c r="T21" s="237"/>
      <c r="U21" s="237"/>
      <c r="Y21" s="237"/>
      <c r="Z21" s="237"/>
    </row>
    <row r="22" spans="1:26" ht="15" customHeight="1">
      <c r="A22" s="62"/>
      <c r="B22" s="65" t="s">
        <v>160</v>
      </c>
      <c r="C22" s="146">
        <v>3.5272250000000001</v>
      </c>
      <c r="D22" s="63">
        <v>0.11368158211558541</v>
      </c>
      <c r="E22" s="147">
        <v>3.2998618357688292</v>
      </c>
      <c r="F22" s="147">
        <v>3.7545881642311709</v>
      </c>
      <c r="G22" s="147">
        <v>3.186180253653244</v>
      </c>
      <c r="H22" s="147">
        <v>3.8682697463467561</v>
      </c>
      <c r="I22" s="64">
        <v>3.222975061573486E-2</v>
      </c>
      <c r="J22" s="64">
        <v>6.4459501231469721E-2</v>
      </c>
      <c r="K22" s="64">
        <v>9.6689251847204588E-2</v>
      </c>
      <c r="L22" s="148">
        <v>3.3508637500000003</v>
      </c>
      <c r="M22" s="147">
        <v>3.7035862499999999</v>
      </c>
      <c r="N22" s="58"/>
      <c r="P22" s="236"/>
      <c r="Q22" s="237"/>
      <c r="R22" s="236"/>
      <c r="S22" s="236"/>
      <c r="T22" s="236"/>
      <c r="U22" s="236"/>
      <c r="Y22" s="236"/>
      <c r="Z22" s="236"/>
    </row>
    <row r="23" spans="1:26" ht="15" customHeight="1">
      <c r="A23" s="62"/>
      <c r="B23" s="65" t="s">
        <v>161</v>
      </c>
      <c r="C23" s="146">
        <v>1.3994747619047618</v>
      </c>
      <c r="D23" s="63">
        <v>0.11303584285634498</v>
      </c>
      <c r="E23" s="147">
        <v>1.173403076192072</v>
      </c>
      <c r="F23" s="147">
        <v>1.6255464476174517</v>
      </c>
      <c r="G23" s="147">
        <v>1.060367233335727</v>
      </c>
      <c r="H23" s="147">
        <v>1.7385822904737966</v>
      </c>
      <c r="I23" s="64">
        <v>8.0770190312326184E-2</v>
      </c>
      <c r="J23" s="64">
        <v>0.16154038062465237</v>
      </c>
      <c r="K23" s="64">
        <v>0.24231057093697855</v>
      </c>
      <c r="L23" s="148">
        <v>1.3295010238095237</v>
      </c>
      <c r="M23" s="147">
        <v>1.4694484999999999</v>
      </c>
      <c r="N23" s="58"/>
      <c r="P23" s="236"/>
      <c r="Q23" s="237"/>
      <c r="R23" s="236"/>
      <c r="S23" s="236"/>
      <c r="T23" s="236"/>
      <c r="U23" s="236"/>
      <c r="Y23" s="236"/>
      <c r="Z23" s="236"/>
    </row>
    <row r="24" spans="1:26" ht="15" customHeight="1">
      <c r="A24" s="62"/>
      <c r="B24" s="65" t="s">
        <v>162</v>
      </c>
      <c r="C24" s="146">
        <v>1.2225551190476192</v>
      </c>
      <c r="D24" s="147">
        <v>0.17013213253981757</v>
      </c>
      <c r="E24" s="147">
        <v>0.88229085396798401</v>
      </c>
      <c r="F24" s="147">
        <v>1.5628193841272542</v>
      </c>
      <c r="G24" s="147">
        <v>0.71215872142816639</v>
      </c>
      <c r="H24" s="147">
        <v>1.7329515166670719</v>
      </c>
      <c r="I24" s="64">
        <v>0.13916111420182997</v>
      </c>
      <c r="J24" s="64">
        <v>0.27832222840365994</v>
      </c>
      <c r="K24" s="64">
        <v>0.41748334260548992</v>
      </c>
      <c r="L24" s="148">
        <v>1.1614273630952381</v>
      </c>
      <c r="M24" s="147">
        <v>1.2836828750000002</v>
      </c>
      <c r="N24" s="58"/>
      <c r="P24" s="236"/>
      <c r="Q24" s="236"/>
      <c r="R24" s="236"/>
      <c r="S24" s="236"/>
      <c r="T24" s="236"/>
      <c r="U24" s="236"/>
      <c r="Y24" s="236"/>
      <c r="Z24" s="236"/>
    </row>
    <row r="25" spans="1:26" ht="15" customHeight="1">
      <c r="A25" s="62"/>
      <c r="B25" s="65" t="s">
        <v>163</v>
      </c>
      <c r="C25" s="146">
        <v>2.7900970966341285</v>
      </c>
      <c r="D25" s="63">
        <v>7.670128384450528E-2</v>
      </c>
      <c r="E25" s="147">
        <v>2.6366945289451178</v>
      </c>
      <c r="F25" s="147">
        <v>2.9434996643231393</v>
      </c>
      <c r="G25" s="147">
        <v>2.5599932451006127</v>
      </c>
      <c r="H25" s="147">
        <v>3.0202009481676444</v>
      </c>
      <c r="I25" s="64">
        <v>2.7490542869291149E-2</v>
      </c>
      <c r="J25" s="64">
        <v>5.4981085738582298E-2</v>
      </c>
      <c r="K25" s="64">
        <v>8.2471628607873451E-2</v>
      </c>
      <c r="L25" s="148">
        <v>2.6505922418024221</v>
      </c>
      <c r="M25" s="147">
        <v>2.9296019514658349</v>
      </c>
      <c r="N25" s="58"/>
      <c r="P25" s="236"/>
      <c r="Q25" s="237"/>
      <c r="R25" s="236"/>
      <c r="S25" s="236"/>
      <c r="T25" s="236"/>
      <c r="U25" s="236"/>
      <c r="Y25" s="236"/>
      <c r="Z25" s="236"/>
    </row>
    <row r="26" spans="1:26" ht="15" customHeight="1">
      <c r="A26" s="62"/>
      <c r="B26" s="65" t="s">
        <v>164</v>
      </c>
      <c r="C26" s="153">
        <v>19.474994523809524</v>
      </c>
      <c r="D26" s="147">
        <v>0.85114552409975264</v>
      </c>
      <c r="E26" s="154">
        <v>17.772703475610019</v>
      </c>
      <c r="F26" s="154">
        <v>21.17728557200903</v>
      </c>
      <c r="G26" s="154">
        <v>16.921557951510266</v>
      </c>
      <c r="H26" s="154">
        <v>22.028431096108783</v>
      </c>
      <c r="I26" s="64">
        <v>4.3704532140390003E-2</v>
      </c>
      <c r="J26" s="64">
        <v>8.7409064280780005E-2</v>
      </c>
      <c r="K26" s="64">
        <v>0.13111359642117001</v>
      </c>
      <c r="L26" s="155">
        <v>18.501244797619048</v>
      </c>
      <c r="M26" s="154">
        <v>20.448744250000001</v>
      </c>
      <c r="N26" s="58"/>
      <c r="P26" s="238"/>
      <c r="Q26" s="236"/>
      <c r="R26" s="238"/>
      <c r="S26" s="238"/>
      <c r="T26" s="238"/>
      <c r="U26" s="238"/>
      <c r="Y26" s="238"/>
      <c r="Z26" s="238"/>
    </row>
    <row r="27" spans="1:26" ht="15" customHeight="1">
      <c r="A27" s="62"/>
      <c r="B27" s="65" t="s">
        <v>165</v>
      </c>
      <c r="C27" s="146">
        <v>5.5192777380952389</v>
      </c>
      <c r="D27" s="63">
        <v>0.4096371494890671</v>
      </c>
      <c r="E27" s="147">
        <v>4.7000034391171051</v>
      </c>
      <c r="F27" s="147">
        <v>6.3385520370733728</v>
      </c>
      <c r="G27" s="147">
        <v>4.2903662896280377</v>
      </c>
      <c r="H27" s="147">
        <v>6.7481891865624402</v>
      </c>
      <c r="I27" s="64">
        <v>7.4219339726584801E-2</v>
      </c>
      <c r="J27" s="64">
        <v>0.1484386794531696</v>
      </c>
      <c r="K27" s="64">
        <v>0.22265801917975442</v>
      </c>
      <c r="L27" s="148">
        <v>5.2433138511904769</v>
      </c>
      <c r="M27" s="147">
        <v>5.795241625000001</v>
      </c>
      <c r="N27" s="58"/>
      <c r="P27" s="236"/>
      <c r="Q27" s="237"/>
      <c r="R27" s="236"/>
      <c r="S27" s="236"/>
      <c r="T27" s="236"/>
      <c r="U27" s="236"/>
      <c r="Y27" s="236"/>
      <c r="Z27" s="236"/>
    </row>
    <row r="28" spans="1:26" ht="15" customHeight="1">
      <c r="A28" s="62"/>
      <c r="B28" s="65" t="s">
        <v>166</v>
      </c>
      <c r="C28" s="146">
        <v>2.079649912280702</v>
      </c>
      <c r="D28" s="63">
        <v>0.20670386124609522</v>
      </c>
      <c r="E28" s="147">
        <v>1.6662421897885116</v>
      </c>
      <c r="F28" s="147">
        <v>2.4930576347728923</v>
      </c>
      <c r="G28" s="147">
        <v>1.4595383285424162</v>
      </c>
      <c r="H28" s="147">
        <v>2.6997614960189877</v>
      </c>
      <c r="I28" s="64">
        <v>9.9393585442180535E-2</v>
      </c>
      <c r="J28" s="64">
        <v>0.19878717088436107</v>
      </c>
      <c r="K28" s="64">
        <v>0.29818075632654162</v>
      </c>
      <c r="L28" s="148">
        <v>1.9756674166666668</v>
      </c>
      <c r="M28" s="147">
        <v>2.1836324078947369</v>
      </c>
      <c r="N28" s="58"/>
      <c r="P28" s="236"/>
      <c r="Q28" s="237"/>
      <c r="R28" s="236"/>
      <c r="S28" s="236"/>
      <c r="T28" s="236"/>
      <c r="U28" s="236"/>
      <c r="Y28" s="236"/>
      <c r="Z28" s="236"/>
    </row>
    <row r="29" spans="1:26" ht="15" customHeight="1">
      <c r="A29" s="62"/>
      <c r="B29" s="65" t="s">
        <v>167</v>
      </c>
      <c r="C29" s="146">
        <v>0.59328333333333327</v>
      </c>
      <c r="D29" s="63">
        <v>1.643303702553112E-2</v>
      </c>
      <c r="E29" s="147">
        <v>0.56041725928227104</v>
      </c>
      <c r="F29" s="147">
        <v>0.62614940738439551</v>
      </c>
      <c r="G29" s="147">
        <v>0.54398422225673992</v>
      </c>
      <c r="H29" s="147">
        <v>0.64258244440992662</v>
      </c>
      <c r="I29" s="64">
        <v>2.7698463958532104E-2</v>
      </c>
      <c r="J29" s="64">
        <v>5.5396927917064208E-2</v>
      </c>
      <c r="K29" s="64">
        <v>8.3095391875596308E-2</v>
      </c>
      <c r="L29" s="148">
        <v>0.56361916666666656</v>
      </c>
      <c r="M29" s="147">
        <v>0.62294749999999999</v>
      </c>
      <c r="N29" s="58"/>
      <c r="P29" s="236"/>
      <c r="Q29" s="237"/>
      <c r="R29" s="236"/>
      <c r="S29" s="236"/>
      <c r="T29" s="236"/>
      <c r="U29" s="236"/>
      <c r="Y29" s="236"/>
      <c r="Z29" s="236"/>
    </row>
    <row r="30" spans="1:26" ht="15" customHeight="1">
      <c r="A30" s="62"/>
      <c r="B30" s="65" t="s">
        <v>168</v>
      </c>
      <c r="C30" s="146">
        <v>0.10136969696969698</v>
      </c>
      <c r="D30" s="63">
        <v>5.5875055775583583E-3</v>
      </c>
      <c r="E30" s="147">
        <v>9.0194685814580261E-2</v>
      </c>
      <c r="F30" s="147">
        <v>0.11254470812481371</v>
      </c>
      <c r="G30" s="147">
        <v>8.4607180237021906E-2</v>
      </c>
      <c r="H30" s="147">
        <v>0.11813221370237206</v>
      </c>
      <c r="I30" s="64">
        <v>5.5120077741069529E-2</v>
      </c>
      <c r="J30" s="64">
        <v>0.11024015548213906</v>
      </c>
      <c r="K30" s="64">
        <v>0.16536023322320859</v>
      </c>
      <c r="L30" s="148">
        <v>9.6301212121212135E-2</v>
      </c>
      <c r="M30" s="147">
        <v>0.10643818181818183</v>
      </c>
      <c r="N30" s="58"/>
      <c r="P30" s="236"/>
      <c r="Q30" s="237"/>
      <c r="R30" s="236"/>
      <c r="S30" s="236"/>
      <c r="T30" s="236"/>
      <c r="U30" s="236"/>
      <c r="Y30" s="236"/>
      <c r="Z30" s="236"/>
    </row>
    <row r="31" spans="1:26" ht="15" customHeight="1">
      <c r="A31" s="62"/>
      <c r="B31" s="65" t="s">
        <v>169</v>
      </c>
      <c r="C31" s="146">
        <v>3.3194411028155089</v>
      </c>
      <c r="D31" s="63">
        <v>0.13279927209201184</v>
      </c>
      <c r="E31" s="147">
        <v>3.053842558631485</v>
      </c>
      <c r="F31" s="147">
        <v>3.5850396469995327</v>
      </c>
      <c r="G31" s="147">
        <v>2.9210432865394731</v>
      </c>
      <c r="H31" s="147">
        <v>3.7178389190915446</v>
      </c>
      <c r="I31" s="64">
        <v>4.0006515548467826E-2</v>
      </c>
      <c r="J31" s="64">
        <v>8.0013031096935652E-2</v>
      </c>
      <c r="K31" s="64">
        <v>0.12001954664540349</v>
      </c>
      <c r="L31" s="148">
        <v>3.1534690476747333</v>
      </c>
      <c r="M31" s="147">
        <v>3.4854131579562844</v>
      </c>
      <c r="N31" s="58"/>
      <c r="P31" s="236"/>
      <c r="Q31" s="237"/>
      <c r="R31" s="236"/>
      <c r="S31" s="236"/>
      <c r="T31" s="236"/>
      <c r="U31" s="236"/>
      <c r="Y31" s="236"/>
      <c r="Z31" s="236"/>
    </row>
    <row r="32" spans="1:26" ht="15" customHeight="1">
      <c r="A32" s="62"/>
      <c r="B32" s="65" t="s">
        <v>170</v>
      </c>
      <c r="C32" s="153">
        <v>31.526073606104823</v>
      </c>
      <c r="D32" s="147">
        <v>2.6160264829648217</v>
      </c>
      <c r="E32" s="154">
        <v>26.29402064017518</v>
      </c>
      <c r="F32" s="154">
        <v>36.75812657203447</v>
      </c>
      <c r="G32" s="154">
        <v>23.677994157210357</v>
      </c>
      <c r="H32" s="154">
        <v>39.37415305499929</v>
      </c>
      <c r="I32" s="64">
        <v>8.2979774635121226E-2</v>
      </c>
      <c r="J32" s="64">
        <v>0.16595954927024245</v>
      </c>
      <c r="K32" s="64">
        <v>0.24893932390536366</v>
      </c>
      <c r="L32" s="155">
        <v>29.949769925799583</v>
      </c>
      <c r="M32" s="154">
        <v>33.102377286410068</v>
      </c>
      <c r="N32" s="58"/>
      <c r="P32" s="238"/>
      <c r="Q32" s="236"/>
      <c r="R32" s="238"/>
      <c r="S32" s="238"/>
      <c r="T32" s="238"/>
      <c r="U32" s="238"/>
      <c r="Y32" s="238"/>
      <c r="Z32" s="238"/>
    </row>
    <row r="33" spans="1:26" ht="15" customHeight="1">
      <c r="A33" s="62"/>
      <c r="B33" s="65" t="s">
        <v>171</v>
      </c>
      <c r="C33" s="153">
        <v>44.07714706271635</v>
      </c>
      <c r="D33" s="147">
        <v>2.6886966252795466</v>
      </c>
      <c r="E33" s="154">
        <v>38.699753812157255</v>
      </c>
      <c r="F33" s="154">
        <v>49.454540313275444</v>
      </c>
      <c r="G33" s="154">
        <v>36.011057186877707</v>
      </c>
      <c r="H33" s="154">
        <v>52.143236938554992</v>
      </c>
      <c r="I33" s="64">
        <v>6.0999787972979794E-2</v>
      </c>
      <c r="J33" s="64">
        <v>0.12199957594595959</v>
      </c>
      <c r="K33" s="64">
        <v>0.1829993639189394</v>
      </c>
      <c r="L33" s="155">
        <v>41.873289709580533</v>
      </c>
      <c r="M33" s="154">
        <v>46.281004415852166</v>
      </c>
      <c r="N33" s="58"/>
      <c r="P33" s="238"/>
      <c r="Q33" s="236"/>
      <c r="R33" s="238"/>
      <c r="S33" s="238"/>
      <c r="T33" s="238"/>
      <c r="U33" s="238"/>
      <c r="Y33" s="238"/>
      <c r="Z33" s="238"/>
    </row>
    <row r="34" spans="1:26" ht="15" customHeight="1">
      <c r="A34" s="62"/>
      <c r="B34" s="65" t="s">
        <v>172</v>
      </c>
      <c r="C34" s="146">
        <v>0.18010714285714283</v>
      </c>
      <c r="D34" s="63">
        <v>1.2555387393992654E-2</v>
      </c>
      <c r="E34" s="147">
        <v>0.15499636806915751</v>
      </c>
      <c r="F34" s="147">
        <v>0.20521791764512815</v>
      </c>
      <c r="G34" s="147">
        <v>0.14244098067516486</v>
      </c>
      <c r="H34" s="147">
        <v>0.21777330503912079</v>
      </c>
      <c r="I34" s="64">
        <v>6.9710657749711358E-2</v>
      </c>
      <c r="J34" s="64">
        <v>0.13942131549942272</v>
      </c>
      <c r="K34" s="64">
        <v>0.20913197324913407</v>
      </c>
      <c r="L34" s="148">
        <v>0.17110178571428569</v>
      </c>
      <c r="M34" s="147">
        <v>0.18911249999999996</v>
      </c>
      <c r="N34" s="58"/>
      <c r="P34" s="236"/>
      <c r="Q34" s="237"/>
      <c r="R34" s="236"/>
      <c r="S34" s="236"/>
      <c r="T34" s="236"/>
      <c r="U34" s="236"/>
      <c r="Y34" s="236"/>
      <c r="Z34" s="236"/>
    </row>
    <row r="35" spans="1:26" ht="15" customHeight="1">
      <c r="A35" s="62"/>
      <c r="B35" s="65" t="s">
        <v>173</v>
      </c>
      <c r="C35" s="66">
        <v>0.70273019886894439</v>
      </c>
      <c r="D35" s="63">
        <v>2.8166684759627417E-2</v>
      </c>
      <c r="E35" s="63">
        <v>0.64639682934968956</v>
      </c>
      <c r="F35" s="63">
        <v>0.75906356838819922</v>
      </c>
      <c r="G35" s="63">
        <v>0.61823014459006209</v>
      </c>
      <c r="H35" s="63">
        <v>0.78723025314782669</v>
      </c>
      <c r="I35" s="64">
        <v>4.0081790714220265E-2</v>
      </c>
      <c r="J35" s="64">
        <v>8.0163581428440531E-2</v>
      </c>
      <c r="K35" s="64">
        <v>0.12024537214266079</v>
      </c>
      <c r="L35" s="67">
        <v>0.6675936889254972</v>
      </c>
      <c r="M35" s="63">
        <v>0.73786670881239158</v>
      </c>
      <c r="N35" s="58"/>
      <c r="P35" s="237"/>
      <c r="Q35" s="237"/>
      <c r="R35" s="237"/>
      <c r="S35" s="237"/>
      <c r="T35" s="237"/>
      <c r="U35" s="237"/>
      <c r="Y35" s="237"/>
      <c r="Z35" s="237"/>
    </row>
    <row r="36" spans="1:26" ht="15" customHeight="1">
      <c r="A36" s="62"/>
      <c r="B36" s="65" t="s">
        <v>174</v>
      </c>
      <c r="C36" s="66">
        <v>3.3418488714871596E-2</v>
      </c>
      <c r="D36" s="63">
        <v>8.9167317553662674E-4</v>
      </c>
      <c r="E36" s="63">
        <v>3.1635142363798344E-2</v>
      </c>
      <c r="F36" s="63">
        <v>3.5201835065944848E-2</v>
      </c>
      <c r="G36" s="63">
        <v>3.0743469188261714E-2</v>
      </c>
      <c r="H36" s="63">
        <v>3.6093508241481477E-2</v>
      </c>
      <c r="I36" s="64">
        <v>2.6682031708388489E-2</v>
      </c>
      <c r="J36" s="64">
        <v>5.3364063416776977E-2</v>
      </c>
      <c r="K36" s="64">
        <v>8.0046095125165473E-2</v>
      </c>
      <c r="L36" s="67">
        <v>3.1747564279128018E-2</v>
      </c>
      <c r="M36" s="63">
        <v>3.5089413150615173E-2</v>
      </c>
      <c r="N36" s="58"/>
      <c r="P36" s="237"/>
      <c r="Q36" s="237"/>
      <c r="R36" s="237"/>
      <c r="S36" s="237"/>
      <c r="T36" s="237"/>
      <c r="U36" s="237"/>
      <c r="Y36" s="237"/>
      <c r="Z36" s="237"/>
    </row>
    <row r="37" spans="1:26" ht="15" customHeight="1">
      <c r="A37" s="62"/>
      <c r="B37" s="65" t="s">
        <v>175</v>
      </c>
      <c r="C37" s="159">
        <v>86.618225556375492</v>
      </c>
      <c r="D37" s="154">
        <v>3.6262398143829353</v>
      </c>
      <c r="E37" s="160">
        <v>79.365745927609623</v>
      </c>
      <c r="F37" s="160">
        <v>93.870705185141361</v>
      </c>
      <c r="G37" s="160">
        <v>75.739506113226682</v>
      </c>
      <c r="H37" s="160">
        <v>97.496944999524302</v>
      </c>
      <c r="I37" s="64">
        <v>4.1864628270672624E-2</v>
      </c>
      <c r="J37" s="64">
        <v>8.3729256541345248E-2</v>
      </c>
      <c r="K37" s="64">
        <v>0.12559388481201789</v>
      </c>
      <c r="L37" s="161">
        <v>82.287314278556721</v>
      </c>
      <c r="M37" s="160">
        <v>90.949136834194263</v>
      </c>
      <c r="N37" s="58"/>
      <c r="P37" s="239"/>
      <c r="Q37" s="238"/>
      <c r="R37" s="239"/>
      <c r="S37" s="239"/>
      <c r="T37" s="239"/>
      <c r="U37" s="239"/>
      <c r="Y37" s="239"/>
      <c r="Z37" s="239"/>
    </row>
    <row r="38" spans="1:26" ht="15" customHeight="1">
      <c r="A38" s="62"/>
      <c r="B38" s="65" t="s">
        <v>176</v>
      </c>
      <c r="C38" s="146">
        <v>2.195406764802279</v>
      </c>
      <c r="D38" s="63">
        <v>7.2343995058677904E-2</v>
      </c>
      <c r="E38" s="147">
        <v>2.0507187746849231</v>
      </c>
      <c r="F38" s="147">
        <v>2.3400947549196349</v>
      </c>
      <c r="G38" s="147">
        <v>1.9783747796262454</v>
      </c>
      <c r="H38" s="147">
        <v>2.4124387499783126</v>
      </c>
      <c r="I38" s="64">
        <v>3.2952433334236031E-2</v>
      </c>
      <c r="J38" s="64">
        <v>6.5904866668472062E-2</v>
      </c>
      <c r="K38" s="64">
        <v>9.8857300002708093E-2</v>
      </c>
      <c r="L38" s="148">
        <v>2.0856364265621652</v>
      </c>
      <c r="M38" s="147">
        <v>2.3051771030423929</v>
      </c>
      <c r="N38" s="58"/>
      <c r="P38" s="236"/>
      <c r="Q38" s="237"/>
      <c r="R38" s="236"/>
      <c r="S38" s="236"/>
      <c r="T38" s="236"/>
      <c r="U38" s="236"/>
      <c r="Y38" s="236"/>
      <c r="Z38" s="236"/>
    </row>
    <row r="39" spans="1:26" ht="15" customHeight="1">
      <c r="A39" s="62"/>
      <c r="B39" s="65" t="s">
        <v>177</v>
      </c>
      <c r="C39" s="153">
        <v>11.783363489583335</v>
      </c>
      <c r="D39" s="147">
        <v>0.53268525721676951</v>
      </c>
      <c r="E39" s="154">
        <v>10.717992975149796</v>
      </c>
      <c r="F39" s="154">
        <v>12.848734004016874</v>
      </c>
      <c r="G39" s="154">
        <v>10.185307717933027</v>
      </c>
      <c r="H39" s="154">
        <v>13.381419261233644</v>
      </c>
      <c r="I39" s="64">
        <v>4.52065539425709E-2</v>
      </c>
      <c r="J39" s="64">
        <v>9.04131078851418E-2</v>
      </c>
      <c r="K39" s="64">
        <v>0.13561966182771271</v>
      </c>
      <c r="L39" s="155">
        <v>11.194195315104169</v>
      </c>
      <c r="M39" s="154">
        <v>12.372531664062501</v>
      </c>
      <c r="N39" s="58"/>
      <c r="P39" s="238"/>
      <c r="Q39" s="236"/>
      <c r="R39" s="238"/>
      <c r="S39" s="238"/>
      <c r="T39" s="238"/>
      <c r="U39" s="238"/>
      <c r="Y39" s="238"/>
      <c r="Z39" s="238"/>
    </row>
    <row r="40" spans="1:26" ht="15" customHeight="1">
      <c r="A40" s="62"/>
      <c r="B40" s="65" t="s">
        <v>178</v>
      </c>
      <c r="C40" s="153">
        <v>30.298382857142858</v>
      </c>
      <c r="D40" s="147">
        <v>1.5276738628358804</v>
      </c>
      <c r="E40" s="154">
        <v>27.243035131471096</v>
      </c>
      <c r="F40" s="154">
        <v>33.35373058281462</v>
      </c>
      <c r="G40" s="154">
        <v>25.715361268635217</v>
      </c>
      <c r="H40" s="154">
        <v>34.881404445650503</v>
      </c>
      <c r="I40" s="64">
        <v>5.0420970321712416E-2</v>
      </c>
      <c r="J40" s="64">
        <v>0.10084194064342483</v>
      </c>
      <c r="K40" s="64">
        <v>0.15126291096513725</v>
      </c>
      <c r="L40" s="155">
        <v>28.783463714285716</v>
      </c>
      <c r="M40" s="154">
        <v>31.813302</v>
      </c>
      <c r="N40" s="58"/>
      <c r="P40" s="238"/>
      <c r="Q40" s="236"/>
      <c r="R40" s="238"/>
      <c r="S40" s="238"/>
      <c r="T40" s="238"/>
      <c r="U40" s="238"/>
      <c r="Y40" s="238"/>
      <c r="Z40" s="238"/>
    </row>
    <row r="41" spans="1:26" ht="15" customHeight="1">
      <c r="A41" s="62"/>
      <c r="B41" s="65" t="s">
        <v>179</v>
      </c>
      <c r="C41" s="153">
        <v>14.492829336458859</v>
      </c>
      <c r="D41" s="147">
        <v>0.71660024392464527</v>
      </c>
      <c r="E41" s="154">
        <v>13.059628848609568</v>
      </c>
      <c r="F41" s="154">
        <v>15.92602982430815</v>
      </c>
      <c r="G41" s="154">
        <v>12.343028604684925</v>
      </c>
      <c r="H41" s="154">
        <v>16.642630068232794</v>
      </c>
      <c r="I41" s="64">
        <v>4.9445158518629018E-2</v>
      </c>
      <c r="J41" s="64">
        <v>9.8890317037258035E-2</v>
      </c>
      <c r="K41" s="64">
        <v>0.14833547555588705</v>
      </c>
      <c r="L41" s="155">
        <v>13.768187869635916</v>
      </c>
      <c r="M41" s="154">
        <v>15.217470803281802</v>
      </c>
      <c r="N41" s="58"/>
      <c r="P41" s="238"/>
      <c r="Q41" s="236"/>
      <c r="R41" s="238"/>
      <c r="S41" s="238"/>
      <c r="T41" s="238"/>
      <c r="U41" s="238"/>
      <c r="Y41" s="238"/>
      <c r="Z41" s="238"/>
    </row>
    <row r="42" spans="1:26" ht="15" customHeight="1">
      <c r="A42" s="62"/>
      <c r="B42" s="65" t="s">
        <v>180</v>
      </c>
      <c r="C42" s="66">
        <v>8.7408596491228077E-2</v>
      </c>
      <c r="D42" s="63">
        <v>2.9749998672015457E-3</v>
      </c>
      <c r="E42" s="63">
        <v>8.1458596756824986E-2</v>
      </c>
      <c r="F42" s="63">
        <v>9.3358596225631169E-2</v>
      </c>
      <c r="G42" s="63">
        <v>7.8483596889623447E-2</v>
      </c>
      <c r="H42" s="63">
        <v>9.6333596092832707E-2</v>
      </c>
      <c r="I42" s="64">
        <v>3.4035552412743558E-2</v>
      </c>
      <c r="J42" s="64">
        <v>6.8071104825487116E-2</v>
      </c>
      <c r="K42" s="64">
        <v>0.10210665723823067</v>
      </c>
      <c r="L42" s="67">
        <v>8.3038166666666677E-2</v>
      </c>
      <c r="M42" s="63">
        <v>9.1779026315789478E-2</v>
      </c>
      <c r="N42" s="58"/>
      <c r="P42" s="237"/>
      <c r="Q42" s="237"/>
      <c r="R42" s="237"/>
      <c r="S42" s="237"/>
      <c r="T42" s="237"/>
      <c r="U42" s="237"/>
      <c r="Y42" s="237"/>
      <c r="Z42" s="237"/>
    </row>
    <row r="43" spans="1:26" ht="15" customHeight="1">
      <c r="A43" s="62"/>
      <c r="B43" s="65" t="s">
        <v>181</v>
      </c>
      <c r="C43" s="153">
        <v>27.72629916166974</v>
      </c>
      <c r="D43" s="147">
        <v>1.9867880619235427</v>
      </c>
      <c r="E43" s="154">
        <v>23.752723037822655</v>
      </c>
      <c r="F43" s="154">
        <v>31.699875285516825</v>
      </c>
      <c r="G43" s="154">
        <v>21.765934975899111</v>
      </c>
      <c r="H43" s="154">
        <v>33.686663347440366</v>
      </c>
      <c r="I43" s="64">
        <v>7.1657167454579757E-2</v>
      </c>
      <c r="J43" s="64">
        <v>0.14331433490915951</v>
      </c>
      <c r="K43" s="64">
        <v>0.21497150236373927</v>
      </c>
      <c r="L43" s="155">
        <v>26.339984203586251</v>
      </c>
      <c r="M43" s="154">
        <v>29.112614119753228</v>
      </c>
      <c r="N43" s="58"/>
      <c r="P43" s="238"/>
      <c r="Q43" s="236"/>
      <c r="R43" s="238"/>
      <c r="S43" s="238"/>
      <c r="T43" s="238"/>
      <c r="U43" s="238"/>
      <c r="Y43" s="238"/>
      <c r="Z43" s="238"/>
    </row>
    <row r="44" spans="1:26" ht="15" customHeight="1">
      <c r="A44" s="62"/>
      <c r="B44" s="65" t="s">
        <v>182</v>
      </c>
      <c r="C44" s="146">
        <v>8.0169078095238095</v>
      </c>
      <c r="D44" s="63">
        <v>0.52075580275164768</v>
      </c>
      <c r="E44" s="147">
        <v>6.9753962040205142</v>
      </c>
      <c r="F44" s="147">
        <v>9.0584194150271049</v>
      </c>
      <c r="G44" s="147">
        <v>6.4546404012688665</v>
      </c>
      <c r="H44" s="147">
        <v>9.5791752177787526</v>
      </c>
      <c r="I44" s="64">
        <v>6.4957189869765966E-2</v>
      </c>
      <c r="J44" s="64">
        <v>0.12991437973953193</v>
      </c>
      <c r="K44" s="64">
        <v>0.19487156960929791</v>
      </c>
      <c r="L44" s="148">
        <v>7.6160624190476192</v>
      </c>
      <c r="M44" s="147">
        <v>8.4177531999999999</v>
      </c>
      <c r="N44" s="58"/>
      <c r="P44" s="236"/>
      <c r="Q44" s="237"/>
      <c r="R44" s="236"/>
      <c r="S44" s="236"/>
      <c r="T44" s="236"/>
      <c r="U44" s="236"/>
      <c r="Y44" s="236"/>
      <c r="Z44" s="236"/>
    </row>
    <row r="45" spans="1:26" ht="15" customHeight="1">
      <c r="A45" s="62"/>
      <c r="B45" s="65" t="s">
        <v>183</v>
      </c>
      <c r="C45" s="159">
        <v>150.57305882352941</v>
      </c>
      <c r="D45" s="160">
        <v>6.9009152884076608</v>
      </c>
      <c r="E45" s="160">
        <v>136.77122824671409</v>
      </c>
      <c r="F45" s="160">
        <v>164.37488940034473</v>
      </c>
      <c r="G45" s="160">
        <v>129.87031295830641</v>
      </c>
      <c r="H45" s="160">
        <v>171.2758046887524</v>
      </c>
      <c r="I45" s="64">
        <v>4.5831009493507643E-2</v>
      </c>
      <c r="J45" s="64">
        <v>9.1662018987015287E-2</v>
      </c>
      <c r="K45" s="64">
        <v>0.13749302848052292</v>
      </c>
      <c r="L45" s="161">
        <v>143.04440588235295</v>
      </c>
      <c r="M45" s="160">
        <v>158.10171176470587</v>
      </c>
      <c r="N45" s="58"/>
      <c r="P45" s="239"/>
      <c r="Q45" s="239"/>
      <c r="R45" s="239"/>
      <c r="S45" s="239"/>
      <c r="T45" s="239"/>
      <c r="U45" s="239"/>
      <c r="Y45" s="239"/>
      <c r="Z45" s="239"/>
    </row>
    <row r="46" spans="1:26" ht="15" customHeight="1">
      <c r="A46" s="62"/>
      <c r="B46" s="65" t="s">
        <v>184</v>
      </c>
      <c r="C46" s="153">
        <v>72.063888888888883</v>
      </c>
      <c r="D46" s="154">
        <v>6.624832510871598</v>
      </c>
      <c r="E46" s="154">
        <v>58.814223867145685</v>
      </c>
      <c r="F46" s="154">
        <v>85.313553910632081</v>
      </c>
      <c r="G46" s="154">
        <v>52.189391356274086</v>
      </c>
      <c r="H46" s="154">
        <v>91.938386421503679</v>
      </c>
      <c r="I46" s="64">
        <v>9.1929988972508023E-2</v>
      </c>
      <c r="J46" s="64">
        <v>0.18385997794501605</v>
      </c>
      <c r="K46" s="64">
        <v>0.27578996691752405</v>
      </c>
      <c r="L46" s="155">
        <v>68.460694444444442</v>
      </c>
      <c r="M46" s="154">
        <v>75.667083333333323</v>
      </c>
      <c r="N46" s="58"/>
      <c r="P46" s="238"/>
      <c r="Q46" s="238"/>
      <c r="R46" s="238"/>
      <c r="S46" s="238"/>
      <c r="T46" s="238"/>
      <c r="U46" s="238"/>
      <c r="Y46" s="238"/>
      <c r="Z46" s="238"/>
    </row>
    <row r="47" spans="1:26" ht="15" customHeight="1">
      <c r="A47" s="62"/>
      <c r="B47" s="65" t="s">
        <v>185</v>
      </c>
      <c r="C47" s="66">
        <v>0.58871003056691185</v>
      </c>
      <c r="D47" s="63">
        <v>2.2230971999092956E-2</v>
      </c>
      <c r="E47" s="63">
        <v>0.54424808656872592</v>
      </c>
      <c r="F47" s="63">
        <v>0.63317197456509777</v>
      </c>
      <c r="G47" s="63">
        <v>0.52201711456963296</v>
      </c>
      <c r="H47" s="63">
        <v>0.65540294656419074</v>
      </c>
      <c r="I47" s="64">
        <v>3.7762176359871315E-2</v>
      </c>
      <c r="J47" s="64">
        <v>7.552435271974263E-2</v>
      </c>
      <c r="K47" s="64">
        <v>0.11328652907961395</v>
      </c>
      <c r="L47" s="67">
        <v>0.55927452903856623</v>
      </c>
      <c r="M47" s="63">
        <v>0.61814553209525747</v>
      </c>
      <c r="N47" s="58"/>
      <c r="P47" s="237"/>
      <c r="Q47" s="237"/>
      <c r="R47" s="237"/>
      <c r="S47" s="237"/>
      <c r="T47" s="237"/>
      <c r="U47" s="237"/>
      <c r="Y47" s="237"/>
      <c r="Z47" s="237"/>
    </row>
    <row r="48" spans="1:26" ht="15" customHeight="1">
      <c r="A48" s="62"/>
      <c r="B48" s="65" t="s">
        <v>186</v>
      </c>
      <c r="C48" s="146">
        <v>4.273352941176471</v>
      </c>
      <c r="D48" s="63">
        <v>0.17145046697596755</v>
      </c>
      <c r="E48" s="147">
        <v>3.9304520072245359</v>
      </c>
      <c r="F48" s="147">
        <v>4.6162538751284057</v>
      </c>
      <c r="G48" s="147">
        <v>3.7590015402485681</v>
      </c>
      <c r="H48" s="147">
        <v>4.7877043421043739</v>
      </c>
      <c r="I48" s="64">
        <v>4.0120830021768937E-2</v>
      </c>
      <c r="J48" s="64">
        <v>8.0241660043537874E-2</v>
      </c>
      <c r="K48" s="64">
        <v>0.1203624900653068</v>
      </c>
      <c r="L48" s="148">
        <v>4.0596852941176476</v>
      </c>
      <c r="M48" s="147">
        <v>4.4870205882352945</v>
      </c>
      <c r="N48" s="58"/>
      <c r="P48" s="236"/>
      <c r="Q48" s="237"/>
      <c r="R48" s="236"/>
      <c r="S48" s="236"/>
      <c r="T48" s="236"/>
      <c r="U48" s="236"/>
      <c r="Y48" s="236"/>
      <c r="Z48" s="236"/>
    </row>
    <row r="49" spans="1:26" ht="15" customHeight="1">
      <c r="A49" s="62"/>
      <c r="B49" s="65" t="s">
        <v>187</v>
      </c>
      <c r="C49" s="146">
        <v>7.9380110089395846</v>
      </c>
      <c r="D49" s="63">
        <v>0.39215162641753615</v>
      </c>
      <c r="E49" s="147">
        <v>7.1537077561045121</v>
      </c>
      <c r="F49" s="147">
        <v>8.7223142617746561</v>
      </c>
      <c r="G49" s="147">
        <v>6.7615561296869764</v>
      </c>
      <c r="H49" s="147">
        <v>9.1144658881921927</v>
      </c>
      <c r="I49" s="64">
        <v>4.9401748873351907E-2</v>
      </c>
      <c r="J49" s="64">
        <v>9.8803497746703814E-2</v>
      </c>
      <c r="K49" s="64">
        <v>0.14820524662005571</v>
      </c>
      <c r="L49" s="148">
        <v>7.5411104584926054</v>
      </c>
      <c r="M49" s="147">
        <v>8.3349115593865637</v>
      </c>
      <c r="N49" s="58"/>
      <c r="P49" s="236"/>
      <c r="Q49" s="237"/>
      <c r="R49" s="236"/>
      <c r="S49" s="236"/>
      <c r="T49" s="236"/>
      <c r="U49" s="236"/>
      <c r="Y49" s="236"/>
      <c r="Z49" s="236"/>
    </row>
    <row r="50" spans="1:26" ht="15" customHeight="1">
      <c r="A50" s="62"/>
      <c r="B50" s="65" t="s">
        <v>188</v>
      </c>
      <c r="C50" s="146">
        <v>5.1870370370370367</v>
      </c>
      <c r="D50" s="147">
        <v>0.56869867400775709</v>
      </c>
      <c r="E50" s="147">
        <v>4.0496396890215225</v>
      </c>
      <c r="F50" s="147">
        <v>6.3244343850525508</v>
      </c>
      <c r="G50" s="147">
        <v>3.4809410150137654</v>
      </c>
      <c r="H50" s="147">
        <v>6.8931330590603075</v>
      </c>
      <c r="I50" s="64">
        <v>0.10963844482834303</v>
      </c>
      <c r="J50" s="64">
        <v>0.21927688965668607</v>
      </c>
      <c r="K50" s="64">
        <v>0.32891533448502908</v>
      </c>
      <c r="L50" s="148">
        <v>4.9276851851851848</v>
      </c>
      <c r="M50" s="147">
        <v>5.4463888888888885</v>
      </c>
      <c r="N50" s="58"/>
      <c r="P50" s="236"/>
      <c r="Q50" s="236"/>
      <c r="R50" s="236"/>
      <c r="S50" s="236"/>
      <c r="T50" s="236"/>
      <c r="U50" s="236"/>
      <c r="Y50" s="236"/>
      <c r="Z50" s="236"/>
    </row>
    <row r="51" spans="1:26" ht="15" customHeight="1">
      <c r="A51" s="62"/>
      <c r="B51" s="65" t="s">
        <v>189</v>
      </c>
      <c r="C51" s="146">
        <v>6.3507214285714282</v>
      </c>
      <c r="D51" s="63">
        <v>0.37104789098234259</v>
      </c>
      <c r="E51" s="147">
        <v>5.6086256466067432</v>
      </c>
      <c r="F51" s="147">
        <v>7.0928172105361131</v>
      </c>
      <c r="G51" s="147">
        <v>5.2375777556244003</v>
      </c>
      <c r="H51" s="147">
        <v>7.4638651015184561</v>
      </c>
      <c r="I51" s="64">
        <v>5.8426100901391366E-2</v>
      </c>
      <c r="J51" s="64">
        <v>0.11685220180278273</v>
      </c>
      <c r="K51" s="64">
        <v>0.1752783027041741</v>
      </c>
      <c r="L51" s="148">
        <v>6.0331853571428571</v>
      </c>
      <c r="M51" s="147">
        <v>6.6682574999999993</v>
      </c>
      <c r="N51" s="58"/>
      <c r="P51" s="236"/>
      <c r="Q51" s="237"/>
      <c r="R51" s="236"/>
      <c r="S51" s="236"/>
      <c r="T51" s="236"/>
      <c r="U51" s="236"/>
      <c r="Y51" s="236"/>
      <c r="Z51" s="236"/>
    </row>
    <row r="52" spans="1:26" ht="15" customHeight="1">
      <c r="A52" s="62"/>
      <c r="B52" s="65" t="s">
        <v>190</v>
      </c>
      <c r="C52" s="146">
        <v>4.7393333333333327</v>
      </c>
      <c r="D52" s="63">
        <v>0.22327182402725665</v>
      </c>
      <c r="E52" s="147">
        <v>4.2927896852788194</v>
      </c>
      <c r="F52" s="147">
        <v>5.185876981387846</v>
      </c>
      <c r="G52" s="147">
        <v>4.0695178612515628</v>
      </c>
      <c r="H52" s="147">
        <v>5.4091488054151027</v>
      </c>
      <c r="I52" s="64">
        <v>4.7110386276675346E-2</v>
      </c>
      <c r="J52" s="64">
        <v>9.4220772553350693E-2</v>
      </c>
      <c r="K52" s="64">
        <v>0.14133115883002603</v>
      </c>
      <c r="L52" s="148">
        <v>4.5023666666666662</v>
      </c>
      <c r="M52" s="147">
        <v>4.9762999999999993</v>
      </c>
      <c r="N52" s="58"/>
      <c r="P52" s="236"/>
      <c r="Q52" s="237"/>
      <c r="R52" s="236"/>
      <c r="S52" s="236"/>
      <c r="T52" s="236"/>
      <c r="U52" s="236"/>
      <c r="Y52" s="236"/>
      <c r="Z52" s="236"/>
    </row>
    <row r="53" spans="1:26" ht="15" customHeight="1">
      <c r="A53" s="62"/>
      <c r="B53" s="65" t="s">
        <v>191</v>
      </c>
      <c r="C53" s="159">
        <v>279.11277024625019</v>
      </c>
      <c r="D53" s="160">
        <v>9.9808287636477875</v>
      </c>
      <c r="E53" s="160">
        <v>259.15111271895461</v>
      </c>
      <c r="F53" s="160">
        <v>299.07442777354578</v>
      </c>
      <c r="G53" s="160">
        <v>249.17028395530684</v>
      </c>
      <c r="H53" s="160">
        <v>309.05525653719354</v>
      </c>
      <c r="I53" s="64">
        <v>3.5759126158369951E-2</v>
      </c>
      <c r="J53" s="64">
        <v>7.1518252316739903E-2</v>
      </c>
      <c r="K53" s="64">
        <v>0.10727737847510985</v>
      </c>
      <c r="L53" s="161">
        <v>265.15713173393766</v>
      </c>
      <c r="M53" s="160">
        <v>293.06840875856273</v>
      </c>
      <c r="N53" s="58"/>
      <c r="P53" s="239"/>
      <c r="Q53" s="239"/>
      <c r="R53" s="239"/>
      <c r="S53" s="239"/>
      <c r="T53" s="239"/>
      <c r="U53" s="239"/>
      <c r="Y53" s="239"/>
      <c r="Z53" s="239"/>
    </row>
    <row r="54" spans="1:26" ht="15" customHeight="1">
      <c r="A54" s="62"/>
      <c r="B54" s="65" t="s">
        <v>192</v>
      </c>
      <c r="C54" s="146">
        <v>0.9985952380952382</v>
      </c>
      <c r="D54" s="147">
        <v>0.1005453831943236</v>
      </c>
      <c r="E54" s="147">
        <v>0.797504471706591</v>
      </c>
      <c r="F54" s="147">
        <v>1.1996860044838855</v>
      </c>
      <c r="G54" s="147">
        <v>0.6969590885122674</v>
      </c>
      <c r="H54" s="147">
        <v>1.300231387678209</v>
      </c>
      <c r="I54" s="64">
        <v>0.10068682420928425</v>
      </c>
      <c r="J54" s="64">
        <v>0.2013736484185685</v>
      </c>
      <c r="K54" s="64">
        <v>0.30206047262785274</v>
      </c>
      <c r="L54" s="148">
        <v>0.94866547619047625</v>
      </c>
      <c r="M54" s="147">
        <v>1.0485250000000002</v>
      </c>
      <c r="N54" s="58"/>
      <c r="P54" s="236"/>
      <c r="Q54" s="236"/>
      <c r="R54" s="236"/>
      <c r="S54" s="236"/>
      <c r="T54" s="236"/>
      <c r="U54" s="236"/>
      <c r="Y54" s="236"/>
      <c r="Z54" s="236"/>
    </row>
    <row r="55" spans="1:26" ht="15" customHeight="1">
      <c r="A55" s="62"/>
      <c r="B55" s="65" t="s">
        <v>193</v>
      </c>
      <c r="C55" s="146">
        <v>0.73874666666666655</v>
      </c>
      <c r="D55" s="63">
        <v>3.7712199041189588E-2</v>
      </c>
      <c r="E55" s="147">
        <v>0.66332226858428733</v>
      </c>
      <c r="F55" s="147">
        <v>0.81417106474904577</v>
      </c>
      <c r="G55" s="147">
        <v>0.62561006954309772</v>
      </c>
      <c r="H55" s="147">
        <v>0.85188326379023538</v>
      </c>
      <c r="I55" s="64">
        <v>5.1048892323741463E-2</v>
      </c>
      <c r="J55" s="64">
        <v>0.10209778464748293</v>
      </c>
      <c r="K55" s="64">
        <v>0.15314667697122439</v>
      </c>
      <c r="L55" s="148">
        <v>0.70180933333333317</v>
      </c>
      <c r="M55" s="147">
        <v>0.77568399999999993</v>
      </c>
      <c r="N55" s="58"/>
      <c r="P55" s="236"/>
      <c r="Q55" s="237"/>
      <c r="R55" s="236"/>
      <c r="S55" s="236"/>
      <c r="T55" s="236"/>
      <c r="U55" s="236"/>
      <c r="Y55" s="236"/>
      <c r="Z55" s="236"/>
    </row>
    <row r="56" spans="1:26" ht="15" customHeight="1">
      <c r="A56" s="62"/>
      <c r="B56" s="65" t="s">
        <v>194</v>
      </c>
      <c r="C56" s="146">
        <v>0.63392307692307692</v>
      </c>
      <c r="D56" s="63">
        <v>4.8828436553058893E-2</v>
      </c>
      <c r="E56" s="147">
        <v>0.53626620381695911</v>
      </c>
      <c r="F56" s="147">
        <v>0.73157995002919474</v>
      </c>
      <c r="G56" s="147">
        <v>0.48743776726390026</v>
      </c>
      <c r="H56" s="147">
        <v>0.78040838658225353</v>
      </c>
      <c r="I56" s="64">
        <v>7.7025806963932242E-2</v>
      </c>
      <c r="J56" s="64">
        <v>0.15405161392786448</v>
      </c>
      <c r="K56" s="64">
        <v>0.23107742089179673</v>
      </c>
      <c r="L56" s="148">
        <v>0.60222692307692305</v>
      </c>
      <c r="M56" s="147">
        <v>0.6656192307692308</v>
      </c>
      <c r="N56" s="58"/>
      <c r="P56" s="236"/>
      <c r="Q56" s="237"/>
      <c r="R56" s="236"/>
      <c r="S56" s="236"/>
      <c r="T56" s="236"/>
      <c r="U56" s="236"/>
      <c r="Y56" s="236"/>
      <c r="Z56" s="236"/>
    </row>
    <row r="57" spans="1:26" ht="15" customHeight="1">
      <c r="A57" s="62"/>
      <c r="B57" s="65" t="s">
        <v>195</v>
      </c>
      <c r="C57" s="153">
        <v>12.510354166666668</v>
      </c>
      <c r="D57" s="147">
        <v>1.078290466175049</v>
      </c>
      <c r="E57" s="154">
        <v>10.35377323431657</v>
      </c>
      <c r="F57" s="154">
        <v>14.666935099016765</v>
      </c>
      <c r="G57" s="154">
        <v>9.2754827681415204</v>
      </c>
      <c r="H57" s="154">
        <v>15.745225565191815</v>
      </c>
      <c r="I57" s="64">
        <v>8.6191841718447126E-2</v>
      </c>
      <c r="J57" s="64">
        <v>0.17238368343689425</v>
      </c>
      <c r="K57" s="64">
        <v>0.25857552515534138</v>
      </c>
      <c r="L57" s="155">
        <v>11.884836458333334</v>
      </c>
      <c r="M57" s="154">
        <v>13.135871875000001</v>
      </c>
      <c r="N57" s="58"/>
      <c r="P57" s="238"/>
      <c r="Q57" s="236"/>
      <c r="R57" s="238"/>
      <c r="S57" s="238"/>
      <c r="T57" s="238"/>
      <c r="U57" s="238"/>
      <c r="Y57" s="238"/>
      <c r="Z57" s="238"/>
    </row>
    <row r="58" spans="1:26" ht="15" customHeight="1">
      <c r="A58" s="62"/>
      <c r="B58" s="65" t="s">
        <v>196</v>
      </c>
      <c r="C58" s="66">
        <v>0.33028346347432042</v>
      </c>
      <c r="D58" s="63">
        <v>1.2784578296971306E-2</v>
      </c>
      <c r="E58" s="63">
        <v>0.30471430688037782</v>
      </c>
      <c r="F58" s="63">
        <v>0.35585262006826301</v>
      </c>
      <c r="G58" s="63">
        <v>0.29192972858340649</v>
      </c>
      <c r="H58" s="63">
        <v>0.36863719836523434</v>
      </c>
      <c r="I58" s="64">
        <v>3.8707897036344689E-2</v>
      </c>
      <c r="J58" s="64">
        <v>7.7415794072689378E-2</v>
      </c>
      <c r="K58" s="64">
        <v>0.11612369110903406</v>
      </c>
      <c r="L58" s="67">
        <v>0.31376929030060441</v>
      </c>
      <c r="M58" s="63">
        <v>0.34679763664803642</v>
      </c>
      <c r="N58" s="58"/>
      <c r="P58" s="237"/>
      <c r="Q58" s="237"/>
      <c r="R58" s="237"/>
      <c r="S58" s="237"/>
      <c r="T58" s="237"/>
      <c r="U58" s="237"/>
      <c r="Y58" s="237"/>
      <c r="Z58" s="237"/>
    </row>
    <row r="59" spans="1:26" ht="15" customHeight="1">
      <c r="A59" s="62"/>
      <c r="B59" s="65" t="s">
        <v>197</v>
      </c>
      <c r="C59" s="146">
        <v>0.84562399999999982</v>
      </c>
      <c r="D59" s="63">
        <v>4.0310570017887161E-2</v>
      </c>
      <c r="E59" s="147">
        <v>0.76500285996422546</v>
      </c>
      <c r="F59" s="147">
        <v>0.92624514003577418</v>
      </c>
      <c r="G59" s="147">
        <v>0.72469228994633839</v>
      </c>
      <c r="H59" s="147">
        <v>0.96655571005366125</v>
      </c>
      <c r="I59" s="64">
        <v>4.7669614412418723E-2</v>
      </c>
      <c r="J59" s="64">
        <v>9.5339228824837446E-2</v>
      </c>
      <c r="K59" s="64">
        <v>0.14300884323725616</v>
      </c>
      <c r="L59" s="148">
        <v>0.8033427999999998</v>
      </c>
      <c r="M59" s="147">
        <v>0.88790519999999984</v>
      </c>
      <c r="N59" s="58"/>
      <c r="P59" s="236"/>
      <c r="Q59" s="237"/>
      <c r="R59" s="236"/>
      <c r="S59" s="236"/>
      <c r="T59" s="236"/>
      <c r="U59" s="236"/>
      <c r="Y59" s="236"/>
      <c r="Z59" s="236"/>
    </row>
    <row r="60" spans="1:26" ht="15" customHeight="1">
      <c r="A60" s="62"/>
      <c r="B60" s="65" t="s">
        <v>198</v>
      </c>
      <c r="C60" s="146">
        <v>0.19197619047619047</v>
      </c>
      <c r="D60" s="63">
        <v>1.3787726798004123E-2</v>
      </c>
      <c r="E60" s="147">
        <v>0.16440073688018222</v>
      </c>
      <c r="F60" s="147">
        <v>0.21955164407219871</v>
      </c>
      <c r="G60" s="147">
        <v>0.15061301008217809</v>
      </c>
      <c r="H60" s="147">
        <v>0.23333937087020284</v>
      </c>
      <c r="I60" s="64">
        <v>7.1819983320869793E-2</v>
      </c>
      <c r="J60" s="64">
        <v>0.14363996664173959</v>
      </c>
      <c r="K60" s="64">
        <v>0.21545994996260937</v>
      </c>
      <c r="L60" s="148">
        <v>0.18237738095238093</v>
      </c>
      <c r="M60" s="147">
        <v>0.201575</v>
      </c>
      <c r="N60" s="58"/>
      <c r="P60" s="236"/>
      <c r="Q60" s="237"/>
      <c r="R60" s="236"/>
      <c r="S60" s="236"/>
      <c r="T60" s="236"/>
      <c r="U60" s="236"/>
      <c r="Y60" s="236"/>
      <c r="Z60" s="236"/>
    </row>
    <row r="61" spans="1:26" ht="15" customHeight="1">
      <c r="A61" s="62"/>
      <c r="B61" s="65" t="s">
        <v>199</v>
      </c>
      <c r="C61" s="146">
        <v>3.5107598039215691</v>
      </c>
      <c r="D61" s="63">
        <v>0.34199739569419901</v>
      </c>
      <c r="E61" s="147">
        <v>2.8267650125331709</v>
      </c>
      <c r="F61" s="147">
        <v>4.1947545953099672</v>
      </c>
      <c r="G61" s="147">
        <v>2.4847676168389721</v>
      </c>
      <c r="H61" s="147">
        <v>4.5367519910041665</v>
      </c>
      <c r="I61" s="64">
        <v>9.7414068405415555E-2</v>
      </c>
      <c r="J61" s="64">
        <v>0.19482813681083111</v>
      </c>
      <c r="K61" s="64">
        <v>0.29224220521624666</v>
      </c>
      <c r="L61" s="148">
        <v>3.3352218137254908</v>
      </c>
      <c r="M61" s="147">
        <v>3.6862977941176474</v>
      </c>
      <c r="N61" s="58"/>
      <c r="P61" s="236"/>
      <c r="Q61" s="237"/>
      <c r="R61" s="236"/>
      <c r="S61" s="236"/>
      <c r="T61" s="236"/>
      <c r="U61" s="236"/>
      <c r="Y61" s="236"/>
      <c r="Z61" s="236"/>
    </row>
    <row r="62" spans="1:26" ht="15" customHeight="1">
      <c r="A62" s="62"/>
      <c r="B62" s="65" t="s">
        <v>200</v>
      </c>
      <c r="C62" s="159">
        <v>67.072790797413404</v>
      </c>
      <c r="D62" s="154">
        <v>2.3639279280330059</v>
      </c>
      <c r="E62" s="160">
        <v>62.34493494134739</v>
      </c>
      <c r="F62" s="160">
        <v>71.800646653479419</v>
      </c>
      <c r="G62" s="160">
        <v>59.981007013314382</v>
      </c>
      <c r="H62" s="160">
        <v>74.164574581512426</v>
      </c>
      <c r="I62" s="64">
        <v>3.5244216021560991E-2</v>
      </c>
      <c r="J62" s="64">
        <v>7.0488432043121982E-2</v>
      </c>
      <c r="K62" s="64">
        <v>0.10573264806468297</v>
      </c>
      <c r="L62" s="161">
        <v>63.719151257542734</v>
      </c>
      <c r="M62" s="160">
        <v>70.426430337284074</v>
      </c>
      <c r="N62" s="58"/>
      <c r="P62" s="239"/>
      <c r="Q62" s="238"/>
      <c r="R62" s="239"/>
      <c r="S62" s="239"/>
      <c r="T62" s="239"/>
      <c r="U62" s="239"/>
      <c r="Y62" s="239"/>
      <c r="Z62" s="239"/>
    </row>
    <row r="63" spans="1:26" ht="15" customHeight="1">
      <c r="A63" s="62"/>
      <c r="B63" s="65" t="s">
        <v>201</v>
      </c>
      <c r="C63" s="146">
        <v>8.1129166666666688</v>
      </c>
      <c r="D63" s="63">
        <v>0.70351312813082933</v>
      </c>
      <c r="E63" s="147">
        <v>6.7058904104050097</v>
      </c>
      <c r="F63" s="147">
        <v>9.5199429229283279</v>
      </c>
      <c r="G63" s="147">
        <v>6.002377282274181</v>
      </c>
      <c r="H63" s="147">
        <v>10.223456051059156</v>
      </c>
      <c r="I63" s="64">
        <v>8.6715192209644604E-2</v>
      </c>
      <c r="J63" s="64">
        <v>0.17343038441928921</v>
      </c>
      <c r="K63" s="64">
        <v>0.26014557662893378</v>
      </c>
      <c r="L63" s="148">
        <v>7.7072708333333351</v>
      </c>
      <c r="M63" s="147">
        <v>8.5185625000000016</v>
      </c>
      <c r="N63" s="58"/>
      <c r="P63" s="236"/>
      <c r="Q63" s="237"/>
      <c r="R63" s="236"/>
      <c r="S63" s="236"/>
      <c r="T63" s="236"/>
      <c r="U63" s="236"/>
      <c r="Y63" s="236"/>
      <c r="Z63" s="236"/>
    </row>
    <row r="64" spans="1:26" ht="15" customHeight="1">
      <c r="A64" s="62"/>
      <c r="B64" s="65" t="s">
        <v>202</v>
      </c>
      <c r="C64" s="153">
        <v>14.636173312264287</v>
      </c>
      <c r="D64" s="147">
        <v>1.1691834161921157</v>
      </c>
      <c r="E64" s="154">
        <v>12.297806479880055</v>
      </c>
      <c r="F64" s="154">
        <v>16.974540144648518</v>
      </c>
      <c r="G64" s="154">
        <v>11.12862306368794</v>
      </c>
      <c r="H64" s="154">
        <v>18.143723560840634</v>
      </c>
      <c r="I64" s="64">
        <v>7.9883135519610585E-2</v>
      </c>
      <c r="J64" s="64">
        <v>0.15976627103922117</v>
      </c>
      <c r="K64" s="64">
        <v>0.23964940655883177</v>
      </c>
      <c r="L64" s="155">
        <v>13.904364646651072</v>
      </c>
      <c r="M64" s="154">
        <v>15.367981977877502</v>
      </c>
      <c r="N64" s="58"/>
      <c r="P64" s="238"/>
      <c r="Q64" s="236"/>
      <c r="R64" s="238"/>
      <c r="S64" s="238"/>
      <c r="T64" s="238"/>
      <c r="U64" s="238"/>
      <c r="Y64" s="238"/>
      <c r="Z64" s="238"/>
    </row>
    <row r="65" spans="1:26" ht="15" customHeight="1">
      <c r="A65" s="62"/>
      <c r="B65" s="65" t="s">
        <v>203</v>
      </c>
      <c r="C65" s="146">
        <v>1.1574273030303031</v>
      </c>
      <c r="D65" s="147">
        <v>0.13460304680161211</v>
      </c>
      <c r="E65" s="147">
        <v>0.88822120942707883</v>
      </c>
      <c r="F65" s="147">
        <v>1.4266333966335272</v>
      </c>
      <c r="G65" s="147">
        <v>0.75361816262546677</v>
      </c>
      <c r="H65" s="147">
        <v>1.5612364434351393</v>
      </c>
      <c r="I65" s="64">
        <v>0.1162950333461142</v>
      </c>
      <c r="J65" s="64">
        <v>0.2325900666922284</v>
      </c>
      <c r="K65" s="64">
        <v>0.34888510003834261</v>
      </c>
      <c r="L65" s="148">
        <v>1.0995559378787878</v>
      </c>
      <c r="M65" s="147">
        <v>1.2152986681818183</v>
      </c>
      <c r="N65" s="58"/>
      <c r="P65" s="236"/>
      <c r="Q65" s="236"/>
      <c r="R65" s="236"/>
      <c r="S65" s="236"/>
      <c r="T65" s="236"/>
      <c r="U65" s="236"/>
      <c r="Y65" s="236"/>
      <c r="Z65" s="236"/>
    </row>
    <row r="66" spans="1:26" ht="15" customHeight="1">
      <c r="A66" s="62"/>
      <c r="B66" s="65" t="s">
        <v>204</v>
      </c>
      <c r="C66" s="159">
        <v>90.868564264893706</v>
      </c>
      <c r="D66" s="154">
        <v>3.8658623809032866</v>
      </c>
      <c r="E66" s="160">
        <v>83.136839503087131</v>
      </c>
      <c r="F66" s="160">
        <v>98.600289026700281</v>
      </c>
      <c r="G66" s="160">
        <v>79.270977122183851</v>
      </c>
      <c r="H66" s="160">
        <v>102.46615140760356</v>
      </c>
      <c r="I66" s="64">
        <v>4.2543451766595478E-2</v>
      </c>
      <c r="J66" s="64">
        <v>8.5086903533190955E-2</v>
      </c>
      <c r="K66" s="64">
        <v>0.12763035529978645</v>
      </c>
      <c r="L66" s="161">
        <v>86.325136051649025</v>
      </c>
      <c r="M66" s="160">
        <v>95.411992478138387</v>
      </c>
      <c r="N66" s="58"/>
      <c r="P66" s="239"/>
      <c r="Q66" s="238"/>
      <c r="R66" s="239"/>
      <c r="S66" s="239"/>
      <c r="T66" s="239"/>
      <c r="U66" s="239"/>
      <c r="Y66" s="239"/>
      <c r="Z66" s="239"/>
    </row>
    <row r="67" spans="1:26" ht="15" customHeight="1">
      <c r="A67" s="62"/>
      <c r="B67" s="65" t="s">
        <v>205</v>
      </c>
      <c r="C67" s="159">
        <v>69.168479790648149</v>
      </c>
      <c r="D67" s="154">
        <v>4.6670544837587871</v>
      </c>
      <c r="E67" s="160">
        <v>59.834370823130577</v>
      </c>
      <c r="F67" s="160">
        <v>78.502588758165729</v>
      </c>
      <c r="G67" s="160">
        <v>55.167316339371787</v>
      </c>
      <c r="H67" s="160">
        <v>83.169643241924518</v>
      </c>
      <c r="I67" s="64">
        <v>6.7473717766886515E-2</v>
      </c>
      <c r="J67" s="64">
        <v>0.13494743553377303</v>
      </c>
      <c r="K67" s="64">
        <v>0.20242115330065955</v>
      </c>
      <c r="L67" s="161">
        <v>65.710055801115743</v>
      </c>
      <c r="M67" s="160">
        <v>72.626903780180555</v>
      </c>
      <c r="N67" s="58"/>
      <c r="P67" s="239"/>
      <c r="Q67" s="238"/>
      <c r="R67" s="239"/>
      <c r="S67" s="239"/>
      <c r="T67" s="239"/>
      <c r="U67" s="239"/>
      <c r="Y67" s="239"/>
      <c r="Z67" s="239"/>
    </row>
    <row r="68" spans="1:26" ht="15" customHeight="1">
      <c r="A68" s="62"/>
      <c r="B68" s="121" t="s">
        <v>140</v>
      </c>
      <c r="C68" s="26"/>
      <c r="D68" s="165"/>
      <c r="E68" s="165"/>
      <c r="F68" s="165"/>
      <c r="G68" s="165"/>
      <c r="H68" s="165"/>
      <c r="I68" s="166"/>
      <c r="J68" s="166"/>
      <c r="K68" s="166"/>
      <c r="L68" s="165"/>
      <c r="M68" s="164"/>
      <c r="N68" s="58"/>
    </row>
    <row r="69" spans="1:26" ht="15" customHeight="1">
      <c r="A69" s="62"/>
      <c r="B69" s="65" t="s">
        <v>147</v>
      </c>
      <c r="C69" s="146">
        <v>1.8193191311759638</v>
      </c>
      <c r="D69" s="63">
        <v>8.9208900237508271E-2</v>
      </c>
      <c r="E69" s="147">
        <v>1.6409013307009472</v>
      </c>
      <c r="F69" s="147">
        <v>1.9977369316509803</v>
      </c>
      <c r="G69" s="147">
        <v>1.551692430463439</v>
      </c>
      <c r="H69" s="147">
        <v>2.0869458318884888</v>
      </c>
      <c r="I69" s="64">
        <v>4.9034223138106507E-2</v>
      </c>
      <c r="J69" s="64">
        <v>9.8068446276213014E-2</v>
      </c>
      <c r="K69" s="64">
        <v>0.14710266941431951</v>
      </c>
      <c r="L69" s="148">
        <v>1.7283531746171656</v>
      </c>
      <c r="M69" s="147">
        <v>1.9102850877347619</v>
      </c>
      <c r="N69" s="58"/>
      <c r="P69" s="236"/>
      <c r="Q69" s="237"/>
      <c r="R69" s="236"/>
      <c r="S69" s="236"/>
      <c r="T69" s="236"/>
      <c r="U69" s="236"/>
      <c r="Y69" s="236"/>
      <c r="Z69" s="236"/>
    </row>
    <row r="70" spans="1:26" ht="15" customHeight="1">
      <c r="A70" s="62"/>
      <c r="B70" s="65" t="s">
        <v>148</v>
      </c>
      <c r="C70" s="146">
        <v>1.8030420289855071</v>
      </c>
      <c r="D70" s="63">
        <v>0.10603686785622302</v>
      </c>
      <c r="E70" s="147">
        <v>1.5909682932730611</v>
      </c>
      <c r="F70" s="147">
        <v>2.0151157646979532</v>
      </c>
      <c r="G70" s="147">
        <v>1.4849314254168382</v>
      </c>
      <c r="H70" s="147">
        <v>2.1211526325541761</v>
      </c>
      <c r="I70" s="64">
        <v>5.8809981215959407E-2</v>
      </c>
      <c r="J70" s="64">
        <v>0.11761996243191881</v>
      </c>
      <c r="K70" s="64">
        <v>0.17642994364787823</v>
      </c>
      <c r="L70" s="148">
        <v>1.7128899275362317</v>
      </c>
      <c r="M70" s="147">
        <v>1.8931941304347826</v>
      </c>
      <c r="N70" s="58"/>
      <c r="P70" s="236"/>
      <c r="Q70" s="237"/>
      <c r="R70" s="236"/>
      <c r="S70" s="236"/>
      <c r="T70" s="236"/>
      <c r="U70" s="236"/>
      <c r="Y70" s="236"/>
      <c r="Z70" s="236"/>
    </row>
    <row r="71" spans="1:26" ht="15" customHeight="1">
      <c r="A71" s="62"/>
      <c r="B71" s="65" t="s">
        <v>149</v>
      </c>
      <c r="C71" s="153">
        <v>36.829711772426741</v>
      </c>
      <c r="D71" s="147">
        <v>1.736795468858999</v>
      </c>
      <c r="E71" s="154">
        <v>33.35612083470874</v>
      </c>
      <c r="F71" s="154">
        <v>40.303302710144742</v>
      </c>
      <c r="G71" s="154">
        <v>31.619325365849743</v>
      </c>
      <c r="H71" s="154">
        <v>42.040098179003735</v>
      </c>
      <c r="I71" s="64">
        <v>4.7157454817750806E-2</v>
      </c>
      <c r="J71" s="64">
        <v>9.4314909635501612E-2</v>
      </c>
      <c r="K71" s="64">
        <v>0.14147236445325242</v>
      </c>
      <c r="L71" s="155">
        <v>34.988226183805402</v>
      </c>
      <c r="M71" s="154">
        <v>38.67119736104808</v>
      </c>
      <c r="N71" s="58"/>
      <c r="P71" s="238"/>
      <c r="Q71" s="236"/>
      <c r="R71" s="238"/>
      <c r="S71" s="238"/>
      <c r="T71" s="238"/>
      <c r="U71" s="238"/>
      <c r="Y71" s="238"/>
      <c r="Z71" s="238"/>
    </row>
    <row r="72" spans="1:26" ht="15" customHeight="1">
      <c r="A72" s="62"/>
      <c r="B72" s="65" t="s">
        <v>150</v>
      </c>
      <c r="C72" s="159">
        <v>505.88161761047041</v>
      </c>
      <c r="D72" s="160">
        <v>22.582141158075011</v>
      </c>
      <c r="E72" s="160">
        <v>460.71733529432038</v>
      </c>
      <c r="F72" s="160">
        <v>551.04589992662045</v>
      </c>
      <c r="G72" s="160">
        <v>438.13519413624539</v>
      </c>
      <c r="H72" s="160">
        <v>573.6280410846955</v>
      </c>
      <c r="I72" s="64">
        <v>4.4639181128465696E-2</v>
      </c>
      <c r="J72" s="64">
        <v>8.9278362256931393E-2</v>
      </c>
      <c r="K72" s="64">
        <v>0.13391754338539708</v>
      </c>
      <c r="L72" s="161">
        <v>480.58753672994692</v>
      </c>
      <c r="M72" s="160">
        <v>531.17569849099391</v>
      </c>
      <c r="N72" s="58"/>
      <c r="P72" s="239"/>
      <c r="Q72" s="239"/>
      <c r="R72" s="239"/>
      <c r="S72" s="239"/>
      <c r="T72" s="239"/>
      <c r="U72" s="239"/>
      <c r="Y72" s="239"/>
      <c r="Z72" s="239"/>
    </row>
    <row r="73" spans="1:26" ht="15" customHeight="1">
      <c r="A73" s="62"/>
      <c r="B73" s="65" t="s">
        <v>151</v>
      </c>
      <c r="C73" s="146">
        <v>1.3427450980392157</v>
      </c>
      <c r="D73" s="63">
        <v>0.12371003195147647</v>
      </c>
      <c r="E73" s="147">
        <v>1.0953250341362628</v>
      </c>
      <c r="F73" s="147">
        <v>1.5901651619421686</v>
      </c>
      <c r="G73" s="147">
        <v>0.97161500218478625</v>
      </c>
      <c r="H73" s="147">
        <v>1.7138751938936452</v>
      </c>
      <c r="I73" s="64">
        <v>9.2132179169469919E-2</v>
      </c>
      <c r="J73" s="64">
        <v>0.18426435833893984</v>
      </c>
      <c r="K73" s="64">
        <v>0.27639653750840976</v>
      </c>
      <c r="L73" s="148">
        <v>1.2756078431372548</v>
      </c>
      <c r="M73" s="147">
        <v>1.4098823529411766</v>
      </c>
      <c r="N73" s="58"/>
      <c r="P73" s="236"/>
      <c r="Q73" s="237"/>
      <c r="R73" s="236"/>
      <c r="S73" s="236"/>
      <c r="T73" s="236"/>
      <c r="U73" s="236"/>
      <c r="Y73" s="236"/>
      <c r="Z73" s="236"/>
    </row>
    <row r="74" spans="1:26" ht="15" customHeight="1">
      <c r="A74" s="62"/>
      <c r="B74" s="65" t="s">
        <v>152</v>
      </c>
      <c r="C74" s="146">
        <v>2.7885196666666667</v>
      </c>
      <c r="D74" s="63">
        <v>0.15499996404804353</v>
      </c>
      <c r="E74" s="147">
        <v>2.4785197385705797</v>
      </c>
      <c r="F74" s="147">
        <v>3.0985195947627537</v>
      </c>
      <c r="G74" s="147">
        <v>2.323519774522536</v>
      </c>
      <c r="H74" s="147">
        <v>3.2535195588107975</v>
      </c>
      <c r="I74" s="64">
        <v>5.558503527906869E-2</v>
      </c>
      <c r="J74" s="64">
        <v>0.11117007055813738</v>
      </c>
      <c r="K74" s="64">
        <v>0.16675510583720607</v>
      </c>
      <c r="L74" s="148">
        <v>2.6490936833333336</v>
      </c>
      <c r="M74" s="147">
        <v>2.9279456499999998</v>
      </c>
      <c r="N74" s="58"/>
      <c r="P74" s="236"/>
      <c r="Q74" s="237"/>
      <c r="R74" s="236"/>
      <c r="S74" s="236"/>
      <c r="T74" s="236"/>
      <c r="U74" s="236"/>
      <c r="Y74" s="236"/>
      <c r="Z74" s="236"/>
    </row>
    <row r="75" spans="1:26" ht="15" customHeight="1">
      <c r="A75" s="62"/>
      <c r="B75" s="65" t="s">
        <v>153</v>
      </c>
      <c r="C75" s="66">
        <v>0.71224437002248608</v>
      </c>
      <c r="D75" s="63">
        <v>3.6159079130541491E-2</v>
      </c>
      <c r="E75" s="63">
        <v>0.63992621176140307</v>
      </c>
      <c r="F75" s="63">
        <v>0.78456252828356909</v>
      </c>
      <c r="G75" s="63">
        <v>0.60376713263086157</v>
      </c>
      <c r="H75" s="63">
        <v>0.8207216074141106</v>
      </c>
      <c r="I75" s="64">
        <v>5.076779916056047E-2</v>
      </c>
      <c r="J75" s="64">
        <v>0.10153559832112094</v>
      </c>
      <c r="K75" s="64">
        <v>0.15230339748168142</v>
      </c>
      <c r="L75" s="67">
        <v>0.6766321515213618</v>
      </c>
      <c r="M75" s="63">
        <v>0.74785658852361037</v>
      </c>
      <c r="N75" s="58"/>
      <c r="P75" s="237"/>
      <c r="Q75" s="237"/>
      <c r="R75" s="237"/>
      <c r="S75" s="237"/>
      <c r="T75" s="237"/>
      <c r="U75" s="237"/>
      <c r="Y75" s="237"/>
      <c r="Z75" s="237"/>
    </row>
    <row r="76" spans="1:26" ht="15" customHeight="1">
      <c r="A76" s="62"/>
      <c r="B76" s="65" t="s">
        <v>154</v>
      </c>
      <c r="C76" s="146">
        <v>0.23359523809523811</v>
      </c>
      <c r="D76" s="147">
        <v>2.9568898917576216E-2</v>
      </c>
      <c r="E76" s="147">
        <v>0.17445744026008567</v>
      </c>
      <c r="F76" s="147">
        <v>0.29273303593039052</v>
      </c>
      <c r="G76" s="147">
        <v>0.14488854134250945</v>
      </c>
      <c r="H76" s="147">
        <v>0.32230193484796676</v>
      </c>
      <c r="I76" s="64">
        <v>0.12658177092428916</v>
      </c>
      <c r="J76" s="64">
        <v>0.25316354184857831</v>
      </c>
      <c r="K76" s="64">
        <v>0.37974531277286749</v>
      </c>
      <c r="L76" s="148">
        <v>0.22191547619047619</v>
      </c>
      <c r="M76" s="147">
        <v>0.24527500000000002</v>
      </c>
      <c r="N76" s="58"/>
      <c r="P76" s="236"/>
      <c r="Q76" s="236"/>
      <c r="R76" s="236"/>
      <c r="S76" s="236"/>
      <c r="T76" s="236"/>
      <c r="U76" s="236"/>
      <c r="Y76" s="236"/>
      <c r="Z76" s="236"/>
    </row>
    <row r="77" spans="1:26" ht="15" customHeight="1">
      <c r="A77" s="62"/>
      <c r="B77" s="65" t="s">
        <v>155</v>
      </c>
      <c r="C77" s="153">
        <v>32.958085407791259</v>
      </c>
      <c r="D77" s="154">
        <v>6.464050933852536</v>
      </c>
      <c r="E77" s="154">
        <v>20.029983540086185</v>
      </c>
      <c r="F77" s="154">
        <v>45.886187275496333</v>
      </c>
      <c r="G77" s="154">
        <v>13.565932606233652</v>
      </c>
      <c r="H77" s="154">
        <v>52.350238209348866</v>
      </c>
      <c r="I77" s="64">
        <v>0.19612944301444285</v>
      </c>
      <c r="J77" s="64">
        <v>0.3922588860288857</v>
      </c>
      <c r="K77" s="64">
        <v>0.5883883290433285</v>
      </c>
      <c r="L77" s="155">
        <v>31.310181137401695</v>
      </c>
      <c r="M77" s="154">
        <v>34.605989678180819</v>
      </c>
      <c r="N77" s="58"/>
      <c r="P77" s="238"/>
      <c r="Q77" s="238"/>
      <c r="R77" s="238"/>
      <c r="S77" s="238"/>
      <c r="T77" s="238"/>
      <c r="U77" s="238"/>
      <c r="Y77" s="238"/>
      <c r="Z77" s="238"/>
    </row>
    <row r="78" spans="1:26" ht="15" customHeight="1">
      <c r="A78" s="62"/>
      <c r="B78" s="65" t="s">
        <v>156</v>
      </c>
      <c r="C78" s="146">
        <v>7.1624977087044712</v>
      </c>
      <c r="D78" s="63">
        <v>0.34280766478805397</v>
      </c>
      <c r="E78" s="147">
        <v>6.4768823791283632</v>
      </c>
      <c r="F78" s="147">
        <v>7.8481130382805793</v>
      </c>
      <c r="G78" s="147">
        <v>6.1340747143403096</v>
      </c>
      <c r="H78" s="147">
        <v>8.1909207030686328</v>
      </c>
      <c r="I78" s="64">
        <v>4.7861469382593336E-2</v>
      </c>
      <c r="J78" s="64">
        <v>9.5722938765186671E-2</v>
      </c>
      <c r="K78" s="64">
        <v>0.14358440814778001</v>
      </c>
      <c r="L78" s="148">
        <v>6.8043728232692473</v>
      </c>
      <c r="M78" s="147">
        <v>7.5206225941396951</v>
      </c>
      <c r="N78" s="58"/>
      <c r="P78" s="236"/>
      <c r="Q78" s="237"/>
      <c r="R78" s="236"/>
      <c r="S78" s="236"/>
      <c r="T78" s="236"/>
      <c r="U78" s="236"/>
      <c r="Y78" s="236"/>
      <c r="Z78" s="236"/>
    </row>
    <row r="79" spans="1:26" ht="15" customHeight="1">
      <c r="A79" s="62"/>
      <c r="B79" s="65" t="s">
        <v>157</v>
      </c>
      <c r="C79" s="153">
        <v>45.310137143014799</v>
      </c>
      <c r="D79" s="147">
        <v>2.8269677414571124</v>
      </c>
      <c r="E79" s="154">
        <v>39.656201660100578</v>
      </c>
      <c r="F79" s="154">
        <v>50.96407262592902</v>
      </c>
      <c r="G79" s="154">
        <v>36.82923391864346</v>
      </c>
      <c r="H79" s="154">
        <v>53.791040367386138</v>
      </c>
      <c r="I79" s="64">
        <v>6.2391507060201641E-2</v>
      </c>
      <c r="J79" s="64">
        <v>0.12478301412040328</v>
      </c>
      <c r="K79" s="64">
        <v>0.18717452118060493</v>
      </c>
      <c r="L79" s="155">
        <v>43.044630285864059</v>
      </c>
      <c r="M79" s="154">
        <v>47.575644000165539</v>
      </c>
      <c r="N79" s="58"/>
      <c r="P79" s="238"/>
      <c r="Q79" s="236"/>
      <c r="R79" s="238"/>
      <c r="S79" s="238"/>
      <c r="T79" s="238"/>
      <c r="U79" s="238"/>
      <c r="Y79" s="238"/>
      <c r="Z79" s="238"/>
    </row>
    <row r="80" spans="1:26" ht="15" customHeight="1">
      <c r="A80" s="62"/>
      <c r="B80" s="65" t="s">
        <v>158</v>
      </c>
      <c r="C80" s="146">
        <v>7.8226393055555556</v>
      </c>
      <c r="D80" s="63">
        <v>0.15548291691834534</v>
      </c>
      <c r="E80" s="147">
        <v>7.5116734717188649</v>
      </c>
      <c r="F80" s="147">
        <v>8.1336051393922464</v>
      </c>
      <c r="G80" s="147">
        <v>7.35619055480052</v>
      </c>
      <c r="H80" s="147">
        <v>8.2890880563105913</v>
      </c>
      <c r="I80" s="64">
        <v>1.9876017651475127E-2</v>
      </c>
      <c r="J80" s="64">
        <v>3.9752035302950253E-2</v>
      </c>
      <c r="K80" s="64">
        <v>5.962805295442538E-2</v>
      </c>
      <c r="L80" s="148">
        <v>7.4315073402777774</v>
      </c>
      <c r="M80" s="147">
        <v>8.2137712708333339</v>
      </c>
      <c r="N80" s="58"/>
      <c r="P80" s="236"/>
      <c r="Q80" s="237"/>
      <c r="R80" s="236"/>
      <c r="S80" s="236"/>
      <c r="T80" s="236"/>
      <c r="U80" s="236"/>
      <c r="Y80" s="236"/>
      <c r="Z80" s="236"/>
    </row>
    <row r="81" spans="1:26" ht="15" customHeight="1">
      <c r="A81" s="62"/>
      <c r="B81" s="65" t="s">
        <v>159</v>
      </c>
      <c r="C81" s="66">
        <v>0.44144879209283783</v>
      </c>
      <c r="D81" s="63">
        <v>1.2325886739416403E-2</v>
      </c>
      <c r="E81" s="63">
        <v>0.41679701861400503</v>
      </c>
      <c r="F81" s="63">
        <v>0.46610056557167062</v>
      </c>
      <c r="G81" s="63">
        <v>0.40447113187458861</v>
      </c>
      <c r="H81" s="63">
        <v>0.47842645231108705</v>
      </c>
      <c r="I81" s="64">
        <v>2.7921441762206105E-2</v>
      </c>
      <c r="J81" s="64">
        <v>5.5842883524412211E-2</v>
      </c>
      <c r="K81" s="64">
        <v>8.3764325286618313E-2</v>
      </c>
      <c r="L81" s="67">
        <v>0.41937635248819594</v>
      </c>
      <c r="M81" s="63">
        <v>0.46352123169747972</v>
      </c>
      <c r="N81" s="58"/>
      <c r="P81" s="237"/>
      <c r="Q81" s="237"/>
      <c r="R81" s="237"/>
      <c r="S81" s="237"/>
      <c r="T81" s="237"/>
      <c r="U81" s="237"/>
      <c r="Y81" s="237"/>
      <c r="Z81" s="237"/>
    </row>
    <row r="82" spans="1:26" ht="15" customHeight="1">
      <c r="A82" s="62"/>
      <c r="B82" s="65" t="s">
        <v>160</v>
      </c>
      <c r="C82" s="146">
        <v>2.425961333333333</v>
      </c>
      <c r="D82" s="147">
        <v>0.29520743374060893</v>
      </c>
      <c r="E82" s="147">
        <v>1.835546465852115</v>
      </c>
      <c r="F82" s="147">
        <v>3.0163762008145509</v>
      </c>
      <c r="G82" s="147">
        <v>1.5403390321115062</v>
      </c>
      <c r="H82" s="147">
        <v>3.3115836345551597</v>
      </c>
      <c r="I82" s="64">
        <v>0.12168678440351989</v>
      </c>
      <c r="J82" s="64">
        <v>0.24337356880703978</v>
      </c>
      <c r="K82" s="64">
        <v>0.36506035321055968</v>
      </c>
      <c r="L82" s="148">
        <v>2.3046632666666662</v>
      </c>
      <c r="M82" s="147">
        <v>2.5472593999999997</v>
      </c>
      <c r="N82" s="58"/>
      <c r="P82" s="236"/>
      <c r="Q82" s="236"/>
      <c r="R82" s="236"/>
      <c r="S82" s="236"/>
      <c r="T82" s="236"/>
      <c r="U82" s="236"/>
      <c r="Y82" s="236"/>
      <c r="Z82" s="236"/>
    </row>
    <row r="83" spans="1:26" ht="15" customHeight="1">
      <c r="A83" s="62"/>
      <c r="B83" s="65" t="s">
        <v>161</v>
      </c>
      <c r="C83" s="146">
        <v>0.96087639583333329</v>
      </c>
      <c r="D83" s="63">
        <v>7.6732919053408843E-2</v>
      </c>
      <c r="E83" s="147">
        <v>0.8074105577265156</v>
      </c>
      <c r="F83" s="147">
        <v>1.114342233940151</v>
      </c>
      <c r="G83" s="147">
        <v>0.73067763867310676</v>
      </c>
      <c r="H83" s="147">
        <v>1.1910751529935597</v>
      </c>
      <c r="I83" s="64">
        <v>7.9857221372225673E-2</v>
      </c>
      <c r="J83" s="64">
        <v>0.15971444274445135</v>
      </c>
      <c r="K83" s="64">
        <v>0.23957166411667702</v>
      </c>
      <c r="L83" s="148">
        <v>0.91283257604166668</v>
      </c>
      <c r="M83" s="147">
        <v>1.0089202156249999</v>
      </c>
      <c r="N83" s="58"/>
      <c r="P83" s="236"/>
      <c r="Q83" s="237"/>
      <c r="R83" s="236"/>
      <c r="S83" s="236"/>
      <c r="T83" s="236"/>
      <c r="U83" s="236"/>
      <c r="Y83" s="236"/>
      <c r="Z83" s="236"/>
    </row>
    <row r="84" spans="1:26" ht="15" customHeight="1">
      <c r="A84" s="62"/>
      <c r="B84" s="65" t="s">
        <v>162</v>
      </c>
      <c r="C84" s="146">
        <v>0.32087777777777782</v>
      </c>
      <c r="D84" s="63">
        <v>1.5366284166177482E-2</v>
      </c>
      <c r="E84" s="147">
        <v>0.29014520944542288</v>
      </c>
      <c r="F84" s="147">
        <v>0.35161034611013275</v>
      </c>
      <c r="G84" s="147">
        <v>0.27477892527924536</v>
      </c>
      <c r="H84" s="147">
        <v>0.36697663027631028</v>
      </c>
      <c r="I84" s="64">
        <v>4.7888277812804227E-2</v>
      </c>
      <c r="J84" s="64">
        <v>9.5776555625608453E-2</v>
      </c>
      <c r="K84" s="64">
        <v>0.14366483343841269</v>
      </c>
      <c r="L84" s="148">
        <v>0.3048338888888889</v>
      </c>
      <c r="M84" s="147">
        <v>0.33692166666666673</v>
      </c>
      <c r="N84" s="58"/>
      <c r="P84" s="236"/>
      <c r="Q84" s="237"/>
      <c r="R84" s="236"/>
      <c r="S84" s="236"/>
      <c r="T84" s="236"/>
      <c r="U84" s="236"/>
      <c r="Y84" s="236"/>
      <c r="Z84" s="236"/>
    </row>
    <row r="85" spans="1:26" ht="15" customHeight="1">
      <c r="A85" s="62"/>
      <c r="B85" s="65" t="s">
        <v>163</v>
      </c>
      <c r="C85" s="146">
        <v>2.7284443729906038</v>
      </c>
      <c r="D85" s="63">
        <v>8.8324603156748019E-2</v>
      </c>
      <c r="E85" s="147">
        <v>2.5517951666771079</v>
      </c>
      <c r="F85" s="147">
        <v>2.9050935793040997</v>
      </c>
      <c r="G85" s="147">
        <v>2.4634705635203598</v>
      </c>
      <c r="H85" s="147">
        <v>2.9934181824608479</v>
      </c>
      <c r="I85" s="64">
        <v>3.2371780796079358E-2</v>
      </c>
      <c r="J85" s="64">
        <v>6.4743561592158716E-2</v>
      </c>
      <c r="K85" s="64">
        <v>9.7115342388238074E-2</v>
      </c>
      <c r="L85" s="148">
        <v>2.5920221543410737</v>
      </c>
      <c r="M85" s="147">
        <v>2.8648665916401339</v>
      </c>
      <c r="N85" s="58"/>
      <c r="P85" s="236"/>
      <c r="Q85" s="237"/>
      <c r="R85" s="236"/>
      <c r="S85" s="236"/>
      <c r="T85" s="236"/>
      <c r="U85" s="236"/>
      <c r="Y85" s="236"/>
      <c r="Z85" s="236"/>
    </row>
    <row r="86" spans="1:26" ht="15" customHeight="1">
      <c r="A86" s="62"/>
      <c r="B86" s="65" t="s">
        <v>164</v>
      </c>
      <c r="C86" s="146">
        <v>8.4005749290752743</v>
      </c>
      <c r="D86" s="63">
        <v>0.72208709757521861</v>
      </c>
      <c r="E86" s="147">
        <v>6.9564007339248368</v>
      </c>
      <c r="F86" s="147">
        <v>9.8447491242257108</v>
      </c>
      <c r="G86" s="147">
        <v>6.2343136363496185</v>
      </c>
      <c r="H86" s="147">
        <v>10.56683622180093</v>
      </c>
      <c r="I86" s="64">
        <v>8.5956866484935349E-2</v>
      </c>
      <c r="J86" s="64">
        <v>0.1719137329698707</v>
      </c>
      <c r="K86" s="64">
        <v>0.25787059945480606</v>
      </c>
      <c r="L86" s="148">
        <v>7.9805461826215103</v>
      </c>
      <c r="M86" s="147">
        <v>8.8206036755290373</v>
      </c>
      <c r="N86" s="58"/>
      <c r="P86" s="236"/>
      <c r="Q86" s="237"/>
      <c r="R86" s="236"/>
      <c r="S86" s="236"/>
      <c r="T86" s="236"/>
      <c r="U86" s="236"/>
      <c r="Y86" s="236"/>
      <c r="Z86" s="236"/>
    </row>
    <row r="87" spans="1:26" ht="15" customHeight="1">
      <c r="A87" s="62"/>
      <c r="B87" s="65" t="s">
        <v>165</v>
      </c>
      <c r="C87" s="146">
        <v>3.3826826041666669</v>
      </c>
      <c r="D87" s="147">
        <v>0.85837181089449255</v>
      </c>
      <c r="E87" s="147">
        <v>1.6659389823776818</v>
      </c>
      <c r="F87" s="147">
        <v>5.0994262259556518</v>
      </c>
      <c r="G87" s="147">
        <v>0.80756717148318913</v>
      </c>
      <c r="H87" s="147">
        <v>5.9577980368501446</v>
      </c>
      <c r="I87" s="64">
        <v>0.25375475956188764</v>
      </c>
      <c r="J87" s="64">
        <v>0.50750951912377529</v>
      </c>
      <c r="K87" s="64">
        <v>0.76126427868566293</v>
      </c>
      <c r="L87" s="148">
        <v>3.2135484739583333</v>
      </c>
      <c r="M87" s="147">
        <v>3.5518167343750005</v>
      </c>
      <c r="N87" s="58"/>
      <c r="P87" s="236"/>
      <c r="Q87" s="236"/>
      <c r="R87" s="236"/>
      <c r="S87" s="236"/>
      <c r="T87" s="236"/>
      <c r="U87" s="236"/>
      <c r="Y87" s="236"/>
      <c r="Z87" s="236"/>
    </row>
    <row r="88" spans="1:26" ht="15" customHeight="1">
      <c r="A88" s="62"/>
      <c r="B88" s="65" t="s">
        <v>206</v>
      </c>
      <c r="C88" s="146">
        <v>0.10466666666666666</v>
      </c>
      <c r="D88" s="147">
        <v>1.6965143440419807E-2</v>
      </c>
      <c r="E88" s="147">
        <v>7.0736379785827044E-2</v>
      </c>
      <c r="F88" s="147">
        <v>0.13859695354750629</v>
      </c>
      <c r="G88" s="147">
        <v>5.3771236345407238E-2</v>
      </c>
      <c r="H88" s="147">
        <v>0.15556209698792609</v>
      </c>
      <c r="I88" s="64">
        <v>0.16208735771101729</v>
      </c>
      <c r="J88" s="64">
        <v>0.32417471542203458</v>
      </c>
      <c r="K88" s="64">
        <v>0.48626207313305186</v>
      </c>
      <c r="L88" s="148">
        <v>9.9433333333333318E-2</v>
      </c>
      <c r="M88" s="147">
        <v>0.1099</v>
      </c>
      <c r="N88" s="58"/>
      <c r="P88" s="236"/>
      <c r="Q88" s="236"/>
      <c r="R88" s="236"/>
      <c r="S88" s="236"/>
      <c r="T88" s="236"/>
      <c r="U88" s="236"/>
      <c r="Y88" s="236"/>
      <c r="Z88" s="236"/>
    </row>
    <row r="89" spans="1:26" ht="15" customHeight="1">
      <c r="A89" s="62"/>
      <c r="B89" s="65" t="s">
        <v>166</v>
      </c>
      <c r="C89" s="146">
        <v>0.31121212121212122</v>
      </c>
      <c r="D89" s="63">
        <v>1.9494784431909707E-2</v>
      </c>
      <c r="E89" s="147">
        <v>0.27222255234830178</v>
      </c>
      <c r="F89" s="147">
        <v>0.35020169007594065</v>
      </c>
      <c r="G89" s="147">
        <v>0.25272776791639207</v>
      </c>
      <c r="H89" s="147">
        <v>0.36969647450785037</v>
      </c>
      <c r="I89" s="64">
        <v>6.2641468963293118E-2</v>
      </c>
      <c r="J89" s="64">
        <v>0.12528293792658624</v>
      </c>
      <c r="K89" s="64">
        <v>0.18792440688987935</v>
      </c>
      <c r="L89" s="148">
        <v>0.29565151515151517</v>
      </c>
      <c r="M89" s="147">
        <v>0.32677272727272727</v>
      </c>
      <c r="N89" s="58"/>
      <c r="P89" s="236"/>
      <c r="Q89" s="237"/>
      <c r="R89" s="236"/>
      <c r="S89" s="236"/>
      <c r="T89" s="236"/>
      <c r="U89" s="236"/>
      <c r="Y89" s="236"/>
      <c r="Z89" s="236"/>
    </row>
    <row r="90" spans="1:26" ht="15" customHeight="1">
      <c r="A90" s="62"/>
      <c r="B90" s="65" t="s">
        <v>167</v>
      </c>
      <c r="C90" s="146">
        <v>0.38233833333333339</v>
      </c>
      <c r="D90" s="63">
        <v>3.689634667253533E-2</v>
      </c>
      <c r="E90" s="147">
        <v>0.30854563998826273</v>
      </c>
      <c r="F90" s="147">
        <v>0.45613102667840405</v>
      </c>
      <c r="G90" s="147">
        <v>0.2716492933157274</v>
      </c>
      <c r="H90" s="147">
        <v>0.49302737335093938</v>
      </c>
      <c r="I90" s="64">
        <v>9.6501824315816248E-2</v>
      </c>
      <c r="J90" s="64">
        <v>0.1930036486316325</v>
      </c>
      <c r="K90" s="64">
        <v>0.28950547294744877</v>
      </c>
      <c r="L90" s="148">
        <v>0.36322141666666674</v>
      </c>
      <c r="M90" s="147">
        <v>0.40145525000000004</v>
      </c>
      <c r="N90" s="58"/>
      <c r="P90" s="236"/>
      <c r="Q90" s="237"/>
      <c r="R90" s="236"/>
      <c r="S90" s="236"/>
      <c r="T90" s="236"/>
      <c r="U90" s="236"/>
      <c r="Y90" s="236"/>
      <c r="Z90" s="236"/>
    </row>
    <row r="91" spans="1:26" ht="15" customHeight="1">
      <c r="A91" s="62"/>
      <c r="B91" s="65" t="s">
        <v>168</v>
      </c>
      <c r="C91" s="66">
        <v>9.7323333333333331E-2</v>
      </c>
      <c r="D91" s="63">
        <v>5.821421976474013E-3</v>
      </c>
      <c r="E91" s="63">
        <v>8.5680489380385305E-2</v>
      </c>
      <c r="F91" s="63">
        <v>0.10896617728628136</v>
      </c>
      <c r="G91" s="63">
        <v>7.9859067403911299E-2</v>
      </c>
      <c r="H91" s="63">
        <v>0.11478759926275536</v>
      </c>
      <c r="I91" s="64">
        <v>5.9815275300277561E-2</v>
      </c>
      <c r="J91" s="64">
        <v>0.11963055060055512</v>
      </c>
      <c r="K91" s="64">
        <v>0.17944582590083269</v>
      </c>
      <c r="L91" s="67">
        <v>9.245716666666666E-2</v>
      </c>
      <c r="M91" s="63">
        <v>0.1021895</v>
      </c>
      <c r="N91" s="58"/>
      <c r="P91" s="237"/>
      <c r="Q91" s="237"/>
      <c r="R91" s="237"/>
      <c r="S91" s="237"/>
      <c r="T91" s="237"/>
      <c r="U91" s="237"/>
      <c r="Y91" s="237"/>
      <c r="Z91" s="237"/>
    </row>
    <row r="92" spans="1:26" ht="15" customHeight="1">
      <c r="A92" s="62"/>
      <c r="B92" s="65" t="s">
        <v>169</v>
      </c>
      <c r="C92" s="66">
        <v>0.93686076103538662</v>
      </c>
      <c r="D92" s="63">
        <v>3.6580439929372807E-2</v>
      </c>
      <c r="E92" s="63">
        <v>0.86369988117664098</v>
      </c>
      <c r="F92" s="63">
        <v>1.0100216408941323</v>
      </c>
      <c r="G92" s="63">
        <v>0.82711944124726822</v>
      </c>
      <c r="H92" s="63">
        <v>1.046602080823505</v>
      </c>
      <c r="I92" s="64">
        <v>3.9045759466908775E-2</v>
      </c>
      <c r="J92" s="64">
        <v>7.809151893381755E-2</v>
      </c>
      <c r="K92" s="64">
        <v>0.11713727840072632</v>
      </c>
      <c r="L92" s="67">
        <v>0.89001772298361725</v>
      </c>
      <c r="M92" s="63">
        <v>0.98370379908715599</v>
      </c>
      <c r="N92" s="58"/>
      <c r="P92" s="237"/>
      <c r="Q92" s="237"/>
      <c r="R92" s="237"/>
      <c r="S92" s="237"/>
      <c r="T92" s="237"/>
      <c r="U92" s="237"/>
      <c r="Y92" s="237"/>
      <c r="Z92" s="237"/>
    </row>
    <row r="93" spans="1:26" ht="15" customHeight="1">
      <c r="A93" s="62"/>
      <c r="B93" s="65" t="s">
        <v>170</v>
      </c>
      <c r="C93" s="153">
        <v>15.011277351475258</v>
      </c>
      <c r="D93" s="154">
        <v>1.9015913724138289</v>
      </c>
      <c r="E93" s="154">
        <v>11.208094606647599</v>
      </c>
      <c r="F93" s="154">
        <v>18.814460096302916</v>
      </c>
      <c r="G93" s="154">
        <v>9.3065032342337712</v>
      </c>
      <c r="H93" s="154">
        <v>20.716051468716742</v>
      </c>
      <c r="I93" s="64">
        <v>0.12667751903384472</v>
      </c>
      <c r="J93" s="64">
        <v>0.25335503806768944</v>
      </c>
      <c r="K93" s="64">
        <v>0.38003255710153416</v>
      </c>
      <c r="L93" s="155">
        <v>14.260713483901494</v>
      </c>
      <c r="M93" s="154">
        <v>15.761841219049021</v>
      </c>
      <c r="N93" s="58"/>
      <c r="P93" s="238"/>
      <c r="Q93" s="238"/>
      <c r="R93" s="238"/>
      <c r="S93" s="238"/>
      <c r="T93" s="238"/>
      <c r="U93" s="238"/>
      <c r="Y93" s="238"/>
      <c r="Z93" s="238"/>
    </row>
    <row r="94" spans="1:26" ht="15" customHeight="1">
      <c r="A94" s="62"/>
      <c r="B94" s="65" t="s">
        <v>171</v>
      </c>
      <c r="C94" s="153">
        <v>37.328227621525677</v>
      </c>
      <c r="D94" s="147">
        <v>2.6213034206593204</v>
      </c>
      <c r="E94" s="154">
        <v>32.085620780207037</v>
      </c>
      <c r="F94" s="154">
        <v>42.570834462844317</v>
      </c>
      <c r="G94" s="154">
        <v>29.464317359547714</v>
      </c>
      <c r="H94" s="154">
        <v>45.192137883503641</v>
      </c>
      <c r="I94" s="64">
        <v>7.0223088201158551E-2</v>
      </c>
      <c r="J94" s="64">
        <v>0.1404461764023171</v>
      </c>
      <c r="K94" s="64">
        <v>0.21066926460347565</v>
      </c>
      <c r="L94" s="155">
        <v>35.461816240449394</v>
      </c>
      <c r="M94" s="154">
        <v>39.19463900260196</v>
      </c>
      <c r="N94" s="58"/>
      <c r="P94" s="238"/>
      <c r="Q94" s="236"/>
      <c r="R94" s="238"/>
      <c r="S94" s="238"/>
      <c r="T94" s="238"/>
      <c r="U94" s="238"/>
      <c r="Y94" s="238"/>
      <c r="Z94" s="238"/>
    </row>
    <row r="95" spans="1:26" ht="15" customHeight="1">
      <c r="A95" s="62"/>
      <c r="B95" s="65" t="s">
        <v>172</v>
      </c>
      <c r="C95" s="146">
        <v>0.10212499999999999</v>
      </c>
      <c r="D95" s="63">
        <v>4.9076353130940832E-3</v>
      </c>
      <c r="E95" s="147">
        <v>9.2309729373811822E-2</v>
      </c>
      <c r="F95" s="147">
        <v>0.11194027062618817</v>
      </c>
      <c r="G95" s="147">
        <v>8.740209406071775E-2</v>
      </c>
      <c r="H95" s="147">
        <v>0.11684790593928224</v>
      </c>
      <c r="I95" s="64">
        <v>4.8055180544372911E-2</v>
      </c>
      <c r="J95" s="64">
        <v>9.6110361088745822E-2</v>
      </c>
      <c r="K95" s="64">
        <v>0.14416554163311873</v>
      </c>
      <c r="L95" s="148">
        <v>9.7018749999999987E-2</v>
      </c>
      <c r="M95" s="147">
        <v>0.10723125</v>
      </c>
      <c r="N95" s="58"/>
      <c r="P95" s="236"/>
      <c r="Q95" s="237"/>
      <c r="R95" s="236"/>
      <c r="S95" s="236"/>
      <c r="T95" s="236"/>
      <c r="U95" s="236"/>
      <c r="Y95" s="236"/>
      <c r="Z95" s="236"/>
    </row>
    <row r="96" spans="1:26" ht="15" customHeight="1">
      <c r="A96" s="62"/>
      <c r="B96" s="65" t="s">
        <v>173</v>
      </c>
      <c r="C96" s="66">
        <v>0.67144223825491955</v>
      </c>
      <c r="D96" s="63">
        <v>2.5839660928822315E-2</v>
      </c>
      <c r="E96" s="63">
        <v>0.61976291639727488</v>
      </c>
      <c r="F96" s="63">
        <v>0.72312156011256423</v>
      </c>
      <c r="G96" s="63">
        <v>0.59392325546845259</v>
      </c>
      <c r="H96" s="63">
        <v>0.74896122104138652</v>
      </c>
      <c r="I96" s="64">
        <v>3.848381805109502E-2</v>
      </c>
      <c r="J96" s="64">
        <v>7.696763610219004E-2</v>
      </c>
      <c r="K96" s="64">
        <v>0.11545145415328506</v>
      </c>
      <c r="L96" s="67">
        <v>0.63787012634217355</v>
      </c>
      <c r="M96" s="63">
        <v>0.70501435016766556</v>
      </c>
      <c r="N96" s="58"/>
      <c r="P96" s="237"/>
      <c r="Q96" s="237"/>
      <c r="R96" s="237"/>
      <c r="S96" s="237"/>
      <c r="T96" s="237"/>
      <c r="U96" s="237"/>
      <c r="Y96" s="237"/>
      <c r="Z96" s="237"/>
    </row>
    <row r="97" spans="1:26" ht="15" customHeight="1">
      <c r="A97" s="62"/>
      <c r="B97" s="65" t="s">
        <v>174</v>
      </c>
      <c r="C97" s="66">
        <v>2.98380996349983E-2</v>
      </c>
      <c r="D97" s="63">
        <v>1.0075003852174204E-3</v>
      </c>
      <c r="E97" s="63">
        <v>2.782309886456346E-2</v>
      </c>
      <c r="F97" s="63">
        <v>3.1853100405433141E-2</v>
      </c>
      <c r="G97" s="63">
        <v>2.6815598479346038E-2</v>
      </c>
      <c r="H97" s="63">
        <v>3.2860600790650563E-2</v>
      </c>
      <c r="I97" s="64">
        <v>3.3765568100579797E-2</v>
      </c>
      <c r="J97" s="64">
        <v>6.7531136201159594E-2</v>
      </c>
      <c r="K97" s="64">
        <v>0.1012967043017394</v>
      </c>
      <c r="L97" s="67">
        <v>2.8346194653248384E-2</v>
      </c>
      <c r="M97" s="63">
        <v>3.1330004616748217E-2</v>
      </c>
      <c r="N97" s="58"/>
      <c r="P97" s="237"/>
      <c r="Q97" s="237"/>
      <c r="R97" s="237"/>
      <c r="S97" s="237"/>
      <c r="T97" s="237"/>
      <c r="U97" s="237"/>
      <c r="Y97" s="237"/>
      <c r="Z97" s="237"/>
    </row>
    <row r="98" spans="1:26" ht="15" customHeight="1">
      <c r="A98" s="62"/>
      <c r="B98" s="65" t="s">
        <v>175</v>
      </c>
      <c r="C98" s="159">
        <v>83.40305739283346</v>
      </c>
      <c r="D98" s="154">
        <v>2.7638335405491525</v>
      </c>
      <c r="E98" s="160">
        <v>77.87539031173516</v>
      </c>
      <c r="F98" s="160">
        <v>88.930724473931761</v>
      </c>
      <c r="G98" s="160">
        <v>75.111556771186002</v>
      </c>
      <c r="H98" s="160">
        <v>91.694558014480918</v>
      </c>
      <c r="I98" s="64">
        <v>3.3138276065004774E-2</v>
      </c>
      <c r="J98" s="64">
        <v>6.6276552130009547E-2</v>
      </c>
      <c r="K98" s="64">
        <v>9.9414828195014321E-2</v>
      </c>
      <c r="L98" s="161">
        <v>79.232904523191792</v>
      </c>
      <c r="M98" s="160">
        <v>87.573210262475129</v>
      </c>
      <c r="N98" s="58"/>
      <c r="P98" s="239"/>
      <c r="Q98" s="238"/>
      <c r="R98" s="239"/>
      <c r="S98" s="239"/>
      <c r="T98" s="239"/>
      <c r="U98" s="239"/>
      <c r="Y98" s="239"/>
      <c r="Z98" s="239"/>
    </row>
    <row r="99" spans="1:26" ht="15" customHeight="1">
      <c r="A99" s="62"/>
      <c r="B99" s="65" t="s">
        <v>176</v>
      </c>
      <c r="C99" s="66">
        <v>0.16053571428571428</v>
      </c>
      <c r="D99" s="63">
        <v>1.809167527581864E-2</v>
      </c>
      <c r="E99" s="63">
        <v>0.124352363734077</v>
      </c>
      <c r="F99" s="63">
        <v>0.19671906483735158</v>
      </c>
      <c r="G99" s="63">
        <v>0.10626068845825837</v>
      </c>
      <c r="H99" s="63">
        <v>0.2148107401131702</v>
      </c>
      <c r="I99" s="64">
        <v>0.11269564131766895</v>
      </c>
      <c r="J99" s="64">
        <v>0.22539128263533789</v>
      </c>
      <c r="K99" s="64">
        <v>0.33808692395300682</v>
      </c>
      <c r="L99" s="67">
        <v>0.15250892857142856</v>
      </c>
      <c r="M99" s="63">
        <v>0.1685625</v>
      </c>
      <c r="N99" s="58"/>
      <c r="P99" s="237"/>
      <c r="Q99" s="237"/>
      <c r="R99" s="237"/>
      <c r="S99" s="237"/>
      <c r="T99" s="237"/>
      <c r="U99" s="237"/>
      <c r="Y99" s="237"/>
      <c r="Z99" s="237"/>
    </row>
    <row r="100" spans="1:26" ht="15" customHeight="1">
      <c r="A100" s="62"/>
      <c r="B100" s="65" t="s">
        <v>177</v>
      </c>
      <c r="C100" s="146">
        <v>0.87075757575757595</v>
      </c>
      <c r="D100" s="147">
        <v>0.18383362550089077</v>
      </c>
      <c r="E100" s="147">
        <v>0.5030903247557944</v>
      </c>
      <c r="F100" s="147">
        <v>1.2384248267593576</v>
      </c>
      <c r="G100" s="147">
        <v>0.31925669925490363</v>
      </c>
      <c r="H100" s="147">
        <v>1.4222584522602482</v>
      </c>
      <c r="I100" s="64">
        <v>0.21111918014718614</v>
      </c>
      <c r="J100" s="64">
        <v>0.42223836029437228</v>
      </c>
      <c r="K100" s="64">
        <v>0.63335754044155845</v>
      </c>
      <c r="L100" s="148">
        <v>0.8272196969696971</v>
      </c>
      <c r="M100" s="147">
        <v>0.9142954545454548</v>
      </c>
      <c r="N100" s="58"/>
      <c r="P100" s="236"/>
      <c r="Q100" s="236"/>
      <c r="R100" s="236"/>
      <c r="S100" s="236"/>
      <c r="T100" s="236"/>
      <c r="U100" s="236"/>
      <c r="Y100" s="236"/>
      <c r="Z100" s="236"/>
    </row>
    <row r="101" spans="1:26" ht="15" customHeight="1">
      <c r="A101" s="62"/>
      <c r="B101" s="65" t="s">
        <v>178</v>
      </c>
      <c r="C101" s="153">
        <v>18.108362222222222</v>
      </c>
      <c r="D101" s="154">
        <v>4.0897734123075642</v>
      </c>
      <c r="E101" s="154">
        <v>9.9288153976070941</v>
      </c>
      <c r="F101" s="154">
        <v>26.287909046837349</v>
      </c>
      <c r="G101" s="154">
        <v>5.8390419852995308</v>
      </c>
      <c r="H101" s="154">
        <v>30.377682459144914</v>
      </c>
      <c r="I101" s="64">
        <v>0.22584998919939184</v>
      </c>
      <c r="J101" s="64">
        <v>0.45169997839878367</v>
      </c>
      <c r="K101" s="64">
        <v>0.67754996759817554</v>
      </c>
      <c r="L101" s="155">
        <v>17.202944111111112</v>
      </c>
      <c r="M101" s="154">
        <v>19.013780333333333</v>
      </c>
      <c r="N101" s="58"/>
      <c r="P101" s="238"/>
      <c r="Q101" s="238"/>
      <c r="R101" s="238"/>
      <c r="S101" s="238"/>
      <c r="T101" s="238"/>
      <c r="U101" s="238"/>
      <c r="Y101" s="238"/>
      <c r="Z101" s="238"/>
    </row>
    <row r="102" spans="1:26" ht="15" customHeight="1">
      <c r="A102" s="62"/>
      <c r="B102" s="65" t="s">
        <v>179</v>
      </c>
      <c r="C102" s="153">
        <v>14.460668011664328</v>
      </c>
      <c r="D102" s="147">
        <v>0.59272918640895156</v>
      </c>
      <c r="E102" s="154">
        <v>13.275209638846425</v>
      </c>
      <c r="F102" s="154">
        <v>15.646126384482232</v>
      </c>
      <c r="G102" s="154">
        <v>12.682480452437474</v>
      </c>
      <c r="H102" s="154">
        <v>16.238855570891182</v>
      </c>
      <c r="I102" s="64">
        <v>4.0989059836713054E-2</v>
      </c>
      <c r="J102" s="64">
        <v>8.1978119673426109E-2</v>
      </c>
      <c r="K102" s="64">
        <v>0.12296717951013916</v>
      </c>
      <c r="L102" s="155">
        <v>13.737634611081113</v>
      </c>
      <c r="M102" s="154">
        <v>15.183701412247544</v>
      </c>
      <c r="N102" s="58"/>
      <c r="P102" s="238"/>
      <c r="Q102" s="236"/>
      <c r="R102" s="238"/>
      <c r="S102" s="238"/>
      <c r="T102" s="238"/>
      <c r="U102" s="238"/>
      <c r="Y102" s="238"/>
      <c r="Z102" s="238"/>
    </row>
    <row r="103" spans="1:26" ht="15" customHeight="1">
      <c r="A103" s="62"/>
      <c r="B103" s="65" t="s">
        <v>180</v>
      </c>
      <c r="C103" s="66">
        <v>6.8710723242916077E-2</v>
      </c>
      <c r="D103" s="63">
        <v>3.636610053464271E-3</v>
      </c>
      <c r="E103" s="63">
        <v>6.1437503135987538E-2</v>
      </c>
      <c r="F103" s="63">
        <v>7.5983943349844624E-2</v>
      </c>
      <c r="G103" s="63">
        <v>5.7800893082523265E-2</v>
      </c>
      <c r="H103" s="63">
        <v>7.9620553403308897E-2</v>
      </c>
      <c r="I103" s="64">
        <v>5.2926382984030039E-2</v>
      </c>
      <c r="J103" s="64">
        <v>0.10585276596806008</v>
      </c>
      <c r="K103" s="64">
        <v>0.15877914895209011</v>
      </c>
      <c r="L103" s="67">
        <v>6.5275187080770278E-2</v>
      </c>
      <c r="M103" s="63">
        <v>7.2146259405061877E-2</v>
      </c>
      <c r="N103" s="58"/>
      <c r="P103" s="237"/>
      <c r="Q103" s="237"/>
      <c r="R103" s="237"/>
      <c r="S103" s="237"/>
      <c r="T103" s="237"/>
      <c r="U103" s="237"/>
      <c r="Y103" s="237"/>
      <c r="Z103" s="237"/>
    </row>
    <row r="104" spans="1:26" ht="15" customHeight="1">
      <c r="A104" s="62"/>
      <c r="B104" s="65" t="s">
        <v>181</v>
      </c>
      <c r="C104" s="153">
        <v>11.432792623244463</v>
      </c>
      <c r="D104" s="147">
        <v>0.85609201372298982</v>
      </c>
      <c r="E104" s="154">
        <v>9.7206085957984829</v>
      </c>
      <c r="F104" s="154">
        <v>13.144976650690444</v>
      </c>
      <c r="G104" s="154">
        <v>8.8645165820754936</v>
      </c>
      <c r="H104" s="154">
        <v>14.001068664413433</v>
      </c>
      <c r="I104" s="64">
        <v>7.4880393787816565E-2</v>
      </c>
      <c r="J104" s="64">
        <v>0.14976078757563313</v>
      </c>
      <c r="K104" s="64">
        <v>0.22464118136344968</v>
      </c>
      <c r="L104" s="155">
        <v>10.861152992082239</v>
      </c>
      <c r="M104" s="154">
        <v>12.004432254406687</v>
      </c>
      <c r="N104" s="58"/>
      <c r="P104" s="238"/>
      <c r="Q104" s="236"/>
      <c r="R104" s="238"/>
      <c r="S104" s="238"/>
      <c r="T104" s="238"/>
      <c r="U104" s="238"/>
      <c r="Y104" s="238"/>
      <c r="Z104" s="238"/>
    </row>
    <row r="105" spans="1:26" ht="15" customHeight="1">
      <c r="A105" s="62"/>
      <c r="B105" s="65" t="s">
        <v>183</v>
      </c>
      <c r="C105" s="159">
        <v>90.560316666666665</v>
      </c>
      <c r="D105" s="154">
        <v>4.4549038496569455</v>
      </c>
      <c r="E105" s="160">
        <v>81.650508967352778</v>
      </c>
      <c r="F105" s="160">
        <v>99.470124365980553</v>
      </c>
      <c r="G105" s="160">
        <v>77.195605117695834</v>
      </c>
      <c r="H105" s="160">
        <v>103.9250282156375</v>
      </c>
      <c r="I105" s="64">
        <v>4.9192670847811877E-2</v>
      </c>
      <c r="J105" s="64">
        <v>9.8385341695623754E-2</v>
      </c>
      <c r="K105" s="64">
        <v>0.14757801254343564</v>
      </c>
      <c r="L105" s="161">
        <v>86.032300833333338</v>
      </c>
      <c r="M105" s="160">
        <v>95.088332499999993</v>
      </c>
      <c r="N105" s="58"/>
      <c r="P105" s="239"/>
      <c r="Q105" s="238"/>
      <c r="R105" s="239"/>
      <c r="S105" s="239"/>
      <c r="T105" s="239"/>
      <c r="U105" s="239"/>
      <c r="Y105" s="239"/>
      <c r="Z105" s="239"/>
    </row>
    <row r="106" spans="1:26" ht="15" customHeight="1">
      <c r="A106" s="62"/>
      <c r="B106" s="65" t="s">
        <v>184</v>
      </c>
      <c r="C106" s="153">
        <v>69.958333333333329</v>
      </c>
      <c r="D106" s="154">
        <v>4.7067153104988737</v>
      </c>
      <c r="E106" s="154">
        <v>60.544902712335585</v>
      </c>
      <c r="F106" s="154">
        <v>79.371763954331072</v>
      </c>
      <c r="G106" s="154">
        <v>55.838187401836706</v>
      </c>
      <c r="H106" s="154">
        <v>84.078479264829951</v>
      </c>
      <c r="I106" s="64">
        <v>6.7278837076815354E-2</v>
      </c>
      <c r="J106" s="64">
        <v>0.13455767415363071</v>
      </c>
      <c r="K106" s="64">
        <v>0.20183651123044605</v>
      </c>
      <c r="L106" s="155">
        <v>66.46041666666666</v>
      </c>
      <c r="M106" s="154">
        <v>73.456249999999997</v>
      </c>
      <c r="N106" s="58"/>
      <c r="P106" s="238"/>
      <c r="Q106" s="238"/>
      <c r="R106" s="238"/>
      <c r="S106" s="238"/>
      <c r="T106" s="238"/>
      <c r="U106" s="238"/>
      <c r="Y106" s="238"/>
      <c r="Z106" s="238"/>
    </row>
    <row r="107" spans="1:26" ht="15" customHeight="1">
      <c r="A107" s="62"/>
      <c r="B107" s="65" t="s">
        <v>185</v>
      </c>
      <c r="C107" s="66">
        <v>0.58605093661212238</v>
      </c>
      <c r="D107" s="63">
        <v>1.761621784034945E-2</v>
      </c>
      <c r="E107" s="63">
        <v>0.55081850093142348</v>
      </c>
      <c r="F107" s="63">
        <v>0.62128337229282127</v>
      </c>
      <c r="G107" s="63">
        <v>0.53320228309107398</v>
      </c>
      <c r="H107" s="63">
        <v>0.63889959013317077</v>
      </c>
      <c r="I107" s="64">
        <v>3.0059192366769884E-2</v>
      </c>
      <c r="J107" s="64">
        <v>6.0118384733539768E-2</v>
      </c>
      <c r="K107" s="64">
        <v>9.0177577100309658E-2</v>
      </c>
      <c r="L107" s="67">
        <v>0.55674838978151631</v>
      </c>
      <c r="M107" s="63">
        <v>0.61535348344272844</v>
      </c>
      <c r="N107" s="58"/>
      <c r="P107" s="237"/>
      <c r="Q107" s="237"/>
      <c r="R107" s="237"/>
      <c r="S107" s="237"/>
      <c r="T107" s="237"/>
      <c r="U107" s="237"/>
      <c r="Y107" s="237"/>
      <c r="Z107" s="237"/>
    </row>
    <row r="108" spans="1:26" ht="15" customHeight="1">
      <c r="A108" s="62"/>
      <c r="B108" s="65" t="s">
        <v>186</v>
      </c>
      <c r="C108" s="146">
        <v>3.0770258254901965</v>
      </c>
      <c r="D108" s="147">
        <v>0.37083675099804753</v>
      </c>
      <c r="E108" s="147">
        <v>2.3353523234941016</v>
      </c>
      <c r="F108" s="147">
        <v>3.8186993274862915</v>
      </c>
      <c r="G108" s="147">
        <v>1.9645155724960539</v>
      </c>
      <c r="H108" s="147">
        <v>4.1895360784843394</v>
      </c>
      <c r="I108" s="64">
        <v>0.12051791958521182</v>
      </c>
      <c r="J108" s="64">
        <v>0.24103583917042365</v>
      </c>
      <c r="K108" s="64">
        <v>0.36155375875563545</v>
      </c>
      <c r="L108" s="148">
        <v>2.9231745342156867</v>
      </c>
      <c r="M108" s="147">
        <v>3.2308771167647063</v>
      </c>
      <c r="N108" s="58"/>
      <c r="P108" s="236"/>
      <c r="Q108" s="236"/>
      <c r="R108" s="236"/>
      <c r="S108" s="236"/>
      <c r="T108" s="236"/>
      <c r="U108" s="236"/>
      <c r="Y108" s="236"/>
      <c r="Z108" s="236"/>
    </row>
    <row r="109" spans="1:26" ht="15" customHeight="1">
      <c r="A109" s="62"/>
      <c r="B109" s="65" t="s">
        <v>187</v>
      </c>
      <c r="C109" s="146">
        <v>7.3635363023336398</v>
      </c>
      <c r="D109" s="63">
        <v>0.26957429514269343</v>
      </c>
      <c r="E109" s="147">
        <v>6.824387712048253</v>
      </c>
      <c r="F109" s="147">
        <v>7.9026848926190265</v>
      </c>
      <c r="G109" s="147">
        <v>6.5548134169055592</v>
      </c>
      <c r="H109" s="147">
        <v>8.1722591877617194</v>
      </c>
      <c r="I109" s="64">
        <v>3.6609352364740888E-2</v>
      </c>
      <c r="J109" s="64">
        <v>7.3218704729481776E-2</v>
      </c>
      <c r="K109" s="64">
        <v>0.10982805709422266</v>
      </c>
      <c r="L109" s="148">
        <v>6.995359487216958</v>
      </c>
      <c r="M109" s="147">
        <v>7.7317131174503215</v>
      </c>
      <c r="N109" s="58"/>
      <c r="P109" s="236"/>
      <c r="Q109" s="237"/>
      <c r="R109" s="236"/>
      <c r="S109" s="236"/>
      <c r="T109" s="236"/>
      <c r="U109" s="236"/>
      <c r="Y109" s="236"/>
      <c r="Z109" s="236"/>
    </row>
    <row r="110" spans="1:26" ht="15" customHeight="1">
      <c r="A110" s="62"/>
      <c r="B110" s="65" t="s">
        <v>188</v>
      </c>
      <c r="C110" s="146">
        <v>4.7977777777777781</v>
      </c>
      <c r="D110" s="147">
        <v>0.64795545410083955</v>
      </c>
      <c r="E110" s="147">
        <v>3.5018668695760988</v>
      </c>
      <c r="F110" s="147">
        <v>6.0936886859794575</v>
      </c>
      <c r="G110" s="147">
        <v>2.8539114154752596</v>
      </c>
      <c r="H110" s="147">
        <v>6.7416441400802967</v>
      </c>
      <c r="I110" s="64">
        <v>0.13505324425445936</v>
      </c>
      <c r="J110" s="64">
        <v>0.27010648850891872</v>
      </c>
      <c r="K110" s="64">
        <v>0.40515973276337808</v>
      </c>
      <c r="L110" s="148">
        <v>4.5578888888888889</v>
      </c>
      <c r="M110" s="147">
        <v>5.0376666666666674</v>
      </c>
      <c r="N110" s="58"/>
      <c r="P110" s="236"/>
      <c r="Q110" s="236"/>
      <c r="R110" s="236"/>
      <c r="S110" s="236"/>
      <c r="T110" s="236"/>
      <c r="U110" s="236"/>
      <c r="Y110" s="236"/>
      <c r="Z110" s="236"/>
    </row>
    <row r="111" spans="1:26" ht="15" customHeight="1">
      <c r="A111" s="62"/>
      <c r="B111" s="65" t="s">
        <v>189</v>
      </c>
      <c r="C111" s="146">
        <v>3.5116333333333332</v>
      </c>
      <c r="D111" s="147">
        <v>0.99159623934234664</v>
      </c>
      <c r="E111" s="147">
        <v>1.5284408546486399</v>
      </c>
      <c r="F111" s="147">
        <v>5.4948258120180267</v>
      </c>
      <c r="G111" s="147">
        <v>0.53684461530629335</v>
      </c>
      <c r="H111" s="147">
        <v>6.486422051360373</v>
      </c>
      <c r="I111" s="64">
        <v>0.2823746516841204</v>
      </c>
      <c r="J111" s="64">
        <v>0.56474930336824081</v>
      </c>
      <c r="K111" s="64">
        <v>0.84712395505236127</v>
      </c>
      <c r="L111" s="148">
        <v>3.3360516666666666</v>
      </c>
      <c r="M111" s="147">
        <v>3.6872149999999997</v>
      </c>
      <c r="N111" s="58"/>
      <c r="P111" s="236"/>
      <c r="Q111" s="236"/>
      <c r="R111" s="236"/>
      <c r="S111" s="236"/>
      <c r="T111" s="236"/>
      <c r="U111" s="236"/>
      <c r="Y111" s="236"/>
      <c r="Z111" s="236"/>
    </row>
    <row r="112" spans="1:26" ht="15" customHeight="1">
      <c r="A112" s="62"/>
      <c r="B112" s="65" t="s">
        <v>190</v>
      </c>
      <c r="C112" s="146">
        <v>3.4991111111111115</v>
      </c>
      <c r="D112" s="63">
        <v>0.15028545456131701</v>
      </c>
      <c r="E112" s="147">
        <v>3.1985402019884774</v>
      </c>
      <c r="F112" s="147">
        <v>3.7996820202337456</v>
      </c>
      <c r="G112" s="147">
        <v>3.0482547474271606</v>
      </c>
      <c r="H112" s="147">
        <v>3.9499674747950624</v>
      </c>
      <c r="I112" s="64">
        <v>4.294960914047545E-2</v>
      </c>
      <c r="J112" s="64">
        <v>8.5899218280950901E-2</v>
      </c>
      <c r="K112" s="64">
        <v>0.12884882742142634</v>
      </c>
      <c r="L112" s="148">
        <v>3.324155555555556</v>
      </c>
      <c r="M112" s="147">
        <v>3.674066666666667</v>
      </c>
      <c r="N112" s="58"/>
      <c r="P112" s="236"/>
      <c r="Q112" s="237"/>
      <c r="R112" s="236"/>
      <c r="S112" s="236"/>
      <c r="T112" s="236"/>
      <c r="U112" s="236"/>
      <c r="Y112" s="236"/>
      <c r="Z112" s="236"/>
    </row>
    <row r="113" spans="1:26" ht="15" customHeight="1">
      <c r="A113" s="62"/>
      <c r="B113" s="65" t="s">
        <v>191</v>
      </c>
      <c r="C113" s="159">
        <v>97.776034576184543</v>
      </c>
      <c r="D113" s="154">
        <v>4.9222998370687518</v>
      </c>
      <c r="E113" s="160">
        <v>87.931434902047044</v>
      </c>
      <c r="F113" s="160">
        <v>107.62063425032204</v>
      </c>
      <c r="G113" s="160">
        <v>83.009135064978295</v>
      </c>
      <c r="H113" s="160">
        <v>112.54293408739079</v>
      </c>
      <c r="I113" s="64">
        <v>5.0342600396965614E-2</v>
      </c>
      <c r="J113" s="64">
        <v>0.10068520079393123</v>
      </c>
      <c r="K113" s="64">
        <v>0.15102780119089684</v>
      </c>
      <c r="L113" s="161">
        <v>92.887232847375316</v>
      </c>
      <c r="M113" s="160">
        <v>102.66483630499377</v>
      </c>
      <c r="N113" s="58"/>
      <c r="P113" s="239"/>
      <c r="Q113" s="238"/>
      <c r="R113" s="239"/>
      <c r="S113" s="239"/>
      <c r="T113" s="239"/>
      <c r="U113" s="239"/>
      <c r="Y113" s="239"/>
      <c r="Z113" s="239"/>
    </row>
    <row r="114" spans="1:26" ht="15" customHeight="1">
      <c r="A114" s="62"/>
      <c r="B114" s="65" t="s">
        <v>193</v>
      </c>
      <c r="C114" s="146">
        <v>0.48573333333333335</v>
      </c>
      <c r="D114" s="147">
        <v>7.9151346385360741E-2</v>
      </c>
      <c r="E114" s="147">
        <v>0.32743064056261184</v>
      </c>
      <c r="F114" s="147">
        <v>0.64403602610405486</v>
      </c>
      <c r="G114" s="147">
        <v>0.24827929417725114</v>
      </c>
      <c r="H114" s="147">
        <v>0.72318737248941556</v>
      </c>
      <c r="I114" s="64">
        <v>0.16295226403793728</v>
      </c>
      <c r="J114" s="64">
        <v>0.32590452807587456</v>
      </c>
      <c r="K114" s="64">
        <v>0.48885679211381183</v>
      </c>
      <c r="L114" s="148">
        <v>0.46144666666666667</v>
      </c>
      <c r="M114" s="147">
        <v>0.51002000000000003</v>
      </c>
      <c r="N114" s="58"/>
      <c r="P114" s="236"/>
      <c r="Q114" s="236"/>
      <c r="R114" s="236"/>
      <c r="S114" s="236"/>
      <c r="T114" s="236"/>
      <c r="U114" s="236"/>
      <c r="Y114" s="236"/>
      <c r="Z114" s="236"/>
    </row>
    <row r="115" spans="1:26" ht="15" customHeight="1">
      <c r="A115" s="62"/>
      <c r="B115" s="65" t="s">
        <v>194</v>
      </c>
      <c r="C115" s="146">
        <v>0.60166666666666668</v>
      </c>
      <c r="D115" s="63">
        <v>4.0833225884980409E-2</v>
      </c>
      <c r="E115" s="147">
        <v>0.52000021489670589</v>
      </c>
      <c r="F115" s="147">
        <v>0.68333311843662747</v>
      </c>
      <c r="G115" s="147">
        <v>0.47916698901172544</v>
      </c>
      <c r="H115" s="147">
        <v>0.72416634432160787</v>
      </c>
      <c r="I115" s="64">
        <v>6.7866857426560234E-2</v>
      </c>
      <c r="J115" s="64">
        <v>0.13573371485312047</v>
      </c>
      <c r="K115" s="64">
        <v>0.2036005722796807</v>
      </c>
      <c r="L115" s="148">
        <v>0.57158333333333333</v>
      </c>
      <c r="M115" s="147">
        <v>0.63175000000000003</v>
      </c>
      <c r="N115" s="58"/>
      <c r="P115" s="236"/>
      <c r="Q115" s="237"/>
      <c r="R115" s="236"/>
      <c r="S115" s="236"/>
      <c r="T115" s="236"/>
      <c r="U115" s="236"/>
      <c r="Y115" s="236"/>
      <c r="Z115" s="236"/>
    </row>
    <row r="116" spans="1:26" ht="15" customHeight="1">
      <c r="A116" s="62"/>
      <c r="B116" s="65" t="s">
        <v>195</v>
      </c>
      <c r="C116" s="146">
        <v>6.0072638888888887</v>
      </c>
      <c r="D116" s="147">
        <v>0.60921806251268673</v>
      </c>
      <c r="E116" s="147">
        <v>4.7888277638635151</v>
      </c>
      <c r="F116" s="147">
        <v>7.2257000139142624</v>
      </c>
      <c r="G116" s="147">
        <v>4.1796097013508291</v>
      </c>
      <c r="H116" s="147">
        <v>7.8349180764269484</v>
      </c>
      <c r="I116" s="64">
        <v>0.10141356760429722</v>
      </c>
      <c r="J116" s="64">
        <v>0.20282713520859444</v>
      </c>
      <c r="K116" s="64">
        <v>0.30424070281289167</v>
      </c>
      <c r="L116" s="148">
        <v>5.7069006944444443</v>
      </c>
      <c r="M116" s="147">
        <v>6.3076270833333332</v>
      </c>
      <c r="N116" s="58"/>
      <c r="P116" s="236"/>
      <c r="Q116" s="236"/>
      <c r="R116" s="236"/>
      <c r="S116" s="236"/>
      <c r="T116" s="236"/>
      <c r="U116" s="236"/>
      <c r="Y116" s="236"/>
      <c r="Z116" s="236"/>
    </row>
    <row r="117" spans="1:26" ht="15" customHeight="1">
      <c r="A117" s="62"/>
      <c r="B117" s="65" t="s">
        <v>196</v>
      </c>
      <c r="C117" s="66">
        <v>0.23662585272801762</v>
      </c>
      <c r="D117" s="63">
        <v>1.0283146722634947E-2</v>
      </c>
      <c r="E117" s="63">
        <v>0.21605955928274773</v>
      </c>
      <c r="F117" s="63">
        <v>0.25719214617328751</v>
      </c>
      <c r="G117" s="63">
        <v>0.20577641256011278</v>
      </c>
      <c r="H117" s="63">
        <v>0.26747529289592248</v>
      </c>
      <c r="I117" s="64">
        <v>4.3457410101569068E-2</v>
      </c>
      <c r="J117" s="64">
        <v>8.6914820203138135E-2</v>
      </c>
      <c r="K117" s="64">
        <v>0.13037223030470721</v>
      </c>
      <c r="L117" s="67">
        <v>0.22479456009161675</v>
      </c>
      <c r="M117" s="63">
        <v>0.24845714536441849</v>
      </c>
      <c r="N117" s="58"/>
      <c r="P117" s="237"/>
      <c r="Q117" s="237"/>
      <c r="R117" s="237"/>
      <c r="S117" s="237"/>
      <c r="T117" s="237"/>
      <c r="U117" s="237"/>
      <c r="Y117" s="237"/>
      <c r="Z117" s="237"/>
    </row>
    <row r="118" spans="1:26" ht="15" customHeight="1">
      <c r="A118" s="62"/>
      <c r="B118" s="65" t="s">
        <v>197</v>
      </c>
      <c r="C118" s="146">
        <v>0.58015882352941173</v>
      </c>
      <c r="D118" s="63">
        <v>4.3811625006734987E-2</v>
      </c>
      <c r="E118" s="147">
        <v>0.49253557351594174</v>
      </c>
      <c r="F118" s="147">
        <v>0.66778207354288166</v>
      </c>
      <c r="G118" s="147">
        <v>0.44872394850920677</v>
      </c>
      <c r="H118" s="147">
        <v>0.71159369854961674</v>
      </c>
      <c r="I118" s="64">
        <v>7.5516605505033599E-2</v>
      </c>
      <c r="J118" s="64">
        <v>0.1510332110100672</v>
      </c>
      <c r="K118" s="64">
        <v>0.22654981651510081</v>
      </c>
      <c r="L118" s="148">
        <v>0.55115088235294118</v>
      </c>
      <c r="M118" s="147">
        <v>0.60916676470588227</v>
      </c>
      <c r="N118" s="58"/>
      <c r="P118" s="236"/>
      <c r="Q118" s="237"/>
      <c r="R118" s="236"/>
      <c r="S118" s="236"/>
      <c r="T118" s="236"/>
      <c r="U118" s="236"/>
      <c r="Y118" s="236"/>
      <c r="Z118" s="236"/>
    </row>
    <row r="119" spans="1:26" ht="15" customHeight="1">
      <c r="A119" s="62"/>
      <c r="B119" s="65" t="s">
        <v>198</v>
      </c>
      <c r="C119" s="146">
        <v>0.1220955</v>
      </c>
      <c r="D119" s="63">
        <v>4.6141499665478354E-3</v>
      </c>
      <c r="E119" s="147">
        <v>0.11286720006690433</v>
      </c>
      <c r="F119" s="147">
        <v>0.13132379993309568</v>
      </c>
      <c r="G119" s="147">
        <v>0.10825305010035649</v>
      </c>
      <c r="H119" s="147">
        <v>0.1359379498996435</v>
      </c>
      <c r="I119" s="64">
        <v>3.779131881640057E-2</v>
      </c>
      <c r="J119" s="64">
        <v>7.5582637632801139E-2</v>
      </c>
      <c r="K119" s="64">
        <v>0.1133739564492017</v>
      </c>
      <c r="L119" s="148">
        <v>0.11599072499999999</v>
      </c>
      <c r="M119" s="147">
        <v>0.128200275</v>
      </c>
      <c r="N119" s="58"/>
      <c r="P119" s="236"/>
      <c r="Q119" s="237"/>
      <c r="R119" s="236"/>
      <c r="S119" s="236"/>
      <c r="T119" s="236"/>
      <c r="U119" s="236"/>
      <c r="Y119" s="236"/>
      <c r="Z119" s="236"/>
    </row>
    <row r="120" spans="1:26" ht="15" customHeight="1">
      <c r="A120" s="62"/>
      <c r="B120" s="65" t="s">
        <v>199</v>
      </c>
      <c r="C120" s="146">
        <v>2.9492117647058822</v>
      </c>
      <c r="D120" s="63">
        <v>0.17979342253645655</v>
      </c>
      <c r="E120" s="147">
        <v>2.589624919632969</v>
      </c>
      <c r="F120" s="147">
        <v>3.3087986097787954</v>
      </c>
      <c r="G120" s="147">
        <v>2.4098314970965125</v>
      </c>
      <c r="H120" s="147">
        <v>3.4885920323152519</v>
      </c>
      <c r="I120" s="64">
        <v>6.0963212166755654E-2</v>
      </c>
      <c r="J120" s="64">
        <v>0.12192642433351131</v>
      </c>
      <c r="K120" s="64">
        <v>0.18288963650026696</v>
      </c>
      <c r="L120" s="148">
        <v>2.8017511764705882</v>
      </c>
      <c r="M120" s="147">
        <v>3.0966723529411762</v>
      </c>
      <c r="N120" s="58"/>
      <c r="P120" s="236"/>
      <c r="Q120" s="237"/>
      <c r="R120" s="236"/>
      <c r="S120" s="236"/>
      <c r="T120" s="236"/>
      <c r="U120" s="236"/>
      <c r="Y120" s="236"/>
      <c r="Z120" s="236"/>
    </row>
    <row r="121" spans="1:26" ht="15" customHeight="1">
      <c r="A121" s="62"/>
      <c r="B121" s="65" t="s">
        <v>200</v>
      </c>
      <c r="C121" s="159">
        <v>57.787857010624009</v>
      </c>
      <c r="D121" s="154">
        <v>2.9826120903250897</v>
      </c>
      <c r="E121" s="160">
        <v>51.822632829973827</v>
      </c>
      <c r="F121" s="160">
        <v>63.753081191274191</v>
      </c>
      <c r="G121" s="160">
        <v>48.840020739648736</v>
      </c>
      <c r="H121" s="160">
        <v>66.735693281599282</v>
      </c>
      <c r="I121" s="64">
        <v>5.1613128512046247E-2</v>
      </c>
      <c r="J121" s="64">
        <v>0.10322625702409249</v>
      </c>
      <c r="K121" s="64">
        <v>0.15483938553613874</v>
      </c>
      <c r="L121" s="161">
        <v>54.898464160092807</v>
      </c>
      <c r="M121" s="160">
        <v>60.677249861155211</v>
      </c>
      <c r="N121" s="58"/>
      <c r="P121" s="239"/>
      <c r="Q121" s="238"/>
      <c r="R121" s="239"/>
      <c r="S121" s="239"/>
      <c r="T121" s="239"/>
      <c r="U121" s="239"/>
      <c r="Y121" s="239"/>
      <c r="Z121" s="239"/>
    </row>
    <row r="122" spans="1:26" ht="15" customHeight="1">
      <c r="A122" s="62"/>
      <c r="B122" s="65" t="s">
        <v>201</v>
      </c>
      <c r="C122" s="146">
        <v>5.4215897435897435</v>
      </c>
      <c r="D122" s="63">
        <v>0.37612882731433805</v>
      </c>
      <c r="E122" s="147">
        <v>4.6693320889610677</v>
      </c>
      <c r="F122" s="147">
        <v>6.1738473982184194</v>
      </c>
      <c r="G122" s="147">
        <v>4.2932032616467293</v>
      </c>
      <c r="H122" s="147">
        <v>6.5499762255327578</v>
      </c>
      <c r="I122" s="64">
        <v>6.9376113852778462E-2</v>
      </c>
      <c r="J122" s="64">
        <v>0.13875222770555692</v>
      </c>
      <c r="K122" s="64">
        <v>0.20812834155833537</v>
      </c>
      <c r="L122" s="148">
        <v>5.1505102564102563</v>
      </c>
      <c r="M122" s="147">
        <v>5.6926692307692308</v>
      </c>
      <c r="N122" s="58"/>
      <c r="P122" s="236"/>
      <c r="Q122" s="237"/>
      <c r="R122" s="236"/>
      <c r="S122" s="236"/>
      <c r="T122" s="236"/>
      <c r="U122" s="236"/>
      <c r="Y122" s="236"/>
      <c r="Z122" s="236"/>
    </row>
    <row r="123" spans="1:26" ht="15" customHeight="1">
      <c r="A123" s="62"/>
      <c r="B123" s="65" t="s">
        <v>202</v>
      </c>
      <c r="C123" s="153">
        <v>10.388091341383651</v>
      </c>
      <c r="D123" s="147">
        <v>0.4066225464749933</v>
      </c>
      <c r="E123" s="154">
        <v>9.5748462484336656</v>
      </c>
      <c r="F123" s="154">
        <v>11.201336434333637</v>
      </c>
      <c r="G123" s="154">
        <v>9.1682237019586719</v>
      </c>
      <c r="H123" s="154">
        <v>11.607958980808631</v>
      </c>
      <c r="I123" s="64">
        <v>3.9143143154229607E-2</v>
      </c>
      <c r="J123" s="64">
        <v>7.8286286308459213E-2</v>
      </c>
      <c r="K123" s="64">
        <v>0.11742942946268882</v>
      </c>
      <c r="L123" s="155">
        <v>9.8686867743144688</v>
      </c>
      <c r="M123" s="154">
        <v>10.907495908452834</v>
      </c>
      <c r="N123" s="58"/>
      <c r="P123" s="238"/>
      <c r="Q123" s="236"/>
      <c r="R123" s="238"/>
      <c r="S123" s="238"/>
      <c r="T123" s="238"/>
      <c r="U123" s="238"/>
      <c r="Y123" s="238"/>
      <c r="Z123" s="238"/>
    </row>
    <row r="124" spans="1:26" ht="15" customHeight="1">
      <c r="A124" s="62"/>
      <c r="B124" s="65" t="s">
        <v>203</v>
      </c>
      <c r="C124" s="146">
        <v>0.72536683333333329</v>
      </c>
      <c r="D124" s="63">
        <v>4.2715371062191129E-2</v>
      </c>
      <c r="E124" s="147">
        <v>0.63993609120895101</v>
      </c>
      <c r="F124" s="147">
        <v>0.81079757545771558</v>
      </c>
      <c r="G124" s="147">
        <v>0.59722072014675986</v>
      </c>
      <c r="H124" s="147">
        <v>0.85351294651990672</v>
      </c>
      <c r="I124" s="64">
        <v>5.8887957236613567E-2</v>
      </c>
      <c r="J124" s="64">
        <v>0.11777591447322713</v>
      </c>
      <c r="K124" s="64">
        <v>0.17666387170984071</v>
      </c>
      <c r="L124" s="148">
        <v>0.68909849166666659</v>
      </c>
      <c r="M124" s="147">
        <v>0.761635175</v>
      </c>
      <c r="N124" s="58"/>
      <c r="P124" s="236"/>
      <c r="Q124" s="237"/>
      <c r="R124" s="236"/>
      <c r="S124" s="236"/>
      <c r="T124" s="236"/>
      <c r="U124" s="236"/>
      <c r="Y124" s="236"/>
      <c r="Z124" s="236"/>
    </row>
    <row r="125" spans="1:26" ht="15" customHeight="1">
      <c r="A125" s="62"/>
      <c r="B125" s="65" t="s">
        <v>204</v>
      </c>
      <c r="C125" s="159">
        <v>86.18118763249511</v>
      </c>
      <c r="D125" s="154">
        <v>4.3161482454503606</v>
      </c>
      <c r="E125" s="160">
        <v>77.548891141594396</v>
      </c>
      <c r="F125" s="160">
        <v>94.813484123395824</v>
      </c>
      <c r="G125" s="160">
        <v>73.232742896144032</v>
      </c>
      <c r="H125" s="160">
        <v>99.129632368846188</v>
      </c>
      <c r="I125" s="64">
        <v>5.0082255350852603E-2</v>
      </c>
      <c r="J125" s="64">
        <v>0.10016451070170521</v>
      </c>
      <c r="K125" s="64">
        <v>0.15024676605255782</v>
      </c>
      <c r="L125" s="161">
        <v>81.872128250870361</v>
      </c>
      <c r="M125" s="160">
        <v>90.490247014119859</v>
      </c>
      <c r="N125" s="58"/>
      <c r="P125" s="239"/>
      <c r="Q125" s="238"/>
      <c r="R125" s="239"/>
      <c r="S125" s="239"/>
      <c r="T125" s="239"/>
      <c r="U125" s="239"/>
      <c r="Y125" s="239"/>
      <c r="Z125" s="239"/>
    </row>
    <row r="126" spans="1:26" ht="15" customHeight="1">
      <c r="A126" s="62"/>
      <c r="B126" s="70" t="s">
        <v>205</v>
      </c>
      <c r="C126" s="179">
        <v>8.1953094181519397</v>
      </c>
      <c r="D126" s="68">
        <v>0.72073812426769268</v>
      </c>
      <c r="E126" s="180">
        <v>6.7538331696165539</v>
      </c>
      <c r="F126" s="180">
        <v>9.6367856666873255</v>
      </c>
      <c r="G126" s="180">
        <v>6.0330950453488619</v>
      </c>
      <c r="H126" s="180">
        <v>10.357523790955018</v>
      </c>
      <c r="I126" s="69">
        <v>8.7945199807992203E-2</v>
      </c>
      <c r="J126" s="69">
        <v>0.17589039961598441</v>
      </c>
      <c r="K126" s="69">
        <v>0.26383559942397661</v>
      </c>
      <c r="L126" s="181">
        <v>7.7855439472443431</v>
      </c>
      <c r="M126" s="180">
        <v>8.6050748890595372</v>
      </c>
      <c r="N126" s="58"/>
      <c r="P126" s="236"/>
      <c r="Q126" s="237"/>
      <c r="R126" s="236"/>
      <c r="S126" s="236"/>
      <c r="T126" s="236"/>
      <c r="U126" s="236"/>
      <c r="Y126" s="236"/>
      <c r="Z126" s="236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126">
    <cfRule type="expression" dxfId="24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78" zoomScaleNormal="78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428</v>
      </c>
      <c r="AS1" s="31" t="s">
        <v>67</v>
      </c>
    </row>
    <row r="2" spans="1:46" ht="15">
      <c r="A2" s="27" t="s">
        <v>100</v>
      </c>
      <c r="B2" s="17" t="s">
        <v>115</v>
      </c>
      <c r="C2" s="14" t="s">
        <v>116</v>
      </c>
      <c r="D2" s="13" t="s">
        <v>207</v>
      </c>
      <c r="E2" s="15" t="s">
        <v>207</v>
      </c>
      <c r="F2" s="16" t="s">
        <v>207</v>
      </c>
      <c r="G2" s="16" t="s">
        <v>207</v>
      </c>
      <c r="H2" s="16" t="s">
        <v>207</v>
      </c>
      <c r="I2" s="16" t="s">
        <v>207</v>
      </c>
      <c r="J2" s="16" t="s">
        <v>207</v>
      </c>
      <c r="K2" s="16" t="s">
        <v>207</v>
      </c>
      <c r="L2" s="16" t="s">
        <v>207</v>
      </c>
      <c r="M2" s="16" t="s">
        <v>207</v>
      </c>
      <c r="N2" s="16" t="s">
        <v>207</v>
      </c>
      <c r="O2" s="16" t="s">
        <v>207</v>
      </c>
      <c r="P2" s="16" t="s">
        <v>207</v>
      </c>
      <c r="Q2" s="16" t="s">
        <v>207</v>
      </c>
      <c r="R2" s="16" t="s">
        <v>207</v>
      </c>
      <c r="S2" s="16" t="s">
        <v>207</v>
      </c>
      <c r="T2" s="16" t="s">
        <v>207</v>
      </c>
      <c r="U2" s="16" t="s">
        <v>207</v>
      </c>
      <c r="V2" s="16" t="s">
        <v>207</v>
      </c>
      <c r="W2" s="16" t="s">
        <v>207</v>
      </c>
      <c r="X2" s="16" t="s">
        <v>207</v>
      </c>
      <c r="Y2" s="16" t="s">
        <v>207</v>
      </c>
      <c r="Z2" s="16" t="s">
        <v>207</v>
      </c>
      <c r="AA2" s="16" t="s">
        <v>207</v>
      </c>
      <c r="AB2" s="16" t="s">
        <v>207</v>
      </c>
      <c r="AC2" s="16" t="s">
        <v>207</v>
      </c>
      <c r="AD2" s="16" t="s">
        <v>207</v>
      </c>
      <c r="AE2" s="111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208</v>
      </c>
      <c r="C3" s="7" t="s">
        <v>208</v>
      </c>
      <c r="D3" s="108" t="s">
        <v>209</v>
      </c>
      <c r="E3" s="109" t="s">
        <v>210</v>
      </c>
      <c r="F3" s="110" t="s">
        <v>211</v>
      </c>
      <c r="G3" s="110" t="s">
        <v>212</v>
      </c>
      <c r="H3" s="110" t="s">
        <v>213</v>
      </c>
      <c r="I3" s="110" t="s">
        <v>214</v>
      </c>
      <c r="J3" s="110" t="s">
        <v>215</v>
      </c>
      <c r="K3" s="110" t="s">
        <v>216</v>
      </c>
      <c r="L3" s="110" t="s">
        <v>217</v>
      </c>
      <c r="M3" s="110" t="s">
        <v>218</v>
      </c>
      <c r="N3" s="110" t="s">
        <v>219</v>
      </c>
      <c r="O3" s="110" t="s">
        <v>220</v>
      </c>
      <c r="P3" s="110" t="s">
        <v>221</v>
      </c>
      <c r="Q3" s="110" t="s">
        <v>222</v>
      </c>
      <c r="R3" s="110" t="s">
        <v>223</v>
      </c>
      <c r="S3" s="110" t="s">
        <v>224</v>
      </c>
      <c r="T3" s="110" t="s">
        <v>225</v>
      </c>
      <c r="U3" s="110" t="s">
        <v>226</v>
      </c>
      <c r="V3" s="110" t="s">
        <v>227</v>
      </c>
      <c r="W3" s="110" t="s">
        <v>228</v>
      </c>
      <c r="X3" s="110" t="s">
        <v>229</v>
      </c>
      <c r="Y3" s="110" t="s">
        <v>230</v>
      </c>
      <c r="Z3" s="110" t="s">
        <v>231</v>
      </c>
      <c r="AA3" s="110" t="s">
        <v>232</v>
      </c>
      <c r="AB3" s="110" t="s">
        <v>233</v>
      </c>
      <c r="AC3" s="110" t="s">
        <v>234</v>
      </c>
      <c r="AD3" s="110" t="s">
        <v>235</v>
      </c>
      <c r="AE3" s="111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7" t="s">
        <v>117</v>
      </c>
      <c r="E4" s="8" t="s">
        <v>236</v>
      </c>
      <c r="F4" s="9" t="s">
        <v>237</v>
      </c>
      <c r="G4" s="9" t="s">
        <v>237</v>
      </c>
      <c r="H4" s="9" t="s">
        <v>237</v>
      </c>
      <c r="I4" s="9" t="s">
        <v>236</v>
      </c>
      <c r="J4" s="9" t="s">
        <v>236</v>
      </c>
      <c r="K4" s="9" t="s">
        <v>236</v>
      </c>
      <c r="L4" s="9" t="s">
        <v>236</v>
      </c>
      <c r="M4" s="9" t="s">
        <v>236</v>
      </c>
      <c r="N4" s="9" t="s">
        <v>236</v>
      </c>
      <c r="O4" s="9" t="s">
        <v>236</v>
      </c>
      <c r="P4" s="9" t="s">
        <v>236</v>
      </c>
      <c r="Q4" s="9" t="s">
        <v>237</v>
      </c>
      <c r="R4" s="9" t="s">
        <v>237</v>
      </c>
      <c r="S4" s="9" t="s">
        <v>236</v>
      </c>
      <c r="T4" s="9" t="s">
        <v>237</v>
      </c>
      <c r="U4" s="9" t="s">
        <v>236</v>
      </c>
      <c r="V4" s="9" t="s">
        <v>237</v>
      </c>
      <c r="W4" s="9" t="s">
        <v>237</v>
      </c>
      <c r="X4" s="9" t="s">
        <v>237</v>
      </c>
      <c r="Y4" s="9" t="s">
        <v>237</v>
      </c>
      <c r="Z4" s="9" t="s">
        <v>237</v>
      </c>
      <c r="AA4" s="9" t="s">
        <v>237</v>
      </c>
      <c r="AB4" s="9" t="s">
        <v>237</v>
      </c>
      <c r="AC4" s="9" t="s">
        <v>237</v>
      </c>
      <c r="AD4" s="9" t="s">
        <v>236</v>
      </c>
      <c r="AE4" s="111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9" t="s">
        <v>238</v>
      </c>
      <c r="E5" s="28" t="s">
        <v>119</v>
      </c>
      <c r="F5" s="28" t="s">
        <v>119</v>
      </c>
      <c r="G5" s="28" t="s">
        <v>239</v>
      </c>
      <c r="H5" s="28" t="s">
        <v>240</v>
      </c>
      <c r="I5" s="28" t="s">
        <v>119</v>
      </c>
      <c r="J5" s="28" t="s">
        <v>119</v>
      </c>
      <c r="K5" s="28" t="s">
        <v>119</v>
      </c>
      <c r="L5" s="28" t="s">
        <v>119</v>
      </c>
      <c r="M5" s="28" t="s">
        <v>119</v>
      </c>
      <c r="N5" s="28" t="s">
        <v>239</v>
      </c>
      <c r="O5" s="28" t="s">
        <v>120</v>
      </c>
      <c r="P5" s="28" t="s">
        <v>120</v>
      </c>
      <c r="Q5" s="28" t="s">
        <v>239</v>
      </c>
      <c r="R5" s="28" t="s">
        <v>239</v>
      </c>
      <c r="S5" s="28" t="s">
        <v>119</v>
      </c>
      <c r="T5" s="28" t="s">
        <v>119</v>
      </c>
      <c r="U5" s="28" t="s">
        <v>240</v>
      </c>
      <c r="V5" s="28" t="s">
        <v>119</v>
      </c>
      <c r="W5" s="28" t="s">
        <v>119</v>
      </c>
      <c r="X5" s="28" t="s">
        <v>119</v>
      </c>
      <c r="Y5" s="28" t="s">
        <v>119</v>
      </c>
      <c r="Z5" s="28" t="s">
        <v>119</v>
      </c>
      <c r="AA5" s="28" t="s">
        <v>239</v>
      </c>
      <c r="AB5" s="28" t="s">
        <v>119</v>
      </c>
      <c r="AC5" s="28" t="s">
        <v>119</v>
      </c>
      <c r="AD5" s="28" t="s">
        <v>241</v>
      </c>
      <c r="AE5" s="111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82">
        <v>0.35568775953069942</v>
      </c>
      <c r="E6" s="183">
        <v>0.38</v>
      </c>
      <c r="F6" s="184">
        <v>0.33866666666666667</v>
      </c>
      <c r="G6" s="185">
        <v>0.38200539999999999</v>
      </c>
      <c r="H6" s="183">
        <v>0.36</v>
      </c>
      <c r="I6" s="185">
        <v>0.35199999999999998</v>
      </c>
      <c r="J6" s="183">
        <v>0.36</v>
      </c>
      <c r="K6" s="185">
        <v>0.35399999999999998</v>
      </c>
      <c r="L6" s="183">
        <v>0.36499999999999999</v>
      </c>
      <c r="M6" s="183">
        <v>0.36</v>
      </c>
      <c r="N6" s="183">
        <v>0.35399999999999998</v>
      </c>
      <c r="O6" s="183">
        <v>0.36399999999999999</v>
      </c>
      <c r="P6" s="183">
        <v>0.38299999999999995</v>
      </c>
      <c r="Q6" s="183">
        <v>0.35899999999999999</v>
      </c>
      <c r="R6" s="183">
        <v>0.36899999999999999</v>
      </c>
      <c r="S6" s="183">
        <v>0.36199999999999999</v>
      </c>
      <c r="T6" s="183">
        <v>0.36399999999999999</v>
      </c>
      <c r="U6" s="183">
        <v>0.35400000000000004</v>
      </c>
      <c r="V6" s="183">
        <v>0.378</v>
      </c>
      <c r="W6" s="183">
        <v>0.35</v>
      </c>
      <c r="X6" s="183">
        <v>0.36100000000000004</v>
      </c>
      <c r="Y6" s="183">
        <v>0.34499999999999997</v>
      </c>
      <c r="Z6" s="183">
        <v>0.372</v>
      </c>
      <c r="AA6" s="183">
        <v>0.38</v>
      </c>
      <c r="AB6" s="183">
        <v>0.35899999999999999</v>
      </c>
      <c r="AC6" s="183">
        <v>0.37</v>
      </c>
      <c r="AD6" s="183">
        <v>0.39</v>
      </c>
      <c r="AE6" s="186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8">
        <v>1</v>
      </c>
    </row>
    <row r="7" spans="1:46">
      <c r="A7" s="34"/>
      <c r="B7" s="18">
        <v>1</v>
      </c>
      <c r="C7" s="7">
        <v>2</v>
      </c>
      <c r="D7" s="189">
        <v>0.36437846171924848</v>
      </c>
      <c r="E7" s="190">
        <v>0.36</v>
      </c>
      <c r="F7" s="191">
        <v>0.33999999999999997</v>
      </c>
      <c r="G7" s="192">
        <v>0.37353729999999996</v>
      </c>
      <c r="H7" s="190">
        <v>0.36</v>
      </c>
      <c r="I7" s="192">
        <v>0.35699999999999998</v>
      </c>
      <c r="J7" s="190">
        <v>0.376</v>
      </c>
      <c r="K7" s="192">
        <v>0.35699999999999998</v>
      </c>
      <c r="L7" s="190">
        <v>0.35799999999999998</v>
      </c>
      <c r="M7" s="190">
        <v>0.36399999999999999</v>
      </c>
      <c r="N7" s="190">
        <v>0.35299999999999998</v>
      </c>
      <c r="O7" s="190">
        <v>0.35599999999999998</v>
      </c>
      <c r="P7" s="190">
        <v>0.374</v>
      </c>
      <c r="Q7" s="190">
        <v>0.36799999999999999</v>
      </c>
      <c r="R7" s="190">
        <v>0.38600000000000001</v>
      </c>
      <c r="S7" s="190">
        <v>0.36299999999999999</v>
      </c>
      <c r="T7" s="190">
        <v>0.36199999999999999</v>
      </c>
      <c r="U7" s="190">
        <v>0.35</v>
      </c>
      <c r="V7" s="190">
        <v>0.36699999999999999</v>
      </c>
      <c r="W7" s="190">
        <v>0.36</v>
      </c>
      <c r="X7" s="190">
        <v>0.36699999999999999</v>
      </c>
      <c r="Y7" s="190">
        <v>0.36599999999999999</v>
      </c>
      <c r="Z7" s="190">
        <v>0.36699999999999999</v>
      </c>
      <c r="AA7" s="190">
        <v>0.36</v>
      </c>
      <c r="AB7" s="190">
        <v>0.35799999999999998</v>
      </c>
      <c r="AC7" s="190">
        <v>0.36</v>
      </c>
      <c r="AD7" s="190">
        <v>0.38</v>
      </c>
      <c r="AE7" s="186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8" t="e">
        <v>#N/A</v>
      </c>
    </row>
    <row r="8" spans="1:46">
      <c r="A8" s="34"/>
      <c r="B8" s="18">
        <v>1</v>
      </c>
      <c r="C8" s="7">
        <v>3</v>
      </c>
      <c r="D8" s="189">
        <v>0.37265511086593511</v>
      </c>
      <c r="E8" s="190">
        <v>0.37</v>
      </c>
      <c r="F8" s="191">
        <v>0.33999999999999997</v>
      </c>
      <c r="G8" s="192">
        <v>0.37918270000000004</v>
      </c>
      <c r="H8" s="190">
        <v>0.36</v>
      </c>
      <c r="I8" s="192">
        <v>0.36</v>
      </c>
      <c r="J8" s="190">
        <v>0.372</v>
      </c>
      <c r="K8" s="192">
        <v>0.36899999999999999</v>
      </c>
      <c r="L8" s="192">
        <v>0.34699999999999998</v>
      </c>
      <c r="M8" s="24">
        <v>0.36399999999999999</v>
      </c>
      <c r="N8" s="24">
        <v>0.34899999999999998</v>
      </c>
      <c r="O8" s="24">
        <v>0.36299999999999999</v>
      </c>
      <c r="P8" s="24">
        <v>0.379</v>
      </c>
      <c r="Q8" s="24">
        <v>0.35</v>
      </c>
      <c r="R8" s="24">
        <v>0.376</v>
      </c>
      <c r="S8" s="24">
        <v>0.36399999999999999</v>
      </c>
      <c r="T8" s="24">
        <v>0.36299999999999999</v>
      </c>
      <c r="U8" s="24">
        <v>0.36600000000000005</v>
      </c>
      <c r="V8" s="24">
        <v>0.36699999999999999</v>
      </c>
      <c r="W8" s="24">
        <v>0.36</v>
      </c>
      <c r="X8" s="24">
        <v>0.36100000000000004</v>
      </c>
      <c r="Y8" s="24">
        <v>0.35799999999999998</v>
      </c>
      <c r="Z8" s="24">
        <v>0.36699999999999999</v>
      </c>
      <c r="AA8" s="24">
        <v>0.37</v>
      </c>
      <c r="AB8" s="24">
        <v>0.36199999999999999</v>
      </c>
      <c r="AC8" s="24">
        <v>0.36</v>
      </c>
      <c r="AD8" s="24">
        <v>0.39</v>
      </c>
      <c r="AE8" s="186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8">
        <v>16</v>
      </c>
    </row>
    <row r="9" spans="1:46">
      <c r="A9" s="34"/>
      <c r="B9" s="18">
        <v>1</v>
      </c>
      <c r="C9" s="7">
        <v>4</v>
      </c>
      <c r="D9" s="189">
        <v>0.38164927864564097</v>
      </c>
      <c r="E9" s="190">
        <v>0.37</v>
      </c>
      <c r="F9" s="191">
        <v>0.33866666666666667</v>
      </c>
      <c r="G9" s="192">
        <v>0.38200539999999999</v>
      </c>
      <c r="H9" s="190">
        <v>0.36</v>
      </c>
      <c r="I9" s="192">
        <v>0.34899999999999998</v>
      </c>
      <c r="J9" s="190">
        <v>0.372</v>
      </c>
      <c r="K9" s="192">
        <v>0.35499999999999998</v>
      </c>
      <c r="L9" s="192">
        <v>0.35699999999999998</v>
      </c>
      <c r="M9" s="24">
        <v>0.36099999999999999</v>
      </c>
      <c r="N9" s="24">
        <v>0.35899999999999999</v>
      </c>
      <c r="O9" s="24">
        <v>0.36599999999999999</v>
      </c>
      <c r="P9" s="24">
        <v>0.38400000000000001</v>
      </c>
      <c r="Q9" s="24">
        <v>0.35299999999999998</v>
      </c>
      <c r="R9" s="24">
        <v>0.372</v>
      </c>
      <c r="S9" s="24">
        <v>0.35499999999999998</v>
      </c>
      <c r="T9" s="24">
        <v>0.36699999999999999</v>
      </c>
      <c r="U9" s="24">
        <v>0.36499999999999999</v>
      </c>
      <c r="V9" s="24">
        <v>0.371</v>
      </c>
      <c r="W9" s="24">
        <v>0.35</v>
      </c>
      <c r="X9" s="24">
        <v>0.371</v>
      </c>
      <c r="Y9" s="24">
        <v>0.35299999999999998</v>
      </c>
      <c r="Z9" s="24">
        <v>0.36</v>
      </c>
      <c r="AA9" s="24">
        <v>0.36</v>
      </c>
      <c r="AB9" s="24">
        <v>0.36699999999999999</v>
      </c>
      <c r="AC9" s="24">
        <v>0.37</v>
      </c>
      <c r="AD9" s="24">
        <v>0.38</v>
      </c>
      <c r="AE9" s="186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8">
        <v>0.36383164199999996</v>
      </c>
      <c r="AT9" s="31"/>
    </row>
    <row r="10" spans="1:46">
      <c r="A10" s="34"/>
      <c r="B10" s="18">
        <v>1</v>
      </c>
      <c r="C10" s="7">
        <v>5</v>
      </c>
      <c r="D10" s="189">
        <v>0.37194514497344844</v>
      </c>
      <c r="E10" s="190">
        <v>0.36</v>
      </c>
      <c r="F10" s="191">
        <v>0.33999999999999997</v>
      </c>
      <c r="G10" s="190">
        <v>0.37730090000000005</v>
      </c>
      <c r="H10" s="190">
        <v>0.36</v>
      </c>
      <c r="I10" s="190">
        <v>0.34899999999999998</v>
      </c>
      <c r="J10" s="190">
        <v>0.35599999999999998</v>
      </c>
      <c r="K10" s="190">
        <v>0.35299999999999998</v>
      </c>
      <c r="L10" s="190">
        <v>0.35</v>
      </c>
      <c r="M10" s="190">
        <v>0.35899999999999999</v>
      </c>
      <c r="N10" s="190">
        <v>0.34399999999999997</v>
      </c>
      <c r="O10" s="190">
        <v>0.35799999999999998</v>
      </c>
      <c r="P10" s="190">
        <v>0.38100000000000001</v>
      </c>
      <c r="Q10" s="190">
        <v>0.35599999999999998</v>
      </c>
      <c r="R10" s="190">
        <v>0.378</v>
      </c>
      <c r="S10" s="190">
        <v>0.36399999999999999</v>
      </c>
      <c r="T10" s="190">
        <v>0.36699999999999999</v>
      </c>
      <c r="U10" s="190">
        <v>0.35</v>
      </c>
      <c r="V10" s="190">
        <v>0.36899999999999999</v>
      </c>
      <c r="W10" s="190">
        <v>0.35</v>
      </c>
      <c r="X10" s="190">
        <v>0.36600000000000005</v>
      </c>
      <c r="Y10" s="190">
        <v>0.35699999999999998</v>
      </c>
      <c r="Z10" s="190">
        <v>0.36100000000000004</v>
      </c>
      <c r="AA10" s="190">
        <v>0.36</v>
      </c>
      <c r="AB10" s="190">
        <v>0.35599999999999998</v>
      </c>
      <c r="AC10" s="190">
        <v>0.36</v>
      </c>
      <c r="AD10" s="190">
        <v>0.37</v>
      </c>
      <c r="AE10" s="186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8">
        <v>7</v>
      </c>
    </row>
    <row r="11" spans="1:46">
      <c r="A11" s="34"/>
      <c r="B11" s="18">
        <v>1</v>
      </c>
      <c r="C11" s="7">
        <v>6</v>
      </c>
      <c r="D11" s="189">
        <v>0.37375249020683926</v>
      </c>
      <c r="E11" s="190">
        <v>0.38</v>
      </c>
      <c r="F11" s="191">
        <v>0.33866666666666667</v>
      </c>
      <c r="G11" s="190">
        <v>0.37071460000000001</v>
      </c>
      <c r="H11" s="190">
        <v>0.36</v>
      </c>
      <c r="I11" s="190">
        <v>0.35699999999999998</v>
      </c>
      <c r="J11" s="190">
        <v>0.372</v>
      </c>
      <c r="K11" s="190">
        <v>0.36499999999999999</v>
      </c>
      <c r="L11" s="190">
        <v>0.34899999999999998</v>
      </c>
      <c r="M11" s="190">
        <v>0.35599999999999998</v>
      </c>
      <c r="N11" s="190">
        <v>0.35399999999999998</v>
      </c>
      <c r="O11" s="190">
        <v>0.35499999999999998</v>
      </c>
      <c r="P11" s="190">
        <v>0.378</v>
      </c>
      <c r="Q11" s="190">
        <v>0.35</v>
      </c>
      <c r="R11" s="190">
        <v>0.372</v>
      </c>
      <c r="S11" s="190">
        <v>0.36799999999999999</v>
      </c>
      <c r="T11" s="190">
        <v>0.36699999999999999</v>
      </c>
      <c r="U11" s="190">
        <v>0.36899999999999999</v>
      </c>
      <c r="V11" s="190">
        <v>0.37</v>
      </c>
      <c r="W11" s="190">
        <v>0.37</v>
      </c>
      <c r="X11" s="190">
        <v>0.36799999999999999</v>
      </c>
      <c r="Y11" s="190">
        <v>0.34499999999999997</v>
      </c>
      <c r="Z11" s="190">
        <v>0.36600000000000005</v>
      </c>
      <c r="AA11" s="190">
        <v>0.36</v>
      </c>
      <c r="AB11" s="190">
        <v>0.35699999999999998</v>
      </c>
      <c r="AC11" s="190">
        <v>0.37</v>
      </c>
      <c r="AD11" s="190">
        <v>0.37</v>
      </c>
      <c r="AE11" s="186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74"/>
    </row>
    <row r="12" spans="1:46">
      <c r="A12" s="34"/>
      <c r="B12" s="18"/>
      <c r="C12" s="7">
        <v>7</v>
      </c>
      <c r="D12" s="189">
        <v>0.3879330356366274</v>
      </c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86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74"/>
    </row>
    <row r="13" spans="1:46">
      <c r="A13" s="34"/>
      <c r="B13" s="18"/>
      <c r="C13" s="7">
        <v>8</v>
      </c>
      <c r="D13" s="189">
        <v>0.38079821898476501</v>
      </c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86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74"/>
    </row>
    <row r="14" spans="1:46">
      <c r="A14" s="34"/>
      <c r="B14" s="18"/>
      <c r="C14" s="7">
        <v>9</v>
      </c>
      <c r="D14" s="189">
        <v>0.36932336050020814</v>
      </c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86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74"/>
    </row>
    <row r="15" spans="1:46">
      <c r="A15" s="34"/>
      <c r="B15" s="18"/>
      <c r="C15" s="7">
        <v>10</v>
      </c>
      <c r="D15" s="189">
        <v>0.36378601477201017</v>
      </c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86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74"/>
    </row>
    <row r="16" spans="1:46">
      <c r="A16" s="34"/>
      <c r="B16" s="18"/>
      <c r="C16" s="7">
        <v>11</v>
      </c>
      <c r="D16" s="189">
        <v>0.39374162896654535</v>
      </c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86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74"/>
    </row>
    <row r="17" spans="1:45">
      <c r="A17" s="34"/>
      <c r="B17" s="18"/>
      <c r="C17" s="7">
        <v>12</v>
      </c>
      <c r="D17" s="189">
        <v>0.37301607735534237</v>
      </c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86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74"/>
    </row>
    <row r="18" spans="1:45">
      <c r="A18" s="34"/>
      <c r="B18" s="18"/>
      <c r="C18" s="7">
        <v>13</v>
      </c>
      <c r="D18" s="189">
        <v>0.36732879783360117</v>
      </c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86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74"/>
    </row>
    <row r="19" spans="1:45">
      <c r="A19" s="34"/>
      <c r="B19" s="18"/>
      <c r="C19" s="7">
        <v>14</v>
      </c>
      <c r="D19" s="189">
        <v>0.37072279167051925</v>
      </c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86"/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74"/>
    </row>
    <row r="20" spans="1:45">
      <c r="A20" s="34"/>
      <c r="B20" s="18"/>
      <c r="C20" s="7">
        <v>15</v>
      </c>
      <c r="D20" s="189">
        <v>0.35800638181867406</v>
      </c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86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74"/>
    </row>
    <row r="21" spans="1:45">
      <c r="A21" s="34"/>
      <c r="B21" s="18"/>
      <c r="C21" s="7">
        <v>16</v>
      </c>
      <c r="D21" s="189">
        <v>0.37735149506501847</v>
      </c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86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74"/>
    </row>
    <row r="22" spans="1:45">
      <c r="A22" s="34"/>
      <c r="B22" s="18"/>
      <c r="C22" s="7">
        <v>17</v>
      </c>
      <c r="D22" s="189">
        <v>0.38704457900937506</v>
      </c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86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74"/>
    </row>
    <row r="23" spans="1:45">
      <c r="A23" s="34"/>
      <c r="B23" s="18"/>
      <c r="C23" s="7">
        <v>18</v>
      </c>
      <c r="D23" s="189">
        <v>0.36668157814209007</v>
      </c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86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7"/>
      <c r="AS23" s="74"/>
    </row>
    <row r="24" spans="1:45">
      <c r="A24" s="34"/>
      <c r="B24" s="18"/>
      <c r="C24" s="7">
        <v>19</v>
      </c>
      <c r="D24" s="189">
        <v>0.37975273423059625</v>
      </c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86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74"/>
    </row>
    <row r="25" spans="1:45">
      <c r="A25" s="34"/>
      <c r="B25" s="18"/>
      <c r="C25" s="7">
        <v>20</v>
      </c>
      <c r="D25" s="189">
        <v>0.37140929335883932</v>
      </c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86"/>
      <c r="AF25" s="187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74"/>
    </row>
    <row r="26" spans="1:45">
      <c r="A26" s="34"/>
      <c r="B26" s="19" t="s">
        <v>242</v>
      </c>
      <c r="C26" s="11"/>
      <c r="D26" s="193">
        <v>0.37334821166430116</v>
      </c>
      <c r="E26" s="193">
        <v>0.36999999999999994</v>
      </c>
      <c r="F26" s="193">
        <v>0.33933333333333332</v>
      </c>
      <c r="G26" s="193">
        <v>0.37745771666666666</v>
      </c>
      <c r="H26" s="193">
        <v>0.35999999999999993</v>
      </c>
      <c r="I26" s="193">
        <v>0.35399999999999993</v>
      </c>
      <c r="J26" s="193">
        <v>0.36799999999999994</v>
      </c>
      <c r="K26" s="193">
        <v>0.35883333333333334</v>
      </c>
      <c r="L26" s="193">
        <v>0.35433333333333322</v>
      </c>
      <c r="M26" s="193">
        <v>0.36066666666666669</v>
      </c>
      <c r="N26" s="193">
        <v>0.35216666666666668</v>
      </c>
      <c r="O26" s="193">
        <v>0.36033333333333334</v>
      </c>
      <c r="P26" s="193">
        <v>0.3798333333333333</v>
      </c>
      <c r="Q26" s="193">
        <v>0.35600000000000004</v>
      </c>
      <c r="R26" s="193">
        <v>0.3755</v>
      </c>
      <c r="S26" s="193">
        <v>0.36266666666666664</v>
      </c>
      <c r="T26" s="193">
        <v>0.36499999999999999</v>
      </c>
      <c r="U26" s="193">
        <v>0.35899999999999999</v>
      </c>
      <c r="V26" s="193">
        <v>0.37033333333333335</v>
      </c>
      <c r="W26" s="193">
        <v>0.35666666666666669</v>
      </c>
      <c r="X26" s="193">
        <v>0.36566666666666664</v>
      </c>
      <c r="Y26" s="193">
        <v>0.35399999999999993</v>
      </c>
      <c r="Z26" s="193">
        <v>0.36549999999999994</v>
      </c>
      <c r="AA26" s="193">
        <v>0.36499999999999994</v>
      </c>
      <c r="AB26" s="193">
        <v>0.35983333333333328</v>
      </c>
      <c r="AC26" s="193">
        <v>0.36499999999999999</v>
      </c>
      <c r="AD26" s="193">
        <v>0.38000000000000006</v>
      </c>
      <c r="AE26" s="186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74"/>
    </row>
    <row r="27" spans="1:45">
      <c r="A27" s="34"/>
      <c r="B27" s="2" t="s">
        <v>243</v>
      </c>
      <c r="C27" s="32"/>
      <c r="D27" s="24">
        <v>0.3723001279196918</v>
      </c>
      <c r="E27" s="24">
        <v>0.37</v>
      </c>
      <c r="F27" s="24">
        <v>0.33933333333333332</v>
      </c>
      <c r="G27" s="24">
        <v>0.37824180000000007</v>
      </c>
      <c r="H27" s="24">
        <v>0.36</v>
      </c>
      <c r="I27" s="24">
        <v>0.35449999999999998</v>
      </c>
      <c r="J27" s="24">
        <v>0.372</v>
      </c>
      <c r="K27" s="24">
        <v>0.35599999999999998</v>
      </c>
      <c r="L27" s="24">
        <v>0.35349999999999998</v>
      </c>
      <c r="M27" s="24">
        <v>0.36049999999999999</v>
      </c>
      <c r="N27" s="24">
        <v>0.35349999999999998</v>
      </c>
      <c r="O27" s="24">
        <v>0.36049999999999999</v>
      </c>
      <c r="P27" s="24">
        <v>0.38</v>
      </c>
      <c r="Q27" s="24">
        <v>0.35449999999999998</v>
      </c>
      <c r="R27" s="24">
        <v>0.374</v>
      </c>
      <c r="S27" s="24">
        <v>0.36349999999999999</v>
      </c>
      <c r="T27" s="24">
        <v>0.36549999999999999</v>
      </c>
      <c r="U27" s="24">
        <v>0.35950000000000004</v>
      </c>
      <c r="V27" s="24">
        <v>0.3695</v>
      </c>
      <c r="W27" s="24">
        <v>0.35499999999999998</v>
      </c>
      <c r="X27" s="24">
        <v>0.36650000000000005</v>
      </c>
      <c r="Y27" s="24">
        <v>0.35499999999999998</v>
      </c>
      <c r="Z27" s="24">
        <v>0.36650000000000005</v>
      </c>
      <c r="AA27" s="24">
        <v>0.36</v>
      </c>
      <c r="AB27" s="24">
        <v>0.35849999999999999</v>
      </c>
      <c r="AC27" s="24">
        <v>0.36499999999999999</v>
      </c>
      <c r="AD27" s="24">
        <v>0.38</v>
      </c>
      <c r="AE27" s="186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74"/>
    </row>
    <row r="28" spans="1:45">
      <c r="A28" s="34"/>
      <c r="B28" s="2" t="s">
        <v>244</v>
      </c>
      <c r="C28" s="32"/>
      <c r="D28" s="24">
        <v>9.8061758984660172E-3</v>
      </c>
      <c r="E28" s="24">
        <v>8.9442719099991665E-3</v>
      </c>
      <c r="F28" s="24">
        <v>7.3029674334020185E-4</v>
      </c>
      <c r="G28" s="24">
        <v>4.5869880224027968E-3</v>
      </c>
      <c r="H28" s="24">
        <v>6.0809419444881171E-17</v>
      </c>
      <c r="I28" s="24">
        <v>4.6475800154489053E-3</v>
      </c>
      <c r="J28" s="24">
        <v>8.0000000000000071E-3</v>
      </c>
      <c r="K28" s="24">
        <v>6.5853372477547986E-3</v>
      </c>
      <c r="L28" s="24">
        <v>6.8605150438335715E-3</v>
      </c>
      <c r="M28" s="24">
        <v>3.0767948691238231E-3</v>
      </c>
      <c r="N28" s="24">
        <v>5.1153364177409406E-3</v>
      </c>
      <c r="O28" s="24">
        <v>4.589843860815606E-3</v>
      </c>
      <c r="P28" s="24">
        <v>3.6560452221856641E-3</v>
      </c>
      <c r="Q28" s="24">
        <v>6.8410525505948339E-3</v>
      </c>
      <c r="R28" s="24">
        <v>6.0580524923443896E-3</v>
      </c>
      <c r="S28" s="24">
        <v>4.2739521132865652E-3</v>
      </c>
      <c r="T28" s="24">
        <v>2.2803508501982781E-3</v>
      </c>
      <c r="U28" s="24">
        <v>8.6255434611391402E-3</v>
      </c>
      <c r="V28" s="24">
        <v>4.0824829046386332E-3</v>
      </c>
      <c r="W28" s="24">
        <v>8.1649658092772665E-3</v>
      </c>
      <c r="X28" s="24">
        <v>3.9832984656772204E-3</v>
      </c>
      <c r="Y28" s="24">
        <v>8.1486195149853523E-3</v>
      </c>
      <c r="Z28" s="24">
        <v>4.4158804331639176E-3</v>
      </c>
      <c r="AA28" s="24">
        <v>8.3666002653407616E-3</v>
      </c>
      <c r="AB28" s="24">
        <v>4.0702170294305796E-3</v>
      </c>
      <c r="AC28" s="24">
        <v>5.4772255750516656E-3</v>
      </c>
      <c r="AD28" s="24">
        <v>8.9442719099991665E-3</v>
      </c>
      <c r="AE28" s="186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74"/>
    </row>
    <row r="29" spans="1:45">
      <c r="A29" s="34"/>
      <c r="B29" s="2" t="s">
        <v>87</v>
      </c>
      <c r="C29" s="32"/>
      <c r="D29" s="12">
        <v>2.6265495834980224E-2</v>
      </c>
      <c r="E29" s="12">
        <v>2.4173707864862615E-2</v>
      </c>
      <c r="F29" s="12">
        <v>2.1521515029671963E-3</v>
      </c>
      <c r="G29" s="12">
        <v>1.2152322816209826E-2</v>
      </c>
      <c r="H29" s="12">
        <v>1.6891505401355884E-16</v>
      </c>
      <c r="I29" s="12">
        <v>1.3128757105787871E-2</v>
      </c>
      <c r="J29" s="12">
        <v>2.1739130434782632E-2</v>
      </c>
      <c r="K29" s="12">
        <v>1.835207779216386E-2</v>
      </c>
      <c r="L29" s="12">
        <v>1.9361754592192588E-2</v>
      </c>
      <c r="M29" s="12">
        <v>8.5308545354634644E-3</v>
      </c>
      <c r="N29" s="12">
        <v>1.4525328209392164E-2</v>
      </c>
      <c r="O29" s="12">
        <v>1.2737772046666807E-2</v>
      </c>
      <c r="P29" s="12">
        <v>9.6253933010592308E-3</v>
      </c>
      <c r="Q29" s="12">
        <v>1.9216439748861891E-2</v>
      </c>
      <c r="R29" s="12">
        <v>1.6133295585471077E-2</v>
      </c>
      <c r="S29" s="12">
        <v>1.1784794430018104E-2</v>
      </c>
      <c r="T29" s="12">
        <v>6.2475365758856939E-3</v>
      </c>
      <c r="U29" s="12">
        <v>2.4026583457212092E-2</v>
      </c>
      <c r="V29" s="12">
        <v>1.1023806223146623E-2</v>
      </c>
      <c r="W29" s="12">
        <v>2.2892427502646539E-2</v>
      </c>
      <c r="X29" s="12">
        <v>1.0893250134030686E-2</v>
      </c>
      <c r="Y29" s="12">
        <v>2.3018699194873881E-2</v>
      </c>
      <c r="Z29" s="12">
        <v>1.2081752211118792E-2</v>
      </c>
      <c r="AA29" s="12">
        <v>2.2922192507782914E-2</v>
      </c>
      <c r="AB29" s="12">
        <v>1.131139517210907E-2</v>
      </c>
      <c r="AC29" s="12">
        <v>1.5006097465894975E-2</v>
      </c>
      <c r="AD29" s="12">
        <v>2.353755765789254E-2</v>
      </c>
      <c r="AE29" s="111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4"/>
      <c r="B30" s="2" t="s">
        <v>245</v>
      </c>
      <c r="C30" s="32"/>
      <c r="D30" s="12">
        <v>2.6156520120097726E-2</v>
      </c>
      <c r="E30" s="12">
        <v>1.6953880003652833E-2</v>
      </c>
      <c r="F30" s="12">
        <v>-6.7334189329983141E-2</v>
      </c>
      <c r="G30" s="12">
        <v>3.7451593247259884E-2</v>
      </c>
      <c r="H30" s="12">
        <v>-1.0531359996445944E-2</v>
      </c>
      <c r="I30" s="12">
        <v>-2.7022503996505187E-2</v>
      </c>
      <c r="J30" s="12">
        <v>1.1456832003633011E-2</v>
      </c>
      <c r="K30" s="12">
        <v>-1.3737971329790599E-2</v>
      </c>
      <c r="L30" s="12">
        <v>-2.6106329329835254E-2</v>
      </c>
      <c r="M30" s="12">
        <v>-8.699010663105744E-3</v>
      </c>
      <c r="N30" s="12">
        <v>-3.2061464663189709E-2</v>
      </c>
      <c r="O30" s="12">
        <v>-9.6151853297757883E-3</v>
      </c>
      <c r="P30" s="12">
        <v>4.3981032670416642E-2</v>
      </c>
      <c r="Q30" s="12">
        <v>-2.1525455996485143E-2</v>
      </c>
      <c r="R30" s="12">
        <v>3.2070762003707287E-2</v>
      </c>
      <c r="S30" s="12">
        <v>-3.2019626630861442E-3</v>
      </c>
      <c r="T30" s="12">
        <v>3.211260003603611E-3</v>
      </c>
      <c r="U30" s="12">
        <v>-1.3279883996455633E-2</v>
      </c>
      <c r="V30" s="12">
        <v>1.7870054670322988E-2</v>
      </c>
      <c r="W30" s="12">
        <v>-1.9693106663145277E-2</v>
      </c>
      <c r="X30" s="12">
        <v>5.0436093369434776E-3</v>
      </c>
      <c r="Y30" s="12">
        <v>-2.7022503996505187E-2</v>
      </c>
      <c r="Z30" s="12">
        <v>4.5855220036083999E-3</v>
      </c>
      <c r="AA30" s="12">
        <v>3.2112600036033889E-3</v>
      </c>
      <c r="AB30" s="12">
        <v>-1.0989447329780799E-2</v>
      </c>
      <c r="AC30" s="12">
        <v>3.211260003603611E-3</v>
      </c>
      <c r="AD30" s="12">
        <v>4.4439120003751942E-2</v>
      </c>
      <c r="AE30" s="111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4"/>
      <c r="B31" s="56" t="s">
        <v>246</v>
      </c>
      <c r="C31" s="57"/>
      <c r="D31" s="55" t="s">
        <v>247</v>
      </c>
      <c r="E31" s="55">
        <v>1.05</v>
      </c>
      <c r="F31" s="55">
        <v>2.82</v>
      </c>
      <c r="G31" s="55">
        <v>2</v>
      </c>
      <c r="H31" s="55">
        <v>0.21</v>
      </c>
      <c r="I31" s="55">
        <v>0.97</v>
      </c>
      <c r="J31" s="55">
        <v>0.8</v>
      </c>
      <c r="K31" s="55">
        <v>0.36</v>
      </c>
      <c r="L31" s="55">
        <v>0.93</v>
      </c>
      <c r="M31" s="55">
        <v>0.13</v>
      </c>
      <c r="N31" s="55">
        <v>1.2</v>
      </c>
      <c r="O31" s="55">
        <v>0.17</v>
      </c>
      <c r="P31" s="55">
        <v>2.2999999999999998</v>
      </c>
      <c r="Q31" s="55">
        <v>0.72</v>
      </c>
      <c r="R31" s="55">
        <v>1.75</v>
      </c>
      <c r="S31" s="55">
        <v>0.13</v>
      </c>
      <c r="T31" s="55">
        <v>0.42</v>
      </c>
      <c r="U31" s="55">
        <v>0.34</v>
      </c>
      <c r="V31" s="55">
        <v>1.1000000000000001</v>
      </c>
      <c r="W31" s="55">
        <v>0.63</v>
      </c>
      <c r="X31" s="55">
        <v>0.51</v>
      </c>
      <c r="Y31" s="55">
        <v>0.97</v>
      </c>
      <c r="Z31" s="55">
        <v>0.48</v>
      </c>
      <c r="AA31" s="55">
        <v>0.42</v>
      </c>
      <c r="AB31" s="55">
        <v>0.23</v>
      </c>
      <c r="AC31" s="55">
        <v>0.42</v>
      </c>
      <c r="AD31" s="55">
        <v>2.3199999999999998</v>
      </c>
      <c r="AE31" s="111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S32" s="73"/>
    </row>
    <row r="33" spans="1:45" ht="15">
      <c r="B33" s="38" t="s">
        <v>429</v>
      </c>
      <c r="AS33" s="31" t="s">
        <v>248</v>
      </c>
    </row>
    <row r="34" spans="1:45" ht="15">
      <c r="A34" s="27" t="s">
        <v>127</v>
      </c>
      <c r="B34" s="17" t="s">
        <v>115</v>
      </c>
      <c r="C34" s="14" t="s">
        <v>116</v>
      </c>
      <c r="D34" s="15" t="s">
        <v>207</v>
      </c>
      <c r="E34" s="11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 t="s">
        <v>208</v>
      </c>
      <c r="C35" s="7" t="s">
        <v>208</v>
      </c>
      <c r="D35" s="109" t="s">
        <v>226</v>
      </c>
      <c r="E35" s="11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 t="s">
        <v>83</v>
      </c>
    </row>
    <row r="36" spans="1:45">
      <c r="A36" s="34"/>
      <c r="B36" s="18"/>
      <c r="C36" s="7"/>
      <c r="D36" s="8" t="s">
        <v>236</v>
      </c>
      <c r="E36" s="11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2</v>
      </c>
    </row>
    <row r="37" spans="1:45">
      <c r="A37" s="34"/>
      <c r="B37" s="18"/>
      <c r="C37" s="7"/>
      <c r="D37" s="28" t="s">
        <v>240</v>
      </c>
      <c r="E37" s="11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2</v>
      </c>
    </row>
    <row r="38" spans="1:45">
      <c r="A38" s="34"/>
      <c r="B38" s="17">
        <v>1</v>
      </c>
      <c r="C38" s="13">
        <v>1</v>
      </c>
      <c r="D38" s="106" t="s">
        <v>109</v>
      </c>
      <c r="E38" s="11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>
        <v>1</v>
      </c>
      <c r="C39" s="7">
        <v>2</v>
      </c>
      <c r="D39" s="107" t="s">
        <v>109</v>
      </c>
      <c r="E39" s="11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>
        <v>1</v>
      </c>
      <c r="C40" s="7">
        <v>3</v>
      </c>
      <c r="D40" s="107" t="s">
        <v>109</v>
      </c>
      <c r="E40" s="11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16</v>
      </c>
    </row>
    <row r="41" spans="1:45">
      <c r="A41" s="34"/>
      <c r="B41" s="18">
        <v>1</v>
      </c>
      <c r="C41" s="7">
        <v>4</v>
      </c>
      <c r="D41" s="107" t="s">
        <v>109</v>
      </c>
      <c r="E41" s="11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 t="s">
        <v>109</v>
      </c>
    </row>
    <row r="42" spans="1:45">
      <c r="A42" s="34"/>
      <c r="B42" s="18">
        <v>1</v>
      </c>
      <c r="C42" s="7">
        <v>5</v>
      </c>
      <c r="D42" s="107" t="s">
        <v>109</v>
      </c>
      <c r="E42" s="11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7</v>
      </c>
    </row>
    <row r="43" spans="1:45">
      <c r="A43" s="34"/>
      <c r="B43" s="18">
        <v>1</v>
      </c>
      <c r="C43" s="7">
        <v>6</v>
      </c>
      <c r="D43" s="107" t="s">
        <v>109</v>
      </c>
      <c r="E43" s="11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3"/>
    </row>
    <row r="44" spans="1:45">
      <c r="A44" s="34"/>
      <c r="B44" s="19" t="s">
        <v>242</v>
      </c>
      <c r="C44" s="11"/>
      <c r="D44" s="23" t="s">
        <v>623</v>
      </c>
      <c r="E44" s="11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3"/>
    </row>
    <row r="45" spans="1:45">
      <c r="A45" s="34"/>
      <c r="B45" s="2" t="s">
        <v>243</v>
      </c>
      <c r="C45" s="32"/>
      <c r="D45" s="10" t="s">
        <v>623</v>
      </c>
      <c r="E45" s="11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3"/>
    </row>
    <row r="46" spans="1:45">
      <c r="A46" s="34"/>
      <c r="B46" s="2" t="s">
        <v>244</v>
      </c>
      <c r="C46" s="32"/>
      <c r="D46" s="24" t="s">
        <v>623</v>
      </c>
      <c r="E46" s="11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3"/>
    </row>
    <row r="47" spans="1:45">
      <c r="A47" s="34"/>
      <c r="B47" s="2" t="s">
        <v>87</v>
      </c>
      <c r="C47" s="32"/>
      <c r="D47" s="12" t="s">
        <v>623</v>
      </c>
      <c r="E47" s="11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3"/>
    </row>
    <row r="48" spans="1:45">
      <c r="A48" s="34"/>
      <c r="B48" s="2" t="s">
        <v>245</v>
      </c>
      <c r="C48" s="32"/>
      <c r="D48" s="12" t="s">
        <v>623</v>
      </c>
      <c r="E48" s="11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3"/>
    </row>
    <row r="49" spans="1:45">
      <c r="A49" s="34"/>
      <c r="B49" s="56" t="s">
        <v>246</v>
      </c>
      <c r="C49" s="57"/>
      <c r="D49" s="55" t="s">
        <v>247</v>
      </c>
      <c r="E49" s="11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3"/>
    </row>
    <row r="50" spans="1:45">
      <c r="B50" s="35"/>
      <c r="C50" s="19"/>
      <c r="D50" s="30"/>
      <c r="AS50" s="73"/>
    </row>
    <row r="51" spans="1:45" ht="15">
      <c r="B51" s="38" t="s">
        <v>430</v>
      </c>
      <c r="AS51" s="31" t="s">
        <v>248</v>
      </c>
    </row>
    <row r="52" spans="1:45" ht="15">
      <c r="A52" s="27" t="s">
        <v>128</v>
      </c>
      <c r="B52" s="17" t="s">
        <v>115</v>
      </c>
      <c r="C52" s="14" t="s">
        <v>116</v>
      </c>
      <c r="D52" s="15" t="s">
        <v>207</v>
      </c>
      <c r="E52" s="11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</v>
      </c>
    </row>
    <row r="53" spans="1:45">
      <c r="A53" s="34"/>
      <c r="B53" s="18" t="s">
        <v>208</v>
      </c>
      <c r="C53" s="7" t="s">
        <v>208</v>
      </c>
      <c r="D53" s="109" t="s">
        <v>226</v>
      </c>
      <c r="E53" s="11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1" t="s">
        <v>83</v>
      </c>
    </row>
    <row r="54" spans="1:45">
      <c r="A54" s="34"/>
      <c r="B54" s="18"/>
      <c r="C54" s="7"/>
      <c r="D54" s="8" t="s">
        <v>236</v>
      </c>
      <c r="E54" s="11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1">
        <v>2</v>
      </c>
    </row>
    <row r="55" spans="1:45">
      <c r="A55" s="34"/>
      <c r="B55" s="18"/>
      <c r="C55" s="7"/>
      <c r="D55" s="28" t="s">
        <v>240</v>
      </c>
      <c r="E55" s="11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1">
        <v>2</v>
      </c>
    </row>
    <row r="56" spans="1:45">
      <c r="A56" s="34"/>
      <c r="B56" s="17">
        <v>1</v>
      </c>
      <c r="C56" s="13">
        <v>1</v>
      </c>
      <c r="D56" s="20" t="s">
        <v>109</v>
      </c>
      <c r="E56" s="11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>
        <v>1</v>
      </c>
      <c r="C57" s="7">
        <v>2</v>
      </c>
      <c r="D57" s="9" t="s">
        <v>109</v>
      </c>
      <c r="E57" s="11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>
        <v>1</v>
      </c>
    </row>
    <row r="58" spans="1:45">
      <c r="A58" s="34"/>
      <c r="B58" s="18">
        <v>1</v>
      </c>
      <c r="C58" s="7">
        <v>3</v>
      </c>
      <c r="D58" s="9">
        <v>5</v>
      </c>
      <c r="E58" s="11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16</v>
      </c>
    </row>
    <row r="59" spans="1:45">
      <c r="A59" s="34"/>
      <c r="B59" s="18">
        <v>1</v>
      </c>
      <c r="C59" s="7">
        <v>4</v>
      </c>
      <c r="D59" s="9" t="s">
        <v>109</v>
      </c>
      <c r="E59" s="11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109</v>
      </c>
    </row>
    <row r="60" spans="1:45">
      <c r="A60" s="34"/>
      <c r="B60" s="18">
        <v>1</v>
      </c>
      <c r="C60" s="7">
        <v>5</v>
      </c>
      <c r="D60" s="9" t="s">
        <v>109</v>
      </c>
      <c r="E60" s="11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7</v>
      </c>
    </row>
    <row r="61" spans="1:45">
      <c r="A61" s="34"/>
      <c r="B61" s="18">
        <v>1</v>
      </c>
      <c r="C61" s="7">
        <v>6</v>
      </c>
      <c r="D61" s="9" t="s">
        <v>109</v>
      </c>
      <c r="E61" s="11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3"/>
    </row>
    <row r="62" spans="1:45">
      <c r="A62" s="34"/>
      <c r="B62" s="19" t="s">
        <v>242</v>
      </c>
      <c r="C62" s="11"/>
      <c r="D62" s="23">
        <v>5</v>
      </c>
      <c r="E62" s="11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3"/>
    </row>
    <row r="63" spans="1:45">
      <c r="A63" s="34"/>
      <c r="B63" s="2" t="s">
        <v>243</v>
      </c>
      <c r="C63" s="32"/>
      <c r="D63" s="10">
        <v>5</v>
      </c>
      <c r="E63" s="11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3"/>
    </row>
    <row r="64" spans="1:45">
      <c r="A64" s="34"/>
      <c r="B64" s="2" t="s">
        <v>244</v>
      </c>
      <c r="C64" s="32"/>
      <c r="D64" s="24" t="s">
        <v>623</v>
      </c>
      <c r="E64" s="11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73"/>
    </row>
    <row r="65" spans="1:45">
      <c r="A65" s="34"/>
      <c r="B65" s="2" t="s">
        <v>87</v>
      </c>
      <c r="C65" s="32"/>
      <c r="D65" s="12" t="s">
        <v>623</v>
      </c>
      <c r="E65" s="11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3"/>
    </row>
    <row r="66" spans="1:45">
      <c r="A66" s="34"/>
      <c r="B66" s="2" t="s">
        <v>245</v>
      </c>
      <c r="C66" s="32"/>
      <c r="D66" s="12" t="s">
        <v>623</v>
      </c>
      <c r="E66" s="11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3"/>
    </row>
    <row r="67" spans="1:45">
      <c r="A67" s="34"/>
      <c r="B67" s="56" t="s">
        <v>246</v>
      </c>
      <c r="C67" s="57"/>
      <c r="D67" s="55" t="s">
        <v>247</v>
      </c>
      <c r="E67" s="11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B68" s="35"/>
      <c r="C68" s="19"/>
      <c r="D68" s="30"/>
      <c r="AS68" s="73"/>
    </row>
    <row r="69" spans="1:45">
      <c r="AS69" s="73"/>
    </row>
    <row r="70" spans="1:45">
      <c r="AS70" s="73"/>
    </row>
    <row r="71" spans="1:45">
      <c r="AS71" s="73"/>
    </row>
    <row r="72" spans="1:45">
      <c r="AS72" s="73"/>
    </row>
    <row r="73" spans="1:45">
      <c r="AS73" s="73"/>
    </row>
    <row r="74" spans="1:45">
      <c r="AS74" s="73"/>
    </row>
    <row r="75" spans="1:45">
      <c r="AS75" s="73"/>
    </row>
    <row r="76" spans="1:45">
      <c r="AS76" s="73"/>
    </row>
    <row r="77" spans="1:45">
      <c r="AS77" s="73"/>
    </row>
    <row r="78" spans="1:45">
      <c r="AS78" s="73"/>
    </row>
    <row r="79" spans="1:45">
      <c r="AS79" s="73"/>
    </row>
    <row r="80" spans="1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4"/>
    </row>
    <row r="118" spans="45:45">
      <c r="AS118" s="75"/>
    </row>
    <row r="119" spans="45:45">
      <c r="AS119" s="75"/>
    </row>
    <row r="120" spans="45:45">
      <c r="AS120" s="75"/>
    </row>
    <row r="121" spans="45:45">
      <c r="AS121" s="75"/>
    </row>
    <row r="122" spans="45:45">
      <c r="AS122" s="75"/>
    </row>
    <row r="123" spans="45:45">
      <c r="AS123" s="75"/>
    </row>
    <row r="124" spans="45:45">
      <c r="AS124" s="75"/>
    </row>
    <row r="125" spans="45:45">
      <c r="AS125" s="75"/>
    </row>
    <row r="126" spans="45:45">
      <c r="AS126" s="75"/>
    </row>
    <row r="127" spans="45:45">
      <c r="AS127" s="75"/>
    </row>
    <row r="128" spans="45:45">
      <c r="AS128" s="75"/>
    </row>
    <row r="129" spans="45:45">
      <c r="AS129" s="75"/>
    </row>
    <row r="130" spans="45:45">
      <c r="AS130" s="75"/>
    </row>
    <row r="131" spans="45:45">
      <c r="AS131" s="75"/>
    </row>
    <row r="132" spans="45:45">
      <c r="AS132" s="75"/>
    </row>
    <row r="133" spans="45:45">
      <c r="AS133" s="75"/>
    </row>
    <row r="134" spans="45:45">
      <c r="AS134" s="75"/>
    </row>
    <row r="135" spans="45:45">
      <c r="AS135" s="75"/>
    </row>
    <row r="136" spans="45:45">
      <c r="AS136" s="75"/>
    </row>
    <row r="137" spans="45:45">
      <c r="AS137" s="75"/>
    </row>
    <row r="138" spans="45:45">
      <c r="AS138" s="75"/>
    </row>
    <row r="139" spans="45:45">
      <c r="AS139" s="75"/>
    </row>
    <row r="140" spans="45:45">
      <c r="AS140" s="75"/>
    </row>
    <row r="141" spans="45:45">
      <c r="AS141" s="75"/>
    </row>
    <row r="142" spans="45:45">
      <c r="AS142" s="75"/>
    </row>
    <row r="143" spans="45:45">
      <c r="AS143" s="75"/>
    </row>
    <row r="144" spans="45:45">
      <c r="AS144" s="75"/>
    </row>
    <row r="145" spans="45:45">
      <c r="AS145" s="75"/>
    </row>
    <row r="146" spans="45:45">
      <c r="AS146" s="75"/>
    </row>
    <row r="147" spans="45:45">
      <c r="AS147" s="75"/>
    </row>
    <row r="148" spans="45:45">
      <c r="AS148" s="75"/>
    </row>
    <row r="149" spans="45:45">
      <c r="AS149" s="75"/>
    </row>
    <row r="150" spans="45:45">
      <c r="AS150" s="75"/>
    </row>
    <row r="151" spans="45:45">
      <c r="AS151" s="75"/>
    </row>
  </sheetData>
  <dataConsolidate/>
  <conditionalFormatting sqref="B6:C25 E6:AD25 B38:D43 B56:D61">
    <cfRule type="expression" dxfId="23" priority="9">
      <formula>AND($B6&lt;&gt;$B5,NOT(ISBLANK(INDIRECT(Anlyt_LabRefThisCol))))</formula>
    </cfRule>
  </conditionalFormatting>
  <conditionalFormatting sqref="C2:AD31 C34:D49 C52:D67">
    <cfRule type="expression" dxfId="22" priority="7" stopIfTrue="1">
      <formula>AND(ISBLANK(INDIRECT(Anlyt_LabRefLastCol)),ISBLANK(INDIRECT(Anlyt_LabRefThisCol)))</formula>
    </cfRule>
    <cfRule type="expression" dxfId="21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16" zoomScaleNormal="116" workbookViewId="0">
      <selection activeCell="Q19" sqref="Q19"/>
    </sheetView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431</v>
      </c>
      <c r="AS1" s="31" t="s">
        <v>67</v>
      </c>
    </row>
    <row r="2" spans="1:46" ht="15">
      <c r="A2" s="27" t="s">
        <v>100</v>
      </c>
      <c r="B2" s="17" t="s">
        <v>115</v>
      </c>
      <c r="C2" s="14" t="s">
        <v>116</v>
      </c>
      <c r="D2" s="13" t="s">
        <v>207</v>
      </c>
      <c r="E2" s="15" t="s">
        <v>207</v>
      </c>
      <c r="F2" s="16" t="s">
        <v>207</v>
      </c>
      <c r="G2" s="16" t="s">
        <v>207</v>
      </c>
      <c r="H2" s="16" t="s">
        <v>207</v>
      </c>
      <c r="I2" s="16" t="s">
        <v>207</v>
      </c>
      <c r="J2" s="16" t="s">
        <v>207</v>
      </c>
      <c r="K2" s="16" t="s">
        <v>207</v>
      </c>
      <c r="L2" s="16" t="s">
        <v>207</v>
      </c>
      <c r="M2" s="16" t="s">
        <v>207</v>
      </c>
      <c r="N2" s="16" t="s">
        <v>207</v>
      </c>
      <c r="O2" s="16" t="s">
        <v>207</v>
      </c>
      <c r="P2" s="16" t="s">
        <v>207</v>
      </c>
      <c r="Q2" s="16" t="s">
        <v>207</v>
      </c>
      <c r="R2" s="16" t="s">
        <v>207</v>
      </c>
      <c r="S2" s="16" t="s">
        <v>207</v>
      </c>
      <c r="T2" s="16" t="s">
        <v>207</v>
      </c>
      <c r="U2" s="111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208</v>
      </c>
      <c r="C3" s="7" t="s">
        <v>208</v>
      </c>
      <c r="D3" s="108" t="s">
        <v>209</v>
      </c>
      <c r="E3" s="109" t="s">
        <v>212</v>
      </c>
      <c r="F3" s="110" t="s">
        <v>213</v>
      </c>
      <c r="G3" s="110" t="s">
        <v>214</v>
      </c>
      <c r="H3" s="110" t="s">
        <v>215</v>
      </c>
      <c r="I3" s="110" t="s">
        <v>216</v>
      </c>
      <c r="J3" s="110" t="s">
        <v>217</v>
      </c>
      <c r="K3" s="110" t="s">
        <v>218</v>
      </c>
      <c r="L3" s="110" t="s">
        <v>219</v>
      </c>
      <c r="M3" s="110" t="s">
        <v>222</v>
      </c>
      <c r="N3" s="110" t="s">
        <v>223</v>
      </c>
      <c r="O3" s="110" t="s">
        <v>224</v>
      </c>
      <c r="P3" s="110" t="s">
        <v>225</v>
      </c>
      <c r="Q3" s="110" t="s">
        <v>226</v>
      </c>
      <c r="R3" s="110" t="s">
        <v>228</v>
      </c>
      <c r="S3" s="110" t="s">
        <v>229</v>
      </c>
      <c r="T3" s="110" t="s">
        <v>235</v>
      </c>
      <c r="U3" s="111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7" t="s">
        <v>117</v>
      </c>
      <c r="E4" s="8" t="s">
        <v>249</v>
      </c>
      <c r="F4" s="9" t="s">
        <v>249</v>
      </c>
      <c r="G4" s="9" t="s">
        <v>250</v>
      </c>
      <c r="H4" s="9" t="s">
        <v>250</v>
      </c>
      <c r="I4" s="9" t="s">
        <v>250</v>
      </c>
      <c r="J4" s="9" t="s">
        <v>250</v>
      </c>
      <c r="K4" s="9" t="s">
        <v>250</v>
      </c>
      <c r="L4" s="9" t="s">
        <v>250</v>
      </c>
      <c r="M4" s="9" t="s">
        <v>249</v>
      </c>
      <c r="N4" s="9" t="s">
        <v>250</v>
      </c>
      <c r="O4" s="9" t="s">
        <v>250</v>
      </c>
      <c r="P4" s="9" t="s">
        <v>250</v>
      </c>
      <c r="Q4" s="9" t="s">
        <v>250</v>
      </c>
      <c r="R4" s="9" t="s">
        <v>249</v>
      </c>
      <c r="S4" s="9" t="s">
        <v>250</v>
      </c>
      <c r="T4" s="9" t="s">
        <v>251</v>
      </c>
      <c r="U4" s="111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9" t="s">
        <v>238</v>
      </c>
      <c r="E5" s="28" t="s">
        <v>119</v>
      </c>
      <c r="F5" s="28" t="s">
        <v>119</v>
      </c>
      <c r="G5" s="28" t="s">
        <v>120</v>
      </c>
      <c r="H5" s="28" t="s">
        <v>120</v>
      </c>
      <c r="I5" s="28" t="s">
        <v>120</v>
      </c>
      <c r="J5" s="28" t="s">
        <v>120</v>
      </c>
      <c r="K5" s="28" t="s">
        <v>120</v>
      </c>
      <c r="L5" s="28" t="s">
        <v>120</v>
      </c>
      <c r="M5" s="28" t="s">
        <v>119</v>
      </c>
      <c r="N5" s="28" t="s">
        <v>120</v>
      </c>
      <c r="O5" s="28" t="s">
        <v>241</v>
      </c>
      <c r="P5" s="28" t="s">
        <v>241</v>
      </c>
      <c r="Q5" s="28" t="s">
        <v>240</v>
      </c>
      <c r="R5" s="28" t="s">
        <v>239</v>
      </c>
      <c r="S5" s="28" t="s">
        <v>120</v>
      </c>
      <c r="T5" s="28" t="s">
        <v>239</v>
      </c>
      <c r="U5" s="111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82">
        <v>0.35568775953069942</v>
      </c>
      <c r="E6" s="183">
        <v>0.37830000000000003</v>
      </c>
      <c r="F6" s="183">
        <v>0.36</v>
      </c>
      <c r="G6" s="185">
        <v>0.377</v>
      </c>
      <c r="H6" s="183">
        <v>0.35499999999999998</v>
      </c>
      <c r="I6" s="185">
        <v>0.375</v>
      </c>
      <c r="J6" s="183">
        <v>0.35499999999999998</v>
      </c>
      <c r="K6" s="185">
        <v>0.36099999999999999</v>
      </c>
      <c r="L6" s="183">
        <v>0.36</v>
      </c>
      <c r="M6" s="183">
        <v>0.35</v>
      </c>
      <c r="N6" s="184">
        <v>0.36</v>
      </c>
      <c r="O6" s="183">
        <v>0.35910000000000003</v>
      </c>
      <c r="P6" s="183">
        <v>0.3614</v>
      </c>
      <c r="Q6" s="183">
        <v>0.35499999999999998</v>
      </c>
      <c r="R6" s="183">
        <v>0.37</v>
      </c>
      <c r="S6" s="183">
        <v>0.35299999999999998</v>
      </c>
      <c r="T6" s="183">
        <v>0.37</v>
      </c>
      <c r="U6" s="186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8">
        <v>1</v>
      </c>
    </row>
    <row r="7" spans="1:46">
      <c r="A7" s="34"/>
      <c r="B7" s="18">
        <v>1</v>
      </c>
      <c r="C7" s="7">
        <v>2</v>
      </c>
      <c r="D7" s="189">
        <v>0.36437846171924848</v>
      </c>
      <c r="E7" s="190">
        <v>0.37830000000000003</v>
      </c>
      <c r="F7" s="190">
        <v>0.35</v>
      </c>
      <c r="G7" s="192">
        <v>0.36099999999999999</v>
      </c>
      <c r="H7" s="190">
        <v>0.35399999999999998</v>
      </c>
      <c r="I7" s="192">
        <v>0.378</v>
      </c>
      <c r="J7" s="190">
        <v>0.35599999999999998</v>
      </c>
      <c r="K7" s="192">
        <v>0.34100000000000003</v>
      </c>
      <c r="L7" s="190">
        <v>0.36</v>
      </c>
      <c r="M7" s="190">
        <v>0.35</v>
      </c>
      <c r="N7" s="191">
        <v>0.255</v>
      </c>
      <c r="O7" s="190">
        <v>0.34310000000000007</v>
      </c>
      <c r="P7" s="190">
        <v>0.34239999999999998</v>
      </c>
      <c r="Q7" s="190">
        <v>0.36100000000000004</v>
      </c>
      <c r="R7" s="190">
        <v>0.35</v>
      </c>
      <c r="S7" s="190">
        <v>0.35699999999999998</v>
      </c>
      <c r="T7" s="190">
        <v>0.37</v>
      </c>
      <c r="U7" s="186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8" t="e">
        <v>#N/A</v>
      </c>
    </row>
    <row r="8" spans="1:46">
      <c r="A8" s="34"/>
      <c r="B8" s="18">
        <v>1</v>
      </c>
      <c r="C8" s="7">
        <v>3</v>
      </c>
      <c r="D8" s="189">
        <v>0.37265511086593511</v>
      </c>
      <c r="E8" s="190">
        <v>0.37830000000000003</v>
      </c>
      <c r="F8" s="190">
        <v>0.35</v>
      </c>
      <c r="G8" s="192">
        <v>0.375</v>
      </c>
      <c r="H8" s="190">
        <v>0.36799999999999999</v>
      </c>
      <c r="I8" s="192">
        <v>0.39</v>
      </c>
      <c r="J8" s="190">
        <v>0.35499999999999998</v>
      </c>
      <c r="K8" s="192">
        <v>0.35199999999999998</v>
      </c>
      <c r="L8" s="192">
        <v>0.36</v>
      </c>
      <c r="M8" s="24">
        <v>0.35</v>
      </c>
      <c r="N8" s="194">
        <v>0.28499999999999998</v>
      </c>
      <c r="O8" s="24">
        <v>0.33479999999999999</v>
      </c>
      <c r="P8" s="24">
        <v>0.37110000000000004</v>
      </c>
      <c r="Q8" s="24">
        <v>0.36600000000000005</v>
      </c>
      <c r="R8" s="24">
        <v>0.35</v>
      </c>
      <c r="S8" s="24">
        <v>0.35399999999999998</v>
      </c>
      <c r="T8" s="24">
        <v>0.38</v>
      </c>
      <c r="U8" s="186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8">
        <v>16</v>
      </c>
    </row>
    <row r="9" spans="1:46">
      <c r="A9" s="34"/>
      <c r="B9" s="18">
        <v>1</v>
      </c>
      <c r="C9" s="7">
        <v>4</v>
      </c>
      <c r="D9" s="189">
        <v>0.38164927864564097</v>
      </c>
      <c r="E9" s="190">
        <v>0.38800000000000001</v>
      </c>
      <c r="F9" s="190">
        <v>0.36</v>
      </c>
      <c r="G9" s="192">
        <v>0.38</v>
      </c>
      <c r="H9" s="190">
        <v>0.35499999999999998</v>
      </c>
      <c r="I9" s="192">
        <v>0.38800000000000001</v>
      </c>
      <c r="J9" s="190">
        <v>0.35099999999999998</v>
      </c>
      <c r="K9" s="192">
        <v>0.36799999999999999</v>
      </c>
      <c r="L9" s="192">
        <v>0.38</v>
      </c>
      <c r="M9" s="24">
        <v>0.34</v>
      </c>
      <c r="N9" s="194">
        <v>0.33</v>
      </c>
      <c r="O9" s="24">
        <v>0.34250000000000003</v>
      </c>
      <c r="P9" s="24">
        <v>0.37709999999999999</v>
      </c>
      <c r="Q9" s="24">
        <v>0.36299999999999999</v>
      </c>
      <c r="R9" s="24">
        <v>0.37</v>
      </c>
      <c r="S9" s="24">
        <v>0.35299999999999998</v>
      </c>
      <c r="T9" s="24">
        <v>0.37</v>
      </c>
      <c r="U9" s="186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8">
        <v>0.36053777777777779</v>
      </c>
      <c r="AT9" s="31"/>
    </row>
    <row r="10" spans="1:46">
      <c r="A10" s="34"/>
      <c r="B10" s="18">
        <v>1</v>
      </c>
      <c r="C10" s="7">
        <v>5</v>
      </c>
      <c r="D10" s="189">
        <v>0.37194514497344844</v>
      </c>
      <c r="E10" s="190">
        <v>0.37830000000000003</v>
      </c>
      <c r="F10" s="190">
        <v>0.35</v>
      </c>
      <c r="G10" s="190">
        <v>0.376</v>
      </c>
      <c r="H10" s="190">
        <v>0.35199999999999998</v>
      </c>
      <c r="I10" s="190">
        <v>0.36</v>
      </c>
      <c r="J10" s="190">
        <v>0.36199999999999999</v>
      </c>
      <c r="K10" s="190">
        <v>0.36</v>
      </c>
      <c r="L10" s="190">
        <v>0.36</v>
      </c>
      <c r="M10" s="190">
        <v>0.35</v>
      </c>
      <c r="N10" s="191">
        <v>0.27</v>
      </c>
      <c r="O10" s="190">
        <v>0.34589999999999999</v>
      </c>
      <c r="P10" s="190">
        <v>0.3553</v>
      </c>
      <c r="Q10" s="190">
        <v>0.36100000000000004</v>
      </c>
      <c r="R10" s="190">
        <v>0.33</v>
      </c>
      <c r="S10" s="190">
        <v>0.34300000000000003</v>
      </c>
      <c r="T10" s="190">
        <v>0.38</v>
      </c>
      <c r="U10" s="186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8">
        <v>9</v>
      </c>
    </row>
    <row r="11" spans="1:46">
      <c r="A11" s="34"/>
      <c r="B11" s="18">
        <v>1</v>
      </c>
      <c r="C11" s="7">
        <v>6</v>
      </c>
      <c r="D11" s="189">
        <v>0.37375249020683926</v>
      </c>
      <c r="E11" s="190">
        <v>0.36859999999999998</v>
      </c>
      <c r="F11" s="190">
        <v>0.34</v>
      </c>
      <c r="G11" s="190">
        <v>0.379</v>
      </c>
      <c r="H11" s="190">
        <v>0.35499999999999998</v>
      </c>
      <c r="I11" s="190">
        <v>0.36799999999999999</v>
      </c>
      <c r="J11" s="190">
        <v>0.36</v>
      </c>
      <c r="K11" s="190">
        <v>0.36699999999999999</v>
      </c>
      <c r="L11" s="190">
        <v>0.36</v>
      </c>
      <c r="M11" s="190">
        <v>0.35</v>
      </c>
      <c r="N11" s="191">
        <v>0.27</v>
      </c>
      <c r="O11" s="190">
        <v>0.34089999999999998</v>
      </c>
      <c r="P11" s="190">
        <v>0.34299999999999997</v>
      </c>
      <c r="Q11" s="190">
        <v>0.36100000000000004</v>
      </c>
      <c r="R11" s="190">
        <v>0.36</v>
      </c>
      <c r="S11" s="190">
        <v>0.34699999999999998</v>
      </c>
      <c r="T11" s="195">
        <v>0.32</v>
      </c>
      <c r="U11" s="186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74"/>
    </row>
    <row r="12" spans="1:46">
      <c r="A12" s="34"/>
      <c r="B12" s="18"/>
      <c r="C12" s="7">
        <v>7</v>
      </c>
      <c r="D12" s="189">
        <v>0.3879330356366274</v>
      </c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86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74"/>
    </row>
    <row r="13" spans="1:46">
      <c r="A13" s="34"/>
      <c r="B13" s="18"/>
      <c r="C13" s="7">
        <v>8</v>
      </c>
      <c r="D13" s="189">
        <v>0.38079821898476501</v>
      </c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86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74"/>
    </row>
    <row r="14" spans="1:46">
      <c r="A14" s="34"/>
      <c r="B14" s="18"/>
      <c r="C14" s="7">
        <v>9</v>
      </c>
      <c r="D14" s="189">
        <v>0.36932336050020814</v>
      </c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86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74"/>
    </row>
    <row r="15" spans="1:46">
      <c r="A15" s="34"/>
      <c r="B15" s="18"/>
      <c r="C15" s="7">
        <v>10</v>
      </c>
      <c r="D15" s="189">
        <v>0.36378601477201017</v>
      </c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86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74"/>
    </row>
    <row r="16" spans="1:46">
      <c r="A16" s="34"/>
      <c r="B16" s="18"/>
      <c r="C16" s="7">
        <v>11</v>
      </c>
      <c r="D16" s="189">
        <v>0.39374162896654535</v>
      </c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86"/>
      <c r="V16" s="187"/>
      <c r="W16" s="187"/>
      <c r="X16" s="187"/>
      <c r="Y16" s="187"/>
      <c r="Z16" s="187"/>
      <c r="AA16" s="187"/>
      <c r="AB16" s="187"/>
      <c r="AC16" s="187"/>
      <c r="AD16" s="187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74"/>
    </row>
    <row r="17" spans="1:45">
      <c r="A17" s="34"/>
      <c r="B17" s="18"/>
      <c r="C17" s="7">
        <v>12</v>
      </c>
      <c r="D17" s="189">
        <v>0.37301607735534237</v>
      </c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86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74"/>
    </row>
    <row r="18" spans="1:45">
      <c r="A18" s="34"/>
      <c r="B18" s="18"/>
      <c r="C18" s="7">
        <v>13</v>
      </c>
      <c r="D18" s="189">
        <v>0.36732879783360117</v>
      </c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86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74"/>
    </row>
    <row r="19" spans="1:45">
      <c r="A19" s="34"/>
      <c r="B19" s="18"/>
      <c r="C19" s="7">
        <v>14</v>
      </c>
      <c r="D19" s="189">
        <v>0.37072279167051925</v>
      </c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86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74"/>
    </row>
    <row r="20" spans="1:45">
      <c r="A20" s="34"/>
      <c r="B20" s="18"/>
      <c r="C20" s="7">
        <v>15</v>
      </c>
      <c r="D20" s="189">
        <v>0.35800638181867406</v>
      </c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86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74"/>
    </row>
    <row r="21" spans="1:45">
      <c r="A21" s="34"/>
      <c r="B21" s="18"/>
      <c r="C21" s="7">
        <v>16</v>
      </c>
      <c r="D21" s="189">
        <v>0.37735149506501847</v>
      </c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86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74"/>
    </row>
    <row r="22" spans="1:45">
      <c r="A22" s="34"/>
      <c r="B22" s="18"/>
      <c r="C22" s="7">
        <v>17</v>
      </c>
      <c r="D22" s="189">
        <v>0.38704457900937506</v>
      </c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86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74"/>
    </row>
    <row r="23" spans="1:45">
      <c r="A23" s="34"/>
      <c r="B23" s="18"/>
      <c r="C23" s="7">
        <v>18</v>
      </c>
      <c r="D23" s="189">
        <v>0.36668157814209007</v>
      </c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86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7"/>
      <c r="AS23" s="74"/>
    </row>
    <row r="24" spans="1:45">
      <c r="A24" s="34"/>
      <c r="B24" s="18"/>
      <c r="C24" s="7">
        <v>19</v>
      </c>
      <c r="D24" s="189">
        <v>0.37975273423059625</v>
      </c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86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74"/>
    </row>
    <row r="25" spans="1:45">
      <c r="A25" s="34"/>
      <c r="B25" s="18"/>
      <c r="C25" s="7">
        <v>20</v>
      </c>
      <c r="D25" s="189">
        <v>0.37140929335883932</v>
      </c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86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74"/>
    </row>
    <row r="26" spans="1:45">
      <c r="A26" s="34"/>
      <c r="B26" s="19" t="s">
        <v>242</v>
      </c>
      <c r="C26" s="11"/>
      <c r="D26" s="193">
        <v>0.37334821166430116</v>
      </c>
      <c r="E26" s="193">
        <v>0.37830000000000003</v>
      </c>
      <c r="F26" s="193">
        <v>0.35166666666666663</v>
      </c>
      <c r="G26" s="193">
        <v>0.37466666666666665</v>
      </c>
      <c r="H26" s="193">
        <v>0.35649999999999998</v>
      </c>
      <c r="I26" s="193">
        <v>0.3765</v>
      </c>
      <c r="J26" s="193">
        <v>0.35649999999999998</v>
      </c>
      <c r="K26" s="193">
        <v>0.35816666666666658</v>
      </c>
      <c r="L26" s="193">
        <v>0.36333333333333329</v>
      </c>
      <c r="M26" s="193">
        <v>0.34833333333333333</v>
      </c>
      <c r="N26" s="193">
        <v>0.29499999999999998</v>
      </c>
      <c r="O26" s="193">
        <v>0.34438333333333332</v>
      </c>
      <c r="P26" s="193">
        <v>0.35838333333333328</v>
      </c>
      <c r="Q26" s="193">
        <v>0.36116666666666669</v>
      </c>
      <c r="R26" s="193">
        <v>0.35499999999999998</v>
      </c>
      <c r="S26" s="193">
        <v>0.35116666666666668</v>
      </c>
      <c r="T26" s="193">
        <v>0.36499999999999999</v>
      </c>
      <c r="U26" s="186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74"/>
    </row>
    <row r="27" spans="1:45">
      <c r="A27" s="34"/>
      <c r="B27" s="2" t="s">
        <v>243</v>
      </c>
      <c r="C27" s="32"/>
      <c r="D27" s="24">
        <v>0.3723001279196918</v>
      </c>
      <c r="E27" s="24">
        <v>0.37830000000000003</v>
      </c>
      <c r="F27" s="24">
        <v>0.35</v>
      </c>
      <c r="G27" s="24">
        <v>0.3765</v>
      </c>
      <c r="H27" s="24">
        <v>0.35499999999999998</v>
      </c>
      <c r="I27" s="24">
        <v>0.3765</v>
      </c>
      <c r="J27" s="24">
        <v>0.35549999999999998</v>
      </c>
      <c r="K27" s="24">
        <v>0.36049999999999999</v>
      </c>
      <c r="L27" s="24">
        <v>0.36</v>
      </c>
      <c r="M27" s="24">
        <v>0.35</v>
      </c>
      <c r="N27" s="24">
        <v>0.27749999999999997</v>
      </c>
      <c r="O27" s="24">
        <v>0.34280000000000005</v>
      </c>
      <c r="P27" s="24">
        <v>0.35835</v>
      </c>
      <c r="Q27" s="24">
        <v>0.36100000000000004</v>
      </c>
      <c r="R27" s="24">
        <v>0.35499999999999998</v>
      </c>
      <c r="S27" s="24">
        <v>0.35299999999999998</v>
      </c>
      <c r="T27" s="24">
        <v>0.37</v>
      </c>
      <c r="U27" s="186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74"/>
    </row>
    <row r="28" spans="1:45">
      <c r="A28" s="34"/>
      <c r="B28" s="2" t="s">
        <v>244</v>
      </c>
      <c r="C28" s="32"/>
      <c r="D28" s="24">
        <v>9.8061758984660172E-3</v>
      </c>
      <c r="E28" s="24">
        <v>6.1348186607266654E-3</v>
      </c>
      <c r="F28" s="24">
        <v>7.5277265270908E-3</v>
      </c>
      <c r="G28" s="24">
        <v>6.9474215840602867E-3</v>
      </c>
      <c r="H28" s="24">
        <v>5.7532599454570149E-3</v>
      </c>
      <c r="I28" s="24">
        <v>1.1519548602267376E-2</v>
      </c>
      <c r="J28" s="24">
        <v>3.9370039370059092E-3</v>
      </c>
      <c r="K28" s="24">
        <v>1.0186592495366959E-2</v>
      </c>
      <c r="L28" s="24">
        <v>8.1649658092772665E-3</v>
      </c>
      <c r="M28" s="24">
        <v>4.0824829046386115E-3</v>
      </c>
      <c r="N28" s="24">
        <v>4.0987803063838306E-2</v>
      </c>
      <c r="O28" s="24">
        <v>8.0999794238421907E-3</v>
      </c>
      <c r="P28" s="24">
        <v>1.4302086094925701E-2</v>
      </c>
      <c r="Q28" s="24">
        <v>3.6009258068817225E-3</v>
      </c>
      <c r="R28" s="24">
        <v>1.5165750888103097E-2</v>
      </c>
      <c r="S28" s="24">
        <v>5.154286242213031E-3</v>
      </c>
      <c r="T28" s="24">
        <v>2.2583179581272424E-2</v>
      </c>
      <c r="U28" s="186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74"/>
    </row>
    <row r="29" spans="1:45">
      <c r="A29" s="34"/>
      <c r="B29" s="2" t="s">
        <v>87</v>
      </c>
      <c r="C29" s="32"/>
      <c r="D29" s="12">
        <v>2.6265495834980224E-2</v>
      </c>
      <c r="E29" s="12">
        <v>1.6216808513684022E-2</v>
      </c>
      <c r="F29" s="12">
        <v>2.1405857423007015E-2</v>
      </c>
      <c r="G29" s="12">
        <v>1.8542940170979415E-2</v>
      </c>
      <c r="H29" s="12">
        <v>1.6138176565096817E-2</v>
      </c>
      <c r="I29" s="12">
        <v>3.0596410630192233E-2</v>
      </c>
      <c r="J29" s="12">
        <v>1.1043489304364402E-2</v>
      </c>
      <c r="K29" s="12">
        <v>2.844092832582679E-2</v>
      </c>
      <c r="L29" s="12">
        <v>2.247238296131358E-2</v>
      </c>
      <c r="M29" s="12">
        <v>1.1720046616187401E-2</v>
      </c>
      <c r="N29" s="12">
        <v>0.1389417053011468</v>
      </c>
      <c r="O29" s="12">
        <v>2.3520242241229804E-2</v>
      </c>
      <c r="P29" s="12">
        <v>3.99072299537526E-2</v>
      </c>
      <c r="Q29" s="12">
        <v>9.9702606558792501E-3</v>
      </c>
      <c r="R29" s="12">
        <v>4.2720425036910134E-2</v>
      </c>
      <c r="S29" s="12">
        <v>1.4677606764726238E-2</v>
      </c>
      <c r="T29" s="12">
        <v>6.1871724880198424E-2</v>
      </c>
      <c r="U29" s="111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4"/>
      <c r="B30" s="2" t="s">
        <v>245</v>
      </c>
      <c r="C30" s="32"/>
      <c r="D30" s="12">
        <v>3.5531460712611596E-2</v>
      </c>
      <c r="E30" s="12">
        <v>4.9265911416279451E-2</v>
      </c>
      <c r="F30" s="12">
        <v>-2.4605219363666775E-2</v>
      </c>
      <c r="G30" s="12">
        <v>3.9188372924396697E-2</v>
      </c>
      <c r="H30" s="12">
        <v>-1.1199319535015628E-2</v>
      </c>
      <c r="I30" s="12">
        <v>4.4273369411126584E-2</v>
      </c>
      <c r="J30" s="12">
        <v>-1.1199319535015628E-2</v>
      </c>
      <c r="K30" s="12">
        <v>-6.5765954561707307E-3</v>
      </c>
      <c r="L30" s="12">
        <v>7.7538491882493954E-3</v>
      </c>
      <c r="M30" s="12">
        <v>-3.3850667521357014E-2</v>
      </c>
      <c r="N30" s="12">
        <v>-0.18177783804440284</v>
      </c>
      <c r="O30" s="12">
        <v>-4.4806523588220126E-2</v>
      </c>
      <c r="P30" s="12">
        <v>-5.9756413259207664E-3</v>
      </c>
      <c r="Q30" s="12">
        <v>1.744307885750862E-3</v>
      </c>
      <c r="R30" s="12">
        <v>-1.5359771205976314E-2</v>
      </c>
      <c r="S30" s="12">
        <v>-2.5992036587320189E-2</v>
      </c>
      <c r="T30" s="12">
        <v>1.2376573267094848E-2</v>
      </c>
      <c r="U30" s="111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4"/>
      <c r="B31" s="56" t="s">
        <v>246</v>
      </c>
      <c r="C31" s="57"/>
      <c r="D31" s="55" t="s">
        <v>247</v>
      </c>
      <c r="E31" s="55">
        <v>2.3199999999999998</v>
      </c>
      <c r="F31" s="55">
        <v>0.63</v>
      </c>
      <c r="G31" s="55">
        <v>1.92</v>
      </c>
      <c r="H31" s="55">
        <v>0.09</v>
      </c>
      <c r="I31" s="55">
        <v>2.12</v>
      </c>
      <c r="J31" s="55">
        <v>0.09</v>
      </c>
      <c r="K31" s="55">
        <v>0.09</v>
      </c>
      <c r="L31" s="55">
        <v>0.67</v>
      </c>
      <c r="M31" s="55">
        <v>1</v>
      </c>
      <c r="N31" s="55">
        <v>6.91</v>
      </c>
      <c r="O31" s="55">
        <v>1.44</v>
      </c>
      <c r="P31" s="55">
        <v>0.12</v>
      </c>
      <c r="Q31" s="55">
        <v>0.42</v>
      </c>
      <c r="R31" s="55">
        <v>0.26</v>
      </c>
      <c r="S31" s="55">
        <v>0.68</v>
      </c>
      <c r="T31" s="55">
        <v>0.85</v>
      </c>
      <c r="U31" s="111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B6:C25 E6:T25">
    <cfRule type="expression" dxfId="20" priority="3">
      <formula>AND($B6&lt;&gt;$B5,NOT(ISBLANK(INDIRECT(Anlyt_LabRefThisCol))))</formula>
    </cfRule>
  </conditionalFormatting>
  <conditionalFormatting sqref="C2:T31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06"/>
  <sheetViews>
    <sheetView zoomScale="83" zoomScaleNormal="83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432</v>
      </c>
      <c r="AS1" s="31" t="s">
        <v>67</v>
      </c>
    </row>
    <row r="2" spans="1:46" ht="15">
      <c r="A2" s="27" t="s">
        <v>4</v>
      </c>
      <c r="B2" s="17" t="s">
        <v>115</v>
      </c>
      <c r="C2" s="14" t="s">
        <v>116</v>
      </c>
      <c r="D2" s="15" t="s">
        <v>207</v>
      </c>
      <c r="E2" s="16" t="s">
        <v>207</v>
      </c>
      <c r="F2" s="16" t="s">
        <v>207</v>
      </c>
      <c r="G2" s="16" t="s">
        <v>207</v>
      </c>
      <c r="H2" s="16" t="s">
        <v>207</v>
      </c>
      <c r="I2" s="16" t="s">
        <v>207</v>
      </c>
      <c r="J2" s="16" t="s">
        <v>207</v>
      </c>
      <c r="K2" s="16" t="s">
        <v>207</v>
      </c>
      <c r="L2" s="16" t="s">
        <v>207</v>
      </c>
      <c r="M2" s="16" t="s">
        <v>207</v>
      </c>
      <c r="N2" s="16" t="s">
        <v>207</v>
      </c>
      <c r="O2" s="16" t="s">
        <v>207</v>
      </c>
      <c r="P2" s="16" t="s">
        <v>207</v>
      </c>
      <c r="Q2" s="16" t="s">
        <v>207</v>
      </c>
      <c r="R2" s="16" t="s">
        <v>207</v>
      </c>
      <c r="S2" s="16" t="s">
        <v>207</v>
      </c>
      <c r="T2" s="16" t="s">
        <v>207</v>
      </c>
      <c r="U2" s="16" t="s">
        <v>207</v>
      </c>
      <c r="V2" s="16" t="s">
        <v>207</v>
      </c>
      <c r="W2" s="16" t="s">
        <v>207</v>
      </c>
      <c r="X2" s="16" t="s">
        <v>207</v>
      </c>
      <c r="Y2" s="16" t="s">
        <v>207</v>
      </c>
      <c r="Z2" s="16" t="s">
        <v>207</v>
      </c>
      <c r="AA2" s="16" t="s">
        <v>207</v>
      </c>
      <c r="AB2" s="16" t="s">
        <v>207</v>
      </c>
      <c r="AC2" s="111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208</v>
      </c>
      <c r="C3" s="7" t="s">
        <v>208</v>
      </c>
      <c r="D3" s="109" t="s">
        <v>210</v>
      </c>
      <c r="E3" s="110" t="s">
        <v>211</v>
      </c>
      <c r="F3" s="110" t="s">
        <v>212</v>
      </c>
      <c r="G3" s="110" t="s">
        <v>213</v>
      </c>
      <c r="H3" s="110" t="s">
        <v>214</v>
      </c>
      <c r="I3" s="110" t="s">
        <v>215</v>
      </c>
      <c r="J3" s="110" t="s">
        <v>216</v>
      </c>
      <c r="K3" s="110" t="s">
        <v>217</v>
      </c>
      <c r="L3" s="110" t="s">
        <v>218</v>
      </c>
      <c r="M3" s="110" t="s">
        <v>219</v>
      </c>
      <c r="N3" s="110" t="s">
        <v>220</v>
      </c>
      <c r="O3" s="110" t="s">
        <v>221</v>
      </c>
      <c r="P3" s="110" t="s">
        <v>222</v>
      </c>
      <c r="Q3" s="110" t="s">
        <v>223</v>
      </c>
      <c r="R3" s="110" t="s">
        <v>224</v>
      </c>
      <c r="S3" s="110" t="s">
        <v>225</v>
      </c>
      <c r="T3" s="110" t="s">
        <v>226</v>
      </c>
      <c r="U3" s="110" t="s">
        <v>228</v>
      </c>
      <c r="V3" s="110" t="s">
        <v>229</v>
      </c>
      <c r="W3" s="110" t="s">
        <v>230</v>
      </c>
      <c r="X3" s="110" t="s">
        <v>231</v>
      </c>
      <c r="Y3" s="110" t="s">
        <v>232</v>
      </c>
      <c r="Z3" s="110" t="s">
        <v>233</v>
      </c>
      <c r="AA3" s="110" t="s">
        <v>234</v>
      </c>
      <c r="AB3" s="110" t="s">
        <v>235</v>
      </c>
      <c r="AC3" s="111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252</v>
      </c>
      <c r="E4" s="9" t="s">
        <v>253</v>
      </c>
      <c r="F4" s="9" t="s">
        <v>252</v>
      </c>
      <c r="G4" s="9" t="s">
        <v>118</v>
      </c>
      <c r="H4" s="9" t="s">
        <v>253</v>
      </c>
      <c r="I4" s="9" t="s">
        <v>253</v>
      </c>
      <c r="J4" s="9" t="s">
        <v>253</v>
      </c>
      <c r="K4" s="9" t="s">
        <v>253</v>
      </c>
      <c r="L4" s="9" t="s">
        <v>253</v>
      </c>
      <c r="M4" s="9" t="s">
        <v>252</v>
      </c>
      <c r="N4" s="9" t="s">
        <v>252</v>
      </c>
      <c r="O4" s="9" t="s">
        <v>252</v>
      </c>
      <c r="P4" s="9" t="s">
        <v>252</v>
      </c>
      <c r="Q4" s="9" t="s">
        <v>253</v>
      </c>
      <c r="R4" s="9" t="s">
        <v>253</v>
      </c>
      <c r="S4" s="9" t="s">
        <v>252</v>
      </c>
      <c r="T4" s="9" t="s">
        <v>252</v>
      </c>
      <c r="U4" s="9" t="s">
        <v>118</v>
      </c>
      <c r="V4" s="9" t="s">
        <v>253</v>
      </c>
      <c r="W4" s="9" t="s">
        <v>118</v>
      </c>
      <c r="X4" s="9" t="s">
        <v>253</v>
      </c>
      <c r="Y4" s="9" t="s">
        <v>118</v>
      </c>
      <c r="Z4" s="9" t="s">
        <v>253</v>
      </c>
      <c r="AA4" s="9" t="s">
        <v>118</v>
      </c>
      <c r="AB4" s="9" t="s">
        <v>118</v>
      </c>
      <c r="AC4" s="111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111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20">
        <v>1.86</v>
      </c>
      <c r="E6" s="106">
        <v>0.99407457930975907</v>
      </c>
      <c r="F6" s="21">
        <v>1.6761680999999999</v>
      </c>
      <c r="G6" s="20">
        <v>1.8</v>
      </c>
      <c r="H6" s="21">
        <v>1.96</v>
      </c>
      <c r="I6" s="20">
        <v>1.9400000000000002</v>
      </c>
      <c r="J6" s="21">
        <v>1.91</v>
      </c>
      <c r="K6" s="20">
        <v>1.84</v>
      </c>
      <c r="L6" s="20">
        <v>1.84</v>
      </c>
      <c r="M6" s="20">
        <v>1.89</v>
      </c>
      <c r="N6" s="20">
        <v>1.8</v>
      </c>
      <c r="O6" s="114">
        <v>1.89</v>
      </c>
      <c r="P6" s="106">
        <v>1.6</v>
      </c>
      <c r="Q6" s="106">
        <v>2</v>
      </c>
      <c r="R6" s="20">
        <v>1.867</v>
      </c>
      <c r="S6" s="20">
        <v>1.9800000000000002</v>
      </c>
      <c r="T6" s="106">
        <v>2</v>
      </c>
      <c r="U6" s="20">
        <v>1.9</v>
      </c>
      <c r="V6" s="20">
        <v>1.9299999999999997</v>
      </c>
      <c r="W6" s="106" t="s">
        <v>108</v>
      </c>
      <c r="X6" s="20">
        <v>1.8</v>
      </c>
      <c r="Y6" s="106">
        <v>1.4</v>
      </c>
      <c r="Z6" s="20">
        <v>1.9</v>
      </c>
      <c r="AA6" s="20">
        <v>1.8</v>
      </c>
      <c r="AB6" s="106" t="s">
        <v>109</v>
      </c>
      <c r="AC6" s="111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113">
        <v>1.9800000000000002</v>
      </c>
      <c r="E7" s="107">
        <v>1.0040494933146216</v>
      </c>
      <c r="F7" s="22">
        <v>1.8099045</v>
      </c>
      <c r="G7" s="9">
        <v>2</v>
      </c>
      <c r="H7" s="22">
        <v>1.91</v>
      </c>
      <c r="I7" s="9">
        <v>1.96</v>
      </c>
      <c r="J7" s="22">
        <v>1.84</v>
      </c>
      <c r="K7" s="9">
        <v>1.86</v>
      </c>
      <c r="L7" s="9">
        <v>1.8</v>
      </c>
      <c r="M7" s="9">
        <v>1.84</v>
      </c>
      <c r="N7" s="9">
        <v>1.8</v>
      </c>
      <c r="O7" s="9">
        <v>1.83</v>
      </c>
      <c r="P7" s="107">
        <v>1.6</v>
      </c>
      <c r="Q7" s="107">
        <v>2</v>
      </c>
      <c r="R7" s="9">
        <v>1.9240000000000002</v>
      </c>
      <c r="S7" s="9">
        <v>2.02</v>
      </c>
      <c r="T7" s="107">
        <v>2</v>
      </c>
      <c r="U7" s="9">
        <v>1.86</v>
      </c>
      <c r="V7" s="9">
        <v>1.88</v>
      </c>
      <c r="W7" s="107" t="s">
        <v>108</v>
      </c>
      <c r="X7" s="9">
        <v>1.85</v>
      </c>
      <c r="Y7" s="107">
        <v>1.1000000000000001</v>
      </c>
      <c r="Z7" s="9">
        <v>1.9</v>
      </c>
      <c r="AA7" s="9">
        <v>1.8</v>
      </c>
      <c r="AB7" s="107" t="s">
        <v>109</v>
      </c>
      <c r="AC7" s="111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18</v>
      </c>
    </row>
    <row r="8" spans="1:46">
      <c r="A8" s="34"/>
      <c r="B8" s="18">
        <v>1</v>
      </c>
      <c r="C8" s="7">
        <v>3</v>
      </c>
      <c r="D8" s="9">
        <v>1.9</v>
      </c>
      <c r="E8" s="107">
        <v>1.2113656905117083</v>
      </c>
      <c r="F8" s="22">
        <v>1.7662913999999998</v>
      </c>
      <c r="G8" s="9">
        <v>1.7</v>
      </c>
      <c r="H8" s="22">
        <v>1.9400000000000002</v>
      </c>
      <c r="I8" s="9">
        <v>1.9299999999999997</v>
      </c>
      <c r="J8" s="22">
        <v>1.86</v>
      </c>
      <c r="K8" s="22">
        <v>1.83</v>
      </c>
      <c r="L8" s="10">
        <v>1.87</v>
      </c>
      <c r="M8" s="10">
        <v>1.8</v>
      </c>
      <c r="N8" s="10">
        <v>1.82</v>
      </c>
      <c r="O8" s="10">
        <v>1.78</v>
      </c>
      <c r="P8" s="112">
        <v>1.7</v>
      </c>
      <c r="Q8" s="112">
        <v>2</v>
      </c>
      <c r="R8" s="10">
        <v>1.8560000000000001</v>
      </c>
      <c r="S8" s="10">
        <v>1.9400000000000002</v>
      </c>
      <c r="T8" s="112">
        <v>2</v>
      </c>
      <c r="U8" s="10">
        <v>1.91</v>
      </c>
      <c r="V8" s="10">
        <v>1.9699999999999998</v>
      </c>
      <c r="W8" s="10">
        <v>2.0350000000000001</v>
      </c>
      <c r="X8" s="10">
        <v>1.84</v>
      </c>
      <c r="Y8" s="112">
        <v>2.1</v>
      </c>
      <c r="Z8" s="10">
        <v>1.9</v>
      </c>
      <c r="AA8" s="10">
        <v>1.9</v>
      </c>
      <c r="AB8" s="112" t="s">
        <v>109</v>
      </c>
      <c r="AC8" s="1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>
        <v>1.9</v>
      </c>
      <c r="E9" s="107">
        <v>0.96334660442850684</v>
      </c>
      <c r="F9" s="22">
        <v>1.7070966000000003</v>
      </c>
      <c r="G9" s="9">
        <v>1.9</v>
      </c>
      <c r="H9" s="115">
        <v>1.84</v>
      </c>
      <c r="I9" s="9">
        <v>1.86</v>
      </c>
      <c r="J9" s="22">
        <v>1.83</v>
      </c>
      <c r="K9" s="22">
        <v>1.9400000000000002</v>
      </c>
      <c r="L9" s="10">
        <v>1.9400000000000002</v>
      </c>
      <c r="M9" s="10">
        <v>1.7</v>
      </c>
      <c r="N9" s="10">
        <v>1.71</v>
      </c>
      <c r="O9" s="10">
        <v>1.8</v>
      </c>
      <c r="P9" s="112">
        <v>1.6</v>
      </c>
      <c r="Q9" s="112">
        <v>6</v>
      </c>
      <c r="R9" s="10">
        <v>1.9700000000000002</v>
      </c>
      <c r="S9" s="10">
        <v>1.9</v>
      </c>
      <c r="T9" s="112">
        <v>2</v>
      </c>
      <c r="U9" s="10">
        <v>1.95</v>
      </c>
      <c r="V9" s="10">
        <v>1.9800000000000002</v>
      </c>
      <c r="W9" s="112" t="s">
        <v>108</v>
      </c>
      <c r="X9" s="10">
        <v>1.85</v>
      </c>
      <c r="Y9" s="112">
        <v>1.7</v>
      </c>
      <c r="Z9" s="10">
        <v>1.9</v>
      </c>
      <c r="AA9" s="10">
        <v>1.9</v>
      </c>
      <c r="AB9" s="112" t="s">
        <v>109</v>
      </c>
      <c r="AC9" s="1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1.8771570008771929</v>
      </c>
      <c r="AT9" s="31"/>
    </row>
    <row r="10" spans="1:46">
      <c r="A10" s="34"/>
      <c r="B10" s="18">
        <v>1</v>
      </c>
      <c r="C10" s="7">
        <v>5</v>
      </c>
      <c r="D10" s="9">
        <v>1.9</v>
      </c>
      <c r="E10" s="107">
        <v>1.0932524703592463</v>
      </c>
      <c r="F10" s="9">
        <v>1.7695017000000002</v>
      </c>
      <c r="G10" s="9">
        <v>1.9</v>
      </c>
      <c r="H10" s="9">
        <v>1.92</v>
      </c>
      <c r="I10" s="9">
        <v>1.89</v>
      </c>
      <c r="J10" s="9">
        <v>1.85</v>
      </c>
      <c r="K10" s="9">
        <v>1.83</v>
      </c>
      <c r="L10" s="9">
        <v>1.84</v>
      </c>
      <c r="M10" s="9">
        <v>1.77</v>
      </c>
      <c r="N10" s="113">
        <v>1.63</v>
      </c>
      <c r="O10" s="9">
        <v>1.79</v>
      </c>
      <c r="P10" s="107">
        <v>1.7</v>
      </c>
      <c r="Q10" s="107">
        <v>2</v>
      </c>
      <c r="R10" s="9">
        <v>1.772</v>
      </c>
      <c r="S10" s="9">
        <v>1.91</v>
      </c>
      <c r="T10" s="107">
        <v>2</v>
      </c>
      <c r="U10" s="9">
        <v>1.9299999999999997</v>
      </c>
      <c r="V10" s="9">
        <v>1.88</v>
      </c>
      <c r="W10" s="107" t="s">
        <v>108</v>
      </c>
      <c r="X10" s="9">
        <v>1.84</v>
      </c>
      <c r="Y10" s="107">
        <v>1.2</v>
      </c>
      <c r="Z10" s="9">
        <v>1.9</v>
      </c>
      <c r="AA10" s="9">
        <v>1.9</v>
      </c>
      <c r="AB10" s="107" t="s">
        <v>109</v>
      </c>
      <c r="AC10" s="111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11</v>
      </c>
    </row>
    <row r="11" spans="1:46">
      <c r="A11" s="34"/>
      <c r="B11" s="18">
        <v>1</v>
      </c>
      <c r="C11" s="7">
        <v>6</v>
      </c>
      <c r="D11" s="9">
        <v>1.91</v>
      </c>
      <c r="E11" s="107">
        <v>1.0741655704589426</v>
      </c>
      <c r="F11" s="9">
        <v>1.8029358</v>
      </c>
      <c r="G11" s="9">
        <v>2.1</v>
      </c>
      <c r="H11" s="9">
        <v>1.9299999999999997</v>
      </c>
      <c r="I11" s="9">
        <v>1.91</v>
      </c>
      <c r="J11" s="9">
        <v>1.79</v>
      </c>
      <c r="K11" s="9">
        <v>1.92</v>
      </c>
      <c r="L11" s="9">
        <v>1.9</v>
      </c>
      <c r="M11" s="9">
        <v>1.87</v>
      </c>
      <c r="N11" s="9">
        <v>1.74</v>
      </c>
      <c r="O11" s="9">
        <v>1.79</v>
      </c>
      <c r="P11" s="107">
        <v>1.7</v>
      </c>
      <c r="Q11" s="107">
        <v>2</v>
      </c>
      <c r="R11" s="9">
        <v>1.897</v>
      </c>
      <c r="S11" s="9">
        <v>1.9299999999999997</v>
      </c>
      <c r="T11" s="107">
        <v>2</v>
      </c>
      <c r="U11" s="113">
        <v>1.77</v>
      </c>
      <c r="V11" s="9">
        <v>1.96</v>
      </c>
      <c r="W11" s="107" t="s">
        <v>108</v>
      </c>
      <c r="X11" s="9">
        <v>1.81</v>
      </c>
      <c r="Y11" s="107">
        <v>1.4</v>
      </c>
      <c r="Z11" s="9">
        <v>1.9</v>
      </c>
      <c r="AA11" s="9">
        <v>1.9</v>
      </c>
      <c r="AB11" s="107" t="s">
        <v>109</v>
      </c>
      <c r="AC11" s="111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4"/>
      <c r="B12" s="19" t="s">
        <v>242</v>
      </c>
      <c r="C12" s="11"/>
      <c r="D12" s="23">
        <v>1.9083333333333334</v>
      </c>
      <c r="E12" s="23">
        <v>1.0567090680637976</v>
      </c>
      <c r="F12" s="23">
        <v>1.75531635</v>
      </c>
      <c r="G12" s="23">
        <v>1.9000000000000001</v>
      </c>
      <c r="H12" s="23">
        <v>1.9166666666666667</v>
      </c>
      <c r="I12" s="23">
        <v>1.915</v>
      </c>
      <c r="J12" s="23">
        <v>1.8466666666666669</v>
      </c>
      <c r="K12" s="23">
        <v>1.87</v>
      </c>
      <c r="L12" s="23">
        <v>1.8650000000000002</v>
      </c>
      <c r="M12" s="23">
        <v>1.8116666666666668</v>
      </c>
      <c r="N12" s="23">
        <v>1.75</v>
      </c>
      <c r="O12" s="23">
        <v>1.8133333333333332</v>
      </c>
      <c r="P12" s="23">
        <v>1.6499999999999997</v>
      </c>
      <c r="Q12" s="23">
        <v>2.6666666666666665</v>
      </c>
      <c r="R12" s="23">
        <v>1.8810000000000002</v>
      </c>
      <c r="S12" s="23">
        <v>1.9466666666666665</v>
      </c>
      <c r="T12" s="23">
        <v>2</v>
      </c>
      <c r="U12" s="23">
        <v>1.8866666666666667</v>
      </c>
      <c r="V12" s="23">
        <v>1.9333333333333336</v>
      </c>
      <c r="W12" s="23">
        <v>2.0350000000000001</v>
      </c>
      <c r="X12" s="23">
        <v>1.8316666666666668</v>
      </c>
      <c r="Y12" s="23">
        <v>1.4833333333333334</v>
      </c>
      <c r="Z12" s="23">
        <v>1.9000000000000001</v>
      </c>
      <c r="AA12" s="23">
        <v>1.8666666666666669</v>
      </c>
      <c r="AB12" s="23" t="s">
        <v>623</v>
      </c>
      <c r="AC12" s="111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4"/>
      <c r="B13" s="2" t="s">
        <v>243</v>
      </c>
      <c r="C13" s="32"/>
      <c r="D13" s="10">
        <v>1.9</v>
      </c>
      <c r="E13" s="10">
        <v>1.0391075318867822</v>
      </c>
      <c r="F13" s="10">
        <v>1.7678965500000001</v>
      </c>
      <c r="G13" s="10">
        <v>1.9</v>
      </c>
      <c r="H13" s="10">
        <v>1.9249999999999998</v>
      </c>
      <c r="I13" s="10">
        <v>1.92</v>
      </c>
      <c r="J13" s="10">
        <v>1.8450000000000002</v>
      </c>
      <c r="K13" s="10">
        <v>1.85</v>
      </c>
      <c r="L13" s="10">
        <v>1.855</v>
      </c>
      <c r="M13" s="10">
        <v>1.82</v>
      </c>
      <c r="N13" s="10">
        <v>1.77</v>
      </c>
      <c r="O13" s="10">
        <v>1.7949999999999999</v>
      </c>
      <c r="P13" s="10">
        <v>1.65</v>
      </c>
      <c r="Q13" s="10">
        <v>2</v>
      </c>
      <c r="R13" s="10">
        <v>1.8820000000000001</v>
      </c>
      <c r="S13" s="10">
        <v>1.9350000000000001</v>
      </c>
      <c r="T13" s="10">
        <v>2</v>
      </c>
      <c r="U13" s="10">
        <v>1.9049999999999998</v>
      </c>
      <c r="V13" s="10">
        <v>1.9449999999999998</v>
      </c>
      <c r="W13" s="10">
        <v>2.0350000000000001</v>
      </c>
      <c r="X13" s="10">
        <v>1.84</v>
      </c>
      <c r="Y13" s="10">
        <v>1.4</v>
      </c>
      <c r="Z13" s="10">
        <v>1.9</v>
      </c>
      <c r="AA13" s="10">
        <v>1.9</v>
      </c>
      <c r="AB13" s="10" t="s">
        <v>623</v>
      </c>
      <c r="AC13" s="111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4"/>
      <c r="B14" s="2" t="s">
        <v>244</v>
      </c>
      <c r="C14" s="32"/>
      <c r="D14" s="24">
        <v>3.920034013457882E-2</v>
      </c>
      <c r="E14" s="24">
        <v>9.0522351057061176E-2</v>
      </c>
      <c r="F14" s="24">
        <v>5.3214178155779092E-2</v>
      </c>
      <c r="G14" s="24">
        <v>0.14142135623730953</v>
      </c>
      <c r="H14" s="24">
        <v>4.1311822359545745E-2</v>
      </c>
      <c r="I14" s="24">
        <v>3.6193922141707691E-2</v>
      </c>
      <c r="J14" s="24">
        <v>3.9327683210006965E-2</v>
      </c>
      <c r="K14" s="24">
        <v>4.8166378315169185E-2</v>
      </c>
      <c r="L14" s="24">
        <v>4.969909455915672E-2</v>
      </c>
      <c r="M14" s="24">
        <v>7.0261416628663767E-2</v>
      </c>
      <c r="N14" s="24">
        <v>7.211102550927985E-2</v>
      </c>
      <c r="O14" s="24">
        <v>4.1311822359545732E-2</v>
      </c>
      <c r="P14" s="24">
        <v>5.4772255750516537E-2</v>
      </c>
      <c r="Q14" s="24">
        <v>1.6329931618554521</v>
      </c>
      <c r="R14" s="24">
        <v>6.7421064957474588E-2</v>
      </c>
      <c r="S14" s="24">
        <v>4.54606056566196E-2</v>
      </c>
      <c r="T14" s="24">
        <v>0</v>
      </c>
      <c r="U14" s="24">
        <v>6.4704456312271549E-2</v>
      </c>
      <c r="V14" s="24">
        <v>4.457203906785813E-2</v>
      </c>
      <c r="W14" s="24" t="s">
        <v>623</v>
      </c>
      <c r="X14" s="24">
        <v>2.1369760566432829E-2</v>
      </c>
      <c r="Y14" s="24">
        <v>0.36560452221856593</v>
      </c>
      <c r="Z14" s="24">
        <v>2.4323767777952469E-16</v>
      </c>
      <c r="AA14" s="24">
        <v>5.1639777949432163E-2</v>
      </c>
      <c r="AB14" s="24" t="s">
        <v>623</v>
      </c>
      <c r="AC14" s="186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74"/>
    </row>
    <row r="15" spans="1:46">
      <c r="A15" s="34"/>
      <c r="B15" s="2" t="s">
        <v>87</v>
      </c>
      <c r="C15" s="32"/>
      <c r="D15" s="12">
        <v>2.0541662952617723E-2</v>
      </c>
      <c r="E15" s="12">
        <v>8.5664402618333538E-2</v>
      </c>
      <c r="F15" s="12">
        <v>3.0316004380509014E-2</v>
      </c>
      <c r="G15" s="12">
        <v>7.4432292756478696E-2</v>
      </c>
      <c r="H15" s="12">
        <v>2.1553994274545605E-2</v>
      </c>
      <c r="I15" s="12">
        <v>1.8900220439534043E-2</v>
      </c>
      <c r="J15" s="12">
        <v>2.1296579355599438E-2</v>
      </c>
      <c r="K15" s="12">
        <v>2.5757421558914001E-2</v>
      </c>
      <c r="L15" s="12">
        <v>2.6648308074614862E-2</v>
      </c>
      <c r="M15" s="12">
        <v>3.8782750668995634E-2</v>
      </c>
      <c r="N15" s="12">
        <v>4.1206300291017059E-2</v>
      </c>
      <c r="O15" s="12">
        <v>2.2782254977690663E-2</v>
      </c>
      <c r="P15" s="12">
        <v>3.3195306515464575E-2</v>
      </c>
      <c r="Q15" s="12">
        <v>0.61237243569579458</v>
      </c>
      <c r="R15" s="12">
        <v>3.5843203060858364E-2</v>
      </c>
      <c r="S15" s="12">
        <v>2.3353050851003219E-2</v>
      </c>
      <c r="T15" s="12">
        <v>0</v>
      </c>
      <c r="U15" s="12">
        <v>3.4295648222052055E-2</v>
      </c>
      <c r="V15" s="12">
        <v>2.3054502966133511E-2</v>
      </c>
      <c r="W15" s="12" t="s">
        <v>623</v>
      </c>
      <c r="X15" s="12">
        <v>1.1666839253739488E-2</v>
      </c>
      <c r="Y15" s="12">
        <v>0.24647495879903319</v>
      </c>
      <c r="Z15" s="12">
        <v>1.2801983041027614E-16</v>
      </c>
      <c r="AA15" s="12">
        <v>2.7664166758624369E-2</v>
      </c>
      <c r="AB15" s="12" t="s">
        <v>623</v>
      </c>
      <c r="AC15" s="111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4"/>
      <c r="B16" s="2" t="s">
        <v>245</v>
      </c>
      <c r="C16" s="32"/>
      <c r="D16" s="12">
        <v>1.6608271147044107E-2</v>
      </c>
      <c r="E16" s="12">
        <v>-0.43706942596170761</v>
      </c>
      <c r="F16" s="12">
        <v>-6.4907011411542537E-2</v>
      </c>
      <c r="G16" s="12">
        <v>1.2168933718454289E-2</v>
      </c>
      <c r="H16" s="12">
        <v>2.1047608575633703E-2</v>
      </c>
      <c r="I16" s="12">
        <v>2.0159741089915917E-2</v>
      </c>
      <c r="J16" s="12">
        <v>-1.6242825824519747E-2</v>
      </c>
      <c r="K16" s="12">
        <v>-3.8126810244686338E-3</v>
      </c>
      <c r="L16" s="12">
        <v>-6.4762834816223247E-3</v>
      </c>
      <c r="M16" s="12">
        <v>-3.4888043024596582E-2</v>
      </c>
      <c r="N16" s="12">
        <v>-6.7739139996160547E-2</v>
      </c>
      <c r="O16" s="12">
        <v>-3.4000175538878685E-2</v>
      </c>
      <c r="P16" s="12">
        <v>-0.12101118913923725</v>
      </c>
      <c r="Q16" s="12">
        <v>0.42058797714870777</v>
      </c>
      <c r="R16" s="12">
        <v>2.0472443812697971E-3</v>
      </c>
      <c r="S16" s="12">
        <v>3.7029223318556737E-2</v>
      </c>
      <c r="T16" s="12">
        <v>6.5440982861530772E-2</v>
      </c>
      <c r="U16" s="12">
        <v>5.0659938327108911E-3</v>
      </c>
      <c r="V16" s="12">
        <v>2.9926283432813339E-2</v>
      </c>
      <c r="W16" s="12">
        <v>8.408620006160783E-2</v>
      </c>
      <c r="X16" s="12">
        <v>-2.4233633195981263E-2</v>
      </c>
      <c r="Y16" s="12">
        <v>-0.20979793771103128</v>
      </c>
      <c r="Z16" s="12">
        <v>1.2168933718454289E-2</v>
      </c>
      <c r="AA16" s="12">
        <v>-5.5884159959044277E-3</v>
      </c>
      <c r="AB16" s="12" t="s">
        <v>623</v>
      </c>
      <c r="AC16" s="111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4"/>
      <c r="B17" s="56" t="s">
        <v>246</v>
      </c>
      <c r="C17" s="57"/>
      <c r="D17" s="55">
        <v>0.56000000000000005</v>
      </c>
      <c r="E17" s="55">
        <v>10.92</v>
      </c>
      <c r="F17" s="55">
        <v>1.5</v>
      </c>
      <c r="G17" s="55">
        <v>0.45</v>
      </c>
      <c r="H17" s="55">
        <v>0.67</v>
      </c>
      <c r="I17" s="55">
        <v>0.65</v>
      </c>
      <c r="J17" s="55">
        <v>0.27</v>
      </c>
      <c r="K17" s="55">
        <v>0.04</v>
      </c>
      <c r="L17" s="55">
        <v>0.02</v>
      </c>
      <c r="M17" s="55">
        <v>0.74</v>
      </c>
      <c r="N17" s="55">
        <v>1.57</v>
      </c>
      <c r="O17" s="55">
        <v>0.72</v>
      </c>
      <c r="P17" s="55">
        <v>2.92</v>
      </c>
      <c r="Q17" s="55" t="s">
        <v>247</v>
      </c>
      <c r="R17" s="55">
        <v>0.19</v>
      </c>
      <c r="S17" s="55">
        <v>1.08</v>
      </c>
      <c r="T17" s="55" t="s">
        <v>247</v>
      </c>
      <c r="U17" s="55">
        <v>0.27</v>
      </c>
      <c r="V17" s="55">
        <v>0.9</v>
      </c>
      <c r="W17" s="55">
        <v>9.36</v>
      </c>
      <c r="X17" s="55">
        <v>0.47</v>
      </c>
      <c r="Y17" s="55">
        <v>5.17</v>
      </c>
      <c r="Z17" s="55">
        <v>0.45</v>
      </c>
      <c r="AA17" s="55">
        <v>0</v>
      </c>
      <c r="AB17" s="55">
        <v>8.5399999999999991</v>
      </c>
      <c r="AC17" s="111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5" t="s">
        <v>254</v>
      </c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S18" s="73"/>
    </row>
    <row r="19" spans="1:45">
      <c r="AS19" s="73"/>
    </row>
    <row r="20" spans="1:45" ht="15">
      <c r="B20" s="38" t="s">
        <v>433</v>
      </c>
      <c r="AS20" s="31" t="s">
        <v>67</v>
      </c>
    </row>
    <row r="21" spans="1:45" ht="15">
      <c r="A21" s="27" t="s">
        <v>48</v>
      </c>
      <c r="B21" s="17" t="s">
        <v>115</v>
      </c>
      <c r="C21" s="14" t="s">
        <v>116</v>
      </c>
      <c r="D21" s="15" t="s">
        <v>207</v>
      </c>
      <c r="E21" s="16" t="s">
        <v>207</v>
      </c>
      <c r="F21" s="16" t="s">
        <v>207</v>
      </c>
      <c r="G21" s="16" t="s">
        <v>207</v>
      </c>
      <c r="H21" s="16" t="s">
        <v>207</v>
      </c>
      <c r="I21" s="16" t="s">
        <v>207</v>
      </c>
      <c r="J21" s="16" t="s">
        <v>207</v>
      </c>
      <c r="K21" s="16" t="s">
        <v>207</v>
      </c>
      <c r="L21" s="16" t="s">
        <v>207</v>
      </c>
      <c r="M21" s="16" t="s">
        <v>207</v>
      </c>
      <c r="N21" s="16" t="s">
        <v>207</v>
      </c>
      <c r="O21" s="16" t="s">
        <v>207</v>
      </c>
      <c r="P21" s="16" t="s">
        <v>207</v>
      </c>
      <c r="Q21" s="16" t="s">
        <v>207</v>
      </c>
      <c r="R21" s="16" t="s">
        <v>207</v>
      </c>
      <c r="S21" s="16" t="s">
        <v>207</v>
      </c>
      <c r="T21" s="16" t="s">
        <v>207</v>
      </c>
      <c r="U21" s="16" t="s">
        <v>207</v>
      </c>
      <c r="V21" s="16" t="s">
        <v>207</v>
      </c>
      <c r="W21" s="16" t="s">
        <v>207</v>
      </c>
      <c r="X21" s="16" t="s">
        <v>207</v>
      </c>
      <c r="Y21" s="16" t="s">
        <v>207</v>
      </c>
      <c r="Z21" s="16" t="s">
        <v>207</v>
      </c>
      <c r="AA21" s="16" t="s">
        <v>207</v>
      </c>
      <c r="AB21" s="111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>
        <v>1</v>
      </c>
    </row>
    <row r="22" spans="1:45">
      <c r="A22" s="34"/>
      <c r="B22" s="18" t="s">
        <v>208</v>
      </c>
      <c r="C22" s="7" t="s">
        <v>208</v>
      </c>
      <c r="D22" s="109" t="s">
        <v>210</v>
      </c>
      <c r="E22" s="110" t="s">
        <v>211</v>
      </c>
      <c r="F22" s="110" t="s">
        <v>212</v>
      </c>
      <c r="G22" s="110" t="s">
        <v>213</v>
      </c>
      <c r="H22" s="110" t="s">
        <v>214</v>
      </c>
      <c r="I22" s="110" t="s">
        <v>215</v>
      </c>
      <c r="J22" s="110" t="s">
        <v>216</v>
      </c>
      <c r="K22" s="110" t="s">
        <v>217</v>
      </c>
      <c r="L22" s="110" t="s">
        <v>218</v>
      </c>
      <c r="M22" s="110" t="s">
        <v>219</v>
      </c>
      <c r="N22" s="110" t="s">
        <v>220</v>
      </c>
      <c r="O22" s="110" t="s">
        <v>221</v>
      </c>
      <c r="P22" s="110" t="s">
        <v>222</v>
      </c>
      <c r="Q22" s="110" t="s">
        <v>223</v>
      </c>
      <c r="R22" s="110" t="s">
        <v>224</v>
      </c>
      <c r="S22" s="110" t="s">
        <v>225</v>
      </c>
      <c r="T22" s="110" t="s">
        <v>226</v>
      </c>
      <c r="U22" s="110" t="s">
        <v>228</v>
      </c>
      <c r="V22" s="110" t="s">
        <v>229</v>
      </c>
      <c r="W22" s="110" t="s">
        <v>230</v>
      </c>
      <c r="X22" s="110" t="s">
        <v>231</v>
      </c>
      <c r="Y22" s="110" t="s">
        <v>232</v>
      </c>
      <c r="Z22" s="110" t="s">
        <v>233</v>
      </c>
      <c r="AA22" s="110" t="s">
        <v>234</v>
      </c>
      <c r="AB22" s="111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 t="s">
        <v>1</v>
      </c>
    </row>
    <row r="23" spans="1:45">
      <c r="A23" s="34"/>
      <c r="B23" s="18"/>
      <c r="C23" s="7"/>
      <c r="D23" s="8" t="s">
        <v>118</v>
      </c>
      <c r="E23" s="9" t="s">
        <v>253</v>
      </c>
      <c r="F23" s="9" t="s">
        <v>118</v>
      </c>
      <c r="G23" s="9" t="s">
        <v>118</v>
      </c>
      <c r="H23" s="9" t="s">
        <v>253</v>
      </c>
      <c r="I23" s="9" t="s">
        <v>253</v>
      </c>
      <c r="J23" s="9" t="s">
        <v>253</v>
      </c>
      <c r="K23" s="9" t="s">
        <v>253</v>
      </c>
      <c r="L23" s="9" t="s">
        <v>253</v>
      </c>
      <c r="M23" s="9" t="s">
        <v>118</v>
      </c>
      <c r="N23" s="9" t="s">
        <v>118</v>
      </c>
      <c r="O23" s="9" t="s">
        <v>118</v>
      </c>
      <c r="P23" s="9" t="s">
        <v>118</v>
      </c>
      <c r="Q23" s="9" t="s">
        <v>253</v>
      </c>
      <c r="R23" s="9" t="s">
        <v>253</v>
      </c>
      <c r="S23" s="9" t="s">
        <v>252</v>
      </c>
      <c r="T23" s="9" t="s">
        <v>118</v>
      </c>
      <c r="U23" s="9" t="s">
        <v>118</v>
      </c>
      <c r="V23" s="9" t="s">
        <v>253</v>
      </c>
      <c r="W23" s="9" t="s">
        <v>118</v>
      </c>
      <c r="X23" s="9" t="s">
        <v>253</v>
      </c>
      <c r="Y23" s="9" t="s">
        <v>118</v>
      </c>
      <c r="Z23" s="9" t="s">
        <v>253</v>
      </c>
      <c r="AA23" s="9" t="s">
        <v>118</v>
      </c>
      <c r="AB23" s="111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2</v>
      </c>
    </row>
    <row r="24" spans="1:45">
      <c r="A24" s="34"/>
      <c r="B24" s="18"/>
      <c r="C24" s="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111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3</v>
      </c>
    </row>
    <row r="25" spans="1:45">
      <c r="A25" s="34"/>
      <c r="B25" s="17">
        <v>1</v>
      </c>
      <c r="C25" s="13">
        <v>1</v>
      </c>
      <c r="D25" s="20">
        <v>7.62</v>
      </c>
      <c r="E25" s="20">
        <v>7.3039410728145331</v>
      </c>
      <c r="F25" s="21">
        <v>8.0960000000000001</v>
      </c>
      <c r="G25" s="20">
        <v>6.6000000000000005</v>
      </c>
      <c r="H25" s="21">
        <v>7.32</v>
      </c>
      <c r="I25" s="20">
        <v>8.1300000000000008</v>
      </c>
      <c r="J25" s="21">
        <v>7.62</v>
      </c>
      <c r="K25" s="20">
        <v>7.42</v>
      </c>
      <c r="L25" s="20">
        <v>7.89</v>
      </c>
      <c r="M25" s="20">
        <v>7.6899999999999995</v>
      </c>
      <c r="N25" s="20">
        <v>7.6518000000000006</v>
      </c>
      <c r="O25" s="20">
        <v>7.7562000000000006</v>
      </c>
      <c r="P25" s="20">
        <v>7.9399999999999995</v>
      </c>
      <c r="Q25" s="20">
        <v>7.0449999999999999</v>
      </c>
      <c r="R25" s="20">
        <v>7.3</v>
      </c>
      <c r="S25" s="20">
        <v>6.7504999999999997</v>
      </c>
      <c r="T25" s="20">
        <v>7.4900000000000011</v>
      </c>
      <c r="U25" s="20">
        <v>6.72</v>
      </c>
      <c r="V25" s="20">
        <v>7.15</v>
      </c>
      <c r="W25" s="106">
        <v>5.6909999999999998</v>
      </c>
      <c r="X25" s="20">
        <v>7.5600000000000005</v>
      </c>
      <c r="Y25" s="20">
        <v>8.48</v>
      </c>
      <c r="Z25" s="20">
        <v>6.9</v>
      </c>
      <c r="AA25" s="20">
        <v>7.57</v>
      </c>
      <c r="AB25" s="111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>
        <v>1</v>
      </c>
    </row>
    <row r="26" spans="1:45">
      <c r="A26" s="34"/>
      <c r="B26" s="18">
        <v>1</v>
      </c>
      <c r="C26" s="7">
        <v>2</v>
      </c>
      <c r="D26" s="9">
        <v>7.86</v>
      </c>
      <c r="E26" s="9">
        <v>7.2118102378267599</v>
      </c>
      <c r="F26" s="22">
        <v>8.0635999999999992</v>
      </c>
      <c r="G26" s="9">
        <v>6.9</v>
      </c>
      <c r="H26" s="22">
        <v>7.4499999999999993</v>
      </c>
      <c r="I26" s="9">
        <v>8.1999999999999993</v>
      </c>
      <c r="J26" s="22">
        <v>8.06</v>
      </c>
      <c r="K26" s="9">
        <v>7.4000000000000012</v>
      </c>
      <c r="L26" s="9">
        <v>7.870000000000001</v>
      </c>
      <c r="M26" s="9">
        <v>7.6881000000000004</v>
      </c>
      <c r="N26" s="9">
        <v>7.7424999999999997</v>
      </c>
      <c r="O26" s="9">
        <v>7.7155000000000005</v>
      </c>
      <c r="P26" s="9">
        <v>8.01</v>
      </c>
      <c r="Q26" s="9">
        <v>7.9569999999999999</v>
      </c>
      <c r="R26" s="9">
        <v>7.0900000000000007</v>
      </c>
      <c r="S26" s="9">
        <v>7.4261999999999997</v>
      </c>
      <c r="T26" s="9">
        <v>7.6900000000000013</v>
      </c>
      <c r="U26" s="9">
        <v>7.2900000000000009</v>
      </c>
      <c r="V26" s="9">
        <v>7.28</v>
      </c>
      <c r="W26" s="113">
        <v>5.19</v>
      </c>
      <c r="X26" s="9">
        <v>7.8100000000000005</v>
      </c>
      <c r="Y26" s="9">
        <v>8.3800000000000008</v>
      </c>
      <c r="Z26" s="9">
        <v>6.9099999999999993</v>
      </c>
      <c r="AA26" s="9">
        <v>7.59</v>
      </c>
      <c r="AB26" s="111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 t="e">
        <v>#N/A</v>
      </c>
    </row>
    <row r="27" spans="1:45">
      <c r="A27" s="34"/>
      <c r="B27" s="18">
        <v>1</v>
      </c>
      <c r="C27" s="7">
        <v>3</v>
      </c>
      <c r="D27" s="9">
        <v>7.6900000000000013</v>
      </c>
      <c r="E27" s="9">
        <v>7.3089699379860891</v>
      </c>
      <c r="F27" s="22">
        <v>8.0541999999999998</v>
      </c>
      <c r="G27" s="9">
        <v>6.9</v>
      </c>
      <c r="H27" s="22">
        <v>7.41</v>
      </c>
      <c r="I27" s="9">
        <v>7.95</v>
      </c>
      <c r="J27" s="22">
        <v>8</v>
      </c>
      <c r="K27" s="22">
        <v>7.42</v>
      </c>
      <c r="L27" s="10">
        <v>7.7199999999999989</v>
      </c>
      <c r="M27" s="10">
        <v>7.5529000000000002</v>
      </c>
      <c r="N27" s="10">
        <v>7.7938999999999998</v>
      </c>
      <c r="O27" s="10">
        <v>7.7777000000000003</v>
      </c>
      <c r="P27" s="10">
        <v>7.99</v>
      </c>
      <c r="Q27" s="10">
        <v>6.6489999999999991</v>
      </c>
      <c r="R27" s="10">
        <v>7.26</v>
      </c>
      <c r="S27" s="10">
        <v>7.1002999999999998</v>
      </c>
      <c r="T27" s="10">
        <v>7.59</v>
      </c>
      <c r="U27" s="10">
        <v>7.1</v>
      </c>
      <c r="V27" s="10">
        <v>7.15</v>
      </c>
      <c r="W27" s="112">
        <v>5.827</v>
      </c>
      <c r="X27" s="10">
        <v>7.580000000000001</v>
      </c>
      <c r="Y27" s="10">
        <v>8.51</v>
      </c>
      <c r="Z27" s="10">
        <v>6.9500000000000011</v>
      </c>
      <c r="AA27" s="10">
        <v>7.57</v>
      </c>
      <c r="AB27" s="111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16</v>
      </c>
    </row>
    <row r="28" spans="1:45">
      <c r="A28" s="34"/>
      <c r="B28" s="18">
        <v>1</v>
      </c>
      <c r="C28" s="7">
        <v>4</v>
      </c>
      <c r="D28" s="9">
        <v>7.77</v>
      </c>
      <c r="E28" s="9">
        <v>7.4464623252100983</v>
      </c>
      <c r="F28" s="22">
        <v>8.0893000000000015</v>
      </c>
      <c r="G28" s="9">
        <v>6.9</v>
      </c>
      <c r="H28" s="115">
        <v>6.9</v>
      </c>
      <c r="I28" s="9">
        <v>8.06</v>
      </c>
      <c r="J28" s="22">
        <v>8.2200000000000006</v>
      </c>
      <c r="K28" s="22">
        <v>7.5600000000000005</v>
      </c>
      <c r="L28" s="10">
        <v>7.77</v>
      </c>
      <c r="M28" s="10">
        <v>7.5467999999999993</v>
      </c>
      <c r="N28" s="10">
        <v>7.6689999999999996</v>
      </c>
      <c r="O28" s="10">
        <v>7.8268000000000004</v>
      </c>
      <c r="P28" s="10">
        <v>8.1100000000000012</v>
      </c>
      <c r="Q28" s="10">
        <v>7.4569999999999999</v>
      </c>
      <c r="R28" s="10">
        <v>7.21</v>
      </c>
      <c r="S28" s="10">
        <v>7.5225999999999997</v>
      </c>
      <c r="T28" s="10">
        <v>7.51</v>
      </c>
      <c r="U28" s="10">
        <v>6.98</v>
      </c>
      <c r="V28" s="10">
        <v>7.07</v>
      </c>
      <c r="W28" s="112">
        <v>5.8730000000000002</v>
      </c>
      <c r="X28" s="10">
        <v>7.84</v>
      </c>
      <c r="Y28" s="10">
        <v>8.2200000000000006</v>
      </c>
      <c r="Z28" s="10">
        <v>7.02</v>
      </c>
      <c r="AA28" s="10">
        <v>7.89</v>
      </c>
      <c r="AB28" s="111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7.5674923722463632</v>
      </c>
    </row>
    <row r="29" spans="1:45">
      <c r="A29" s="34"/>
      <c r="B29" s="18">
        <v>1</v>
      </c>
      <c r="C29" s="7">
        <v>5</v>
      </c>
      <c r="D29" s="9">
        <v>7.28</v>
      </c>
      <c r="E29" s="9">
        <v>7.6790683790086609</v>
      </c>
      <c r="F29" s="9">
        <v>8.0694999999999997</v>
      </c>
      <c r="G29" s="9">
        <v>6.7</v>
      </c>
      <c r="H29" s="9">
        <v>7.71</v>
      </c>
      <c r="I29" s="9">
        <v>7.99</v>
      </c>
      <c r="J29" s="9">
        <v>7.82</v>
      </c>
      <c r="K29" s="9">
        <v>7.4700000000000006</v>
      </c>
      <c r="L29" s="9">
        <v>7.870000000000001</v>
      </c>
      <c r="M29" s="113">
        <v>7.2017999999999995</v>
      </c>
      <c r="N29" s="9">
        <v>7.8650000000000002</v>
      </c>
      <c r="O29" s="9">
        <v>7.7873999999999999</v>
      </c>
      <c r="P29" s="9">
        <v>7.93</v>
      </c>
      <c r="Q29" s="9">
        <v>7.5209999999999999</v>
      </c>
      <c r="R29" s="9">
        <v>6.8499999999999988</v>
      </c>
      <c r="S29" s="9">
        <v>7.6396000000000006</v>
      </c>
      <c r="T29" s="9">
        <v>7.6499999999999995</v>
      </c>
      <c r="U29" s="9">
        <v>7.1800000000000006</v>
      </c>
      <c r="V29" s="9">
        <v>7.01</v>
      </c>
      <c r="W29" s="107">
        <v>5.524</v>
      </c>
      <c r="X29" s="9">
        <v>7.6</v>
      </c>
      <c r="Y29" s="9">
        <v>8.7899999999999991</v>
      </c>
      <c r="Z29" s="9">
        <v>6.97</v>
      </c>
      <c r="AA29" s="9">
        <v>7.61</v>
      </c>
      <c r="AB29" s="111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1">
        <v>12</v>
      </c>
    </row>
    <row r="30" spans="1:45">
      <c r="A30" s="34"/>
      <c r="B30" s="18">
        <v>1</v>
      </c>
      <c r="C30" s="7">
        <v>6</v>
      </c>
      <c r="D30" s="9">
        <v>7.62</v>
      </c>
      <c r="E30" s="9">
        <v>7.88071541715198</v>
      </c>
      <c r="F30" s="9">
        <v>8.0485000000000007</v>
      </c>
      <c r="G30" s="9">
        <v>6.8000000000000007</v>
      </c>
      <c r="H30" s="9">
        <v>7.41</v>
      </c>
      <c r="I30" s="9">
        <v>8.06</v>
      </c>
      <c r="J30" s="9">
        <v>7.89</v>
      </c>
      <c r="K30" s="9">
        <v>7.5600000000000005</v>
      </c>
      <c r="L30" s="113">
        <v>7.4499999999999993</v>
      </c>
      <c r="M30" s="9">
        <v>7.6061000000000005</v>
      </c>
      <c r="N30" s="9">
        <v>7.5974000000000004</v>
      </c>
      <c r="O30" s="9">
        <v>7.7514000000000003</v>
      </c>
      <c r="P30" s="9">
        <v>8.16</v>
      </c>
      <c r="Q30" s="9">
        <v>7.0229999999999997</v>
      </c>
      <c r="R30" s="9">
        <v>6.8199999999999994</v>
      </c>
      <c r="S30" s="9">
        <v>6.9314</v>
      </c>
      <c r="T30" s="9">
        <v>7.6</v>
      </c>
      <c r="U30" s="9">
        <v>7.23</v>
      </c>
      <c r="V30" s="9">
        <v>7.12</v>
      </c>
      <c r="W30" s="107">
        <v>5.8049999999999997</v>
      </c>
      <c r="X30" s="9">
        <v>7.68</v>
      </c>
      <c r="Y30" s="9">
        <v>8.51</v>
      </c>
      <c r="Z30" s="9">
        <v>6.98</v>
      </c>
      <c r="AA30" s="9">
        <v>7.8299999999999992</v>
      </c>
      <c r="AB30" s="111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4"/>
      <c r="B31" s="19" t="s">
        <v>242</v>
      </c>
      <c r="C31" s="11"/>
      <c r="D31" s="23">
        <v>7.64</v>
      </c>
      <c r="E31" s="23">
        <v>7.471827894999687</v>
      </c>
      <c r="F31" s="23">
        <v>8.0701833333333326</v>
      </c>
      <c r="G31" s="23">
        <v>6.8</v>
      </c>
      <c r="H31" s="23">
        <v>7.3666666666666671</v>
      </c>
      <c r="I31" s="23">
        <v>8.0649999999999995</v>
      </c>
      <c r="J31" s="23">
        <v>7.9349999999999996</v>
      </c>
      <c r="K31" s="23">
        <v>7.4716666666666676</v>
      </c>
      <c r="L31" s="23">
        <v>7.7616666666666676</v>
      </c>
      <c r="M31" s="23">
        <v>7.5476166666666664</v>
      </c>
      <c r="N31" s="23">
        <v>7.7199333333333335</v>
      </c>
      <c r="O31" s="23">
        <v>7.7691666666666661</v>
      </c>
      <c r="P31" s="23">
        <v>8.0233333333333334</v>
      </c>
      <c r="Q31" s="23">
        <v>7.2753333333333332</v>
      </c>
      <c r="R31" s="23">
        <v>7.0883333333333338</v>
      </c>
      <c r="S31" s="23">
        <v>7.2284333333333324</v>
      </c>
      <c r="T31" s="23">
        <v>7.5883333333333338</v>
      </c>
      <c r="U31" s="23">
        <v>7.083333333333333</v>
      </c>
      <c r="V31" s="23">
        <v>7.129999999999999</v>
      </c>
      <c r="W31" s="23">
        <v>5.6516666666666664</v>
      </c>
      <c r="X31" s="23">
        <v>7.6783333333333337</v>
      </c>
      <c r="Y31" s="23">
        <v>8.4816666666666656</v>
      </c>
      <c r="Z31" s="23">
        <v>6.955000000000001</v>
      </c>
      <c r="AA31" s="23">
        <v>7.6766666666666667</v>
      </c>
      <c r="AB31" s="111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A32" s="34"/>
      <c r="B32" s="2" t="s">
        <v>243</v>
      </c>
      <c r="C32" s="32"/>
      <c r="D32" s="10">
        <v>7.6550000000000011</v>
      </c>
      <c r="E32" s="10">
        <v>7.3777161315980937</v>
      </c>
      <c r="F32" s="10">
        <v>8.0665499999999994</v>
      </c>
      <c r="G32" s="10">
        <v>6.8500000000000005</v>
      </c>
      <c r="H32" s="10">
        <v>7.41</v>
      </c>
      <c r="I32" s="10">
        <v>8.06</v>
      </c>
      <c r="J32" s="10">
        <v>7.9450000000000003</v>
      </c>
      <c r="K32" s="10">
        <v>7.4450000000000003</v>
      </c>
      <c r="L32" s="10">
        <v>7.82</v>
      </c>
      <c r="M32" s="10">
        <v>7.5795000000000003</v>
      </c>
      <c r="N32" s="10">
        <v>7.7057500000000001</v>
      </c>
      <c r="O32" s="10">
        <v>7.7669500000000005</v>
      </c>
      <c r="P32" s="10">
        <v>8</v>
      </c>
      <c r="Q32" s="10">
        <v>7.2509999999999994</v>
      </c>
      <c r="R32" s="10">
        <v>7.15</v>
      </c>
      <c r="S32" s="10">
        <v>7.2632499999999993</v>
      </c>
      <c r="T32" s="10">
        <v>7.5949999999999998</v>
      </c>
      <c r="U32" s="10">
        <v>7.1400000000000006</v>
      </c>
      <c r="V32" s="10">
        <v>7.1349999999999998</v>
      </c>
      <c r="W32" s="10">
        <v>5.7479999999999993</v>
      </c>
      <c r="X32" s="10">
        <v>7.64</v>
      </c>
      <c r="Y32" s="10">
        <v>8.495000000000001</v>
      </c>
      <c r="Z32" s="10">
        <v>6.9600000000000009</v>
      </c>
      <c r="AA32" s="10">
        <v>7.6</v>
      </c>
      <c r="AB32" s="111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3"/>
    </row>
    <row r="33" spans="1:45">
      <c r="A33" s="34"/>
      <c r="B33" s="2" t="s">
        <v>244</v>
      </c>
      <c r="C33" s="32"/>
      <c r="D33" s="24">
        <v>0.19909796583591705</v>
      </c>
      <c r="E33" s="24">
        <v>0.25810808487245662</v>
      </c>
      <c r="F33" s="24">
        <v>1.8980981709771406E-2</v>
      </c>
      <c r="G33" s="24">
        <v>0.12649110640673514</v>
      </c>
      <c r="H33" s="24">
        <v>0.26402020124730335</v>
      </c>
      <c r="I33" s="24">
        <v>9.0939540355117074E-2</v>
      </c>
      <c r="J33" s="24">
        <v>0.20762947767597953</v>
      </c>
      <c r="K33" s="24">
        <v>7.2226495600068191E-2</v>
      </c>
      <c r="L33" s="24">
        <v>0.16666333329999986</v>
      </c>
      <c r="M33" s="24">
        <v>0.18058052405136812</v>
      </c>
      <c r="N33" s="24">
        <v>9.9272789155269756E-2</v>
      </c>
      <c r="O33" s="24">
        <v>3.765839437186165E-2</v>
      </c>
      <c r="P33" s="24">
        <v>9.2879850703297004E-2</v>
      </c>
      <c r="Q33" s="24">
        <v>0.46196175887909474</v>
      </c>
      <c r="R33" s="24">
        <v>0.20875024950084928</v>
      </c>
      <c r="S33" s="24">
        <v>0.35433626213904046</v>
      </c>
      <c r="T33" s="24">
        <v>7.7567175188133969E-2</v>
      </c>
      <c r="U33" s="24">
        <v>0.20810253882801816</v>
      </c>
      <c r="V33" s="24">
        <v>9.0994505328618733E-2</v>
      </c>
      <c r="W33" s="24">
        <v>0.25854335548736612</v>
      </c>
      <c r="X33" s="24">
        <v>0.12106472098289672</v>
      </c>
      <c r="Y33" s="24">
        <v>0.18734104373219035</v>
      </c>
      <c r="Z33" s="24">
        <v>4.5055521304275176E-2</v>
      </c>
      <c r="AA33" s="24">
        <v>0.14403703227526787</v>
      </c>
      <c r="AB33" s="186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74"/>
    </row>
    <row r="34" spans="1:45">
      <c r="A34" s="34"/>
      <c r="B34" s="2" t="s">
        <v>87</v>
      </c>
      <c r="C34" s="32"/>
      <c r="D34" s="12">
        <v>2.6059943172240453E-2</v>
      </c>
      <c r="E34" s="12">
        <v>3.4544168910152266E-2</v>
      </c>
      <c r="F34" s="12">
        <v>2.3519889110042613E-3</v>
      </c>
      <c r="G34" s="12">
        <v>1.8601633295108107E-2</v>
      </c>
      <c r="H34" s="12">
        <v>3.5839846323163352E-2</v>
      </c>
      <c r="I34" s="12">
        <v>1.1275826454447252E-2</v>
      </c>
      <c r="J34" s="12">
        <v>2.6166285781471902E-2</v>
      </c>
      <c r="K34" s="12">
        <v>9.6667181262638652E-3</v>
      </c>
      <c r="L34" s="12">
        <v>2.1472621855271611E-2</v>
      </c>
      <c r="M34" s="12">
        <v>2.3925502847658507E-2</v>
      </c>
      <c r="N34" s="12">
        <v>1.2859280627026539E-2</v>
      </c>
      <c r="O34" s="12">
        <v>4.8471600607351692E-3</v>
      </c>
      <c r="P34" s="12">
        <v>1.1576217370581263E-2</v>
      </c>
      <c r="Q34" s="12">
        <v>6.3496988758237158E-2</v>
      </c>
      <c r="R34" s="12">
        <v>2.9449835339879982E-2</v>
      </c>
      <c r="S34" s="12">
        <v>4.9019786971686879E-2</v>
      </c>
      <c r="T34" s="12">
        <v>1.0221898772870717E-2</v>
      </c>
      <c r="U34" s="12">
        <v>2.9379181952190799E-2</v>
      </c>
      <c r="V34" s="12">
        <v>1.276220271088622E-2</v>
      </c>
      <c r="W34" s="12">
        <v>4.5746391416225211E-2</v>
      </c>
      <c r="X34" s="12">
        <v>1.5767057215050582E-2</v>
      </c>
      <c r="Y34" s="12">
        <v>2.2087763065300497E-2</v>
      </c>
      <c r="Z34" s="12">
        <v>6.4781482824263362E-3</v>
      </c>
      <c r="AA34" s="12">
        <v>1.8762965559088303E-2</v>
      </c>
      <c r="AB34" s="111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4"/>
      <c r="B35" s="2" t="s">
        <v>245</v>
      </c>
      <c r="C35" s="32"/>
      <c r="D35" s="12">
        <v>9.581460302432232E-3</v>
      </c>
      <c r="E35" s="12">
        <v>-1.264150296305866E-2</v>
      </c>
      <c r="F35" s="12">
        <v>6.6427679918195759E-2</v>
      </c>
      <c r="G35" s="12">
        <v>-0.10141964266275671</v>
      </c>
      <c r="H35" s="12">
        <v>-2.653794621798633E-2</v>
      </c>
      <c r="I35" s="12">
        <v>6.5742732636009826E-2</v>
      </c>
      <c r="J35" s="12">
        <v>4.856399051044491E-2</v>
      </c>
      <c r="K35" s="12">
        <v>-1.2662808347337684E-2</v>
      </c>
      <c r="L35" s="12">
        <v>2.5659001009691762E-2</v>
      </c>
      <c r="M35" s="12">
        <v>-2.6264586209020502E-3</v>
      </c>
      <c r="N35" s="12">
        <v>2.0144184306817969E-2</v>
      </c>
      <c r="O35" s="12">
        <v>2.665008228616661E-2</v>
      </c>
      <c r="P35" s="12">
        <v>6.0236725544482672E-2</v>
      </c>
      <c r="Q35" s="12">
        <v>-3.8607113762614165E-2</v>
      </c>
      <c r="R35" s="12">
        <v>-6.3318073589388235E-2</v>
      </c>
      <c r="S35" s="12">
        <v>-4.480467534483723E-2</v>
      </c>
      <c r="T35" s="12">
        <v>2.7540115089383921E-3</v>
      </c>
      <c r="U35" s="12">
        <v>-6.3978794440371578E-2</v>
      </c>
      <c r="V35" s="12">
        <v>-5.7812066497861192E-2</v>
      </c>
      <c r="W35" s="12">
        <v>-0.25316519810524707</v>
      </c>
      <c r="X35" s="12">
        <v>1.4646986826637232E-2</v>
      </c>
      <c r="Y35" s="12">
        <v>0.12080280355128203</v>
      </c>
      <c r="Z35" s="12">
        <v>-8.0937296282275306E-2</v>
      </c>
      <c r="AA35" s="12">
        <v>1.4426746542976154E-2</v>
      </c>
      <c r="AB35" s="111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A36" s="34"/>
      <c r="B36" s="56" t="s">
        <v>246</v>
      </c>
      <c r="C36" s="57"/>
      <c r="D36" s="55">
        <v>0.15</v>
      </c>
      <c r="E36" s="55">
        <v>0.21</v>
      </c>
      <c r="F36" s="55">
        <v>1.07</v>
      </c>
      <c r="G36" s="55">
        <v>1.64</v>
      </c>
      <c r="H36" s="55">
        <v>0.43</v>
      </c>
      <c r="I36" s="55">
        <v>1.06</v>
      </c>
      <c r="J36" s="55">
        <v>0.78</v>
      </c>
      <c r="K36" s="55">
        <v>0.21</v>
      </c>
      <c r="L36" s="55">
        <v>0.41</v>
      </c>
      <c r="M36" s="55">
        <v>0.04</v>
      </c>
      <c r="N36" s="55">
        <v>0.32</v>
      </c>
      <c r="O36" s="55">
        <v>0.43</v>
      </c>
      <c r="P36" s="55">
        <v>0.97</v>
      </c>
      <c r="Q36" s="55">
        <v>0.62</v>
      </c>
      <c r="R36" s="55">
        <v>1.02</v>
      </c>
      <c r="S36" s="55">
        <v>0.72</v>
      </c>
      <c r="T36" s="55">
        <v>0.04</v>
      </c>
      <c r="U36" s="55">
        <v>1.03</v>
      </c>
      <c r="V36" s="55">
        <v>0.93</v>
      </c>
      <c r="W36" s="55">
        <v>4.09</v>
      </c>
      <c r="X36" s="55">
        <v>0.24</v>
      </c>
      <c r="Y36" s="55">
        <v>1.95</v>
      </c>
      <c r="Z36" s="55">
        <v>1.31</v>
      </c>
      <c r="AA36" s="55">
        <v>0.23</v>
      </c>
      <c r="AB36" s="111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3"/>
    </row>
    <row r="37" spans="1:45">
      <c r="B37" s="35"/>
      <c r="C37" s="19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S37" s="73"/>
    </row>
    <row r="38" spans="1:45" ht="15">
      <c r="B38" s="38" t="s">
        <v>434</v>
      </c>
      <c r="AS38" s="31" t="s">
        <v>67</v>
      </c>
    </row>
    <row r="39" spans="1:45" ht="15">
      <c r="A39" s="27" t="s">
        <v>7</v>
      </c>
      <c r="B39" s="17" t="s">
        <v>115</v>
      </c>
      <c r="C39" s="14" t="s">
        <v>116</v>
      </c>
      <c r="D39" s="15" t="s">
        <v>207</v>
      </c>
      <c r="E39" s="16" t="s">
        <v>207</v>
      </c>
      <c r="F39" s="16" t="s">
        <v>207</v>
      </c>
      <c r="G39" s="16" t="s">
        <v>207</v>
      </c>
      <c r="H39" s="16" t="s">
        <v>207</v>
      </c>
      <c r="I39" s="16" t="s">
        <v>207</v>
      </c>
      <c r="J39" s="16" t="s">
        <v>207</v>
      </c>
      <c r="K39" s="16" t="s">
        <v>207</v>
      </c>
      <c r="L39" s="16" t="s">
        <v>207</v>
      </c>
      <c r="M39" s="16" t="s">
        <v>207</v>
      </c>
      <c r="N39" s="16" t="s">
        <v>207</v>
      </c>
      <c r="O39" s="16" t="s">
        <v>207</v>
      </c>
      <c r="P39" s="16" t="s">
        <v>207</v>
      </c>
      <c r="Q39" s="16" t="s">
        <v>207</v>
      </c>
      <c r="R39" s="16" t="s">
        <v>207</v>
      </c>
      <c r="S39" s="16" t="s">
        <v>207</v>
      </c>
      <c r="T39" s="16" t="s">
        <v>207</v>
      </c>
      <c r="U39" s="16" t="s">
        <v>207</v>
      </c>
      <c r="V39" s="16" t="s">
        <v>207</v>
      </c>
      <c r="W39" s="16" t="s">
        <v>207</v>
      </c>
      <c r="X39" s="16" t="s">
        <v>207</v>
      </c>
      <c r="Y39" s="16" t="s">
        <v>207</v>
      </c>
      <c r="Z39" s="16" t="s">
        <v>207</v>
      </c>
      <c r="AA39" s="16" t="s">
        <v>207</v>
      </c>
      <c r="AB39" s="111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 t="s">
        <v>208</v>
      </c>
      <c r="C40" s="7" t="s">
        <v>208</v>
      </c>
      <c r="D40" s="109" t="s">
        <v>210</v>
      </c>
      <c r="E40" s="110" t="s">
        <v>211</v>
      </c>
      <c r="F40" s="110" t="s">
        <v>213</v>
      </c>
      <c r="G40" s="110" t="s">
        <v>214</v>
      </c>
      <c r="H40" s="110" t="s">
        <v>215</v>
      </c>
      <c r="I40" s="110" t="s">
        <v>216</v>
      </c>
      <c r="J40" s="110" t="s">
        <v>217</v>
      </c>
      <c r="K40" s="110" t="s">
        <v>218</v>
      </c>
      <c r="L40" s="110" t="s">
        <v>219</v>
      </c>
      <c r="M40" s="110" t="s">
        <v>220</v>
      </c>
      <c r="N40" s="110" t="s">
        <v>221</v>
      </c>
      <c r="O40" s="110" t="s">
        <v>222</v>
      </c>
      <c r="P40" s="110" t="s">
        <v>223</v>
      </c>
      <c r="Q40" s="110" t="s">
        <v>224</v>
      </c>
      <c r="R40" s="110" t="s">
        <v>225</v>
      </c>
      <c r="S40" s="110" t="s">
        <v>226</v>
      </c>
      <c r="T40" s="110" t="s">
        <v>228</v>
      </c>
      <c r="U40" s="110" t="s">
        <v>229</v>
      </c>
      <c r="V40" s="110" t="s">
        <v>230</v>
      </c>
      <c r="W40" s="110" t="s">
        <v>231</v>
      </c>
      <c r="X40" s="110" t="s">
        <v>232</v>
      </c>
      <c r="Y40" s="110" t="s">
        <v>233</v>
      </c>
      <c r="Z40" s="110" t="s">
        <v>234</v>
      </c>
      <c r="AA40" s="110" t="s">
        <v>235</v>
      </c>
      <c r="AB40" s="111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 t="s">
        <v>3</v>
      </c>
    </row>
    <row r="41" spans="1:45">
      <c r="A41" s="34"/>
      <c r="B41" s="18"/>
      <c r="C41" s="7"/>
      <c r="D41" s="8" t="s">
        <v>118</v>
      </c>
      <c r="E41" s="9" t="s">
        <v>253</v>
      </c>
      <c r="F41" s="9" t="s">
        <v>118</v>
      </c>
      <c r="G41" s="9" t="s">
        <v>253</v>
      </c>
      <c r="H41" s="9" t="s">
        <v>253</v>
      </c>
      <c r="I41" s="9" t="s">
        <v>253</v>
      </c>
      <c r="J41" s="9" t="s">
        <v>253</v>
      </c>
      <c r="K41" s="9" t="s">
        <v>253</v>
      </c>
      <c r="L41" s="9" t="s">
        <v>252</v>
      </c>
      <c r="M41" s="9" t="s">
        <v>252</v>
      </c>
      <c r="N41" s="9" t="s">
        <v>252</v>
      </c>
      <c r="O41" s="9" t="s">
        <v>252</v>
      </c>
      <c r="P41" s="9" t="s">
        <v>253</v>
      </c>
      <c r="Q41" s="9" t="s">
        <v>253</v>
      </c>
      <c r="R41" s="9" t="s">
        <v>252</v>
      </c>
      <c r="S41" s="9" t="s">
        <v>252</v>
      </c>
      <c r="T41" s="9" t="s">
        <v>252</v>
      </c>
      <c r="U41" s="9" t="s">
        <v>253</v>
      </c>
      <c r="V41" s="9" t="s">
        <v>118</v>
      </c>
      <c r="W41" s="9" t="s">
        <v>253</v>
      </c>
      <c r="X41" s="9" t="s">
        <v>118</v>
      </c>
      <c r="Y41" s="9" t="s">
        <v>253</v>
      </c>
      <c r="Z41" s="9" t="s">
        <v>118</v>
      </c>
      <c r="AA41" s="9" t="s">
        <v>118</v>
      </c>
      <c r="AB41" s="111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1</v>
      </c>
    </row>
    <row r="42" spans="1:45">
      <c r="A42" s="34"/>
      <c r="B42" s="18"/>
      <c r="C42" s="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111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2</v>
      </c>
    </row>
    <row r="43" spans="1:45">
      <c r="A43" s="34"/>
      <c r="B43" s="17">
        <v>1</v>
      </c>
      <c r="C43" s="13">
        <v>1</v>
      </c>
      <c r="D43" s="196">
        <v>38</v>
      </c>
      <c r="E43" s="196">
        <v>36.477041238543634</v>
      </c>
      <c r="F43" s="197">
        <v>47</v>
      </c>
      <c r="G43" s="196">
        <v>37.1</v>
      </c>
      <c r="H43" s="198">
        <v>40.200000000000003</v>
      </c>
      <c r="I43" s="196">
        <v>38.700000000000003</v>
      </c>
      <c r="J43" s="198">
        <v>40.6</v>
      </c>
      <c r="K43" s="196">
        <v>36.799999999999997</v>
      </c>
      <c r="L43" s="196">
        <v>39.1</v>
      </c>
      <c r="M43" s="196">
        <v>36.299999999999997</v>
      </c>
      <c r="N43" s="196">
        <v>40.1</v>
      </c>
      <c r="O43" s="196">
        <v>39</v>
      </c>
      <c r="P43" s="199" t="s">
        <v>106</v>
      </c>
      <c r="Q43" s="196">
        <v>34.6</v>
      </c>
      <c r="R43" s="196">
        <v>40.6</v>
      </c>
      <c r="S43" s="196">
        <v>40</v>
      </c>
      <c r="T43" s="196">
        <v>41</v>
      </c>
      <c r="U43" s="196">
        <v>36</v>
      </c>
      <c r="V43" s="196">
        <v>33.679000000000002</v>
      </c>
      <c r="W43" s="196">
        <v>39</v>
      </c>
      <c r="X43" s="196">
        <v>40</v>
      </c>
      <c r="Y43" s="196">
        <v>39</v>
      </c>
      <c r="Z43" s="196">
        <v>36</v>
      </c>
      <c r="AA43" s="196">
        <v>33.79</v>
      </c>
      <c r="AB43" s="200"/>
      <c r="AC43" s="201"/>
      <c r="AD43" s="201"/>
      <c r="AE43" s="201"/>
      <c r="AF43" s="201"/>
      <c r="AG43" s="201"/>
      <c r="AH43" s="201"/>
      <c r="AI43" s="201"/>
      <c r="AJ43" s="201"/>
      <c r="AK43" s="201"/>
      <c r="AL43" s="201"/>
      <c r="AM43" s="201"/>
      <c r="AN43" s="201"/>
      <c r="AO43" s="201"/>
      <c r="AP43" s="201"/>
      <c r="AQ43" s="201"/>
      <c r="AR43" s="201"/>
      <c r="AS43" s="202">
        <v>1</v>
      </c>
    </row>
    <row r="44" spans="1:45">
      <c r="A44" s="34"/>
      <c r="B44" s="18">
        <v>1</v>
      </c>
      <c r="C44" s="7">
        <v>2</v>
      </c>
      <c r="D44" s="203">
        <v>38</v>
      </c>
      <c r="E44" s="203">
        <v>36.569895389771716</v>
      </c>
      <c r="F44" s="204">
        <v>53</v>
      </c>
      <c r="G44" s="203">
        <v>35.799999999999997</v>
      </c>
      <c r="H44" s="205">
        <v>39.700000000000003</v>
      </c>
      <c r="I44" s="203">
        <v>36.200000000000003</v>
      </c>
      <c r="J44" s="205">
        <v>39.200000000000003</v>
      </c>
      <c r="K44" s="203">
        <v>37.4</v>
      </c>
      <c r="L44" s="203">
        <v>39.4</v>
      </c>
      <c r="M44" s="203">
        <v>36.9</v>
      </c>
      <c r="N44" s="203">
        <v>39.6</v>
      </c>
      <c r="O44" s="203">
        <v>39</v>
      </c>
      <c r="P44" s="206">
        <v>50</v>
      </c>
      <c r="Q44" s="203">
        <v>33.9</v>
      </c>
      <c r="R44" s="203">
        <v>34.700000000000003</v>
      </c>
      <c r="S44" s="203">
        <v>41</v>
      </c>
      <c r="T44" s="203">
        <v>38</v>
      </c>
      <c r="U44" s="203">
        <v>35</v>
      </c>
      <c r="V44" s="203">
        <v>33.923999999999999</v>
      </c>
      <c r="W44" s="203">
        <v>39</v>
      </c>
      <c r="X44" s="203">
        <v>36</v>
      </c>
      <c r="Y44" s="203">
        <v>39.299999999999997</v>
      </c>
      <c r="Z44" s="203">
        <v>37</v>
      </c>
      <c r="AA44" s="203">
        <v>34.78</v>
      </c>
      <c r="AB44" s="200"/>
      <c r="AC44" s="201"/>
      <c r="AD44" s="201"/>
      <c r="AE44" s="201"/>
      <c r="AF44" s="201"/>
      <c r="AG44" s="201"/>
      <c r="AH44" s="201"/>
      <c r="AI44" s="201"/>
      <c r="AJ44" s="201"/>
      <c r="AK44" s="201"/>
      <c r="AL44" s="201"/>
      <c r="AM44" s="201"/>
      <c r="AN44" s="201"/>
      <c r="AO44" s="201"/>
      <c r="AP44" s="201"/>
      <c r="AQ44" s="201"/>
      <c r="AR44" s="201"/>
      <c r="AS44" s="202">
        <v>19</v>
      </c>
    </row>
    <row r="45" spans="1:45">
      <c r="A45" s="34"/>
      <c r="B45" s="18">
        <v>1</v>
      </c>
      <c r="C45" s="7">
        <v>3</v>
      </c>
      <c r="D45" s="203">
        <v>38</v>
      </c>
      <c r="E45" s="203">
        <v>40.297921416060106</v>
      </c>
      <c r="F45" s="204">
        <v>45</v>
      </c>
      <c r="G45" s="203">
        <v>37</v>
      </c>
      <c r="H45" s="205">
        <v>40.299999999999997</v>
      </c>
      <c r="I45" s="203">
        <v>38.5</v>
      </c>
      <c r="J45" s="205">
        <v>40.6</v>
      </c>
      <c r="K45" s="205">
        <v>36.9</v>
      </c>
      <c r="L45" s="207">
        <v>39.200000000000003</v>
      </c>
      <c r="M45" s="207">
        <v>36.5</v>
      </c>
      <c r="N45" s="207">
        <v>39.5</v>
      </c>
      <c r="O45" s="207">
        <v>40</v>
      </c>
      <c r="P45" s="204" t="s">
        <v>106</v>
      </c>
      <c r="Q45" s="207">
        <v>34.200000000000003</v>
      </c>
      <c r="R45" s="207">
        <v>32</v>
      </c>
      <c r="S45" s="207">
        <v>40</v>
      </c>
      <c r="T45" s="207">
        <v>38</v>
      </c>
      <c r="U45" s="207">
        <v>36</v>
      </c>
      <c r="V45" s="207">
        <v>37.19</v>
      </c>
      <c r="W45" s="207">
        <v>39</v>
      </c>
      <c r="X45" s="207">
        <v>35</v>
      </c>
      <c r="Y45" s="207">
        <v>40.200000000000003</v>
      </c>
      <c r="Z45" s="207">
        <v>38</v>
      </c>
      <c r="AA45" s="207">
        <v>34.28</v>
      </c>
      <c r="AB45" s="200"/>
      <c r="AC45" s="201"/>
      <c r="AD45" s="201"/>
      <c r="AE45" s="201"/>
      <c r="AF45" s="201"/>
      <c r="AG45" s="201"/>
      <c r="AH45" s="201"/>
      <c r="AI45" s="201"/>
      <c r="AJ45" s="201"/>
      <c r="AK45" s="201"/>
      <c r="AL45" s="201"/>
      <c r="AM45" s="201"/>
      <c r="AN45" s="201"/>
      <c r="AO45" s="201"/>
      <c r="AP45" s="201"/>
      <c r="AQ45" s="201"/>
      <c r="AR45" s="201"/>
      <c r="AS45" s="202">
        <v>16</v>
      </c>
    </row>
    <row r="46" spans="1:45">
      <c r="A46" s="34"/>
      <c r="B46" s="18">
        <v>1</v>
      </c>
      <c r="C46" s="7">
        <v>4</v>
      </c>
      <c r="D46" s="203">
        <v>36</v>
      </c>
      <c r="E46" s="203">
        <v>37.452008681479249</v>
      </c>
      <c r="F46" s="204">
        <v>54</v>
      </c>
      <c r="G46" s="203">
        <v>38.4</v>
      </c>
      <c r="H46" s="205">
        <v>38.9</v>
      </c>
      <c r="I46" s="203">
        <v>38</v>
      </c>
      <c r="J46" s="205">
        <v>42.4</v>
      </c>
      <c r="K46" s="205">
        <v>36</v>
      </c>
      <c r="L46" s="207">
        <v>38.1</v>
      </c>
      <c r="M46" s="207">
        <v>35.6</v>
      </c>
      <c r="N46" s="207">
        <v>40.4</v>
      </c>
      <c r="O46" s="207">
        <v>41</v>
      </c>
      <c r="P46" s="204" t="s">
        <v>106</v>
      </c>
      <c r="Q46" s="207">
        <v>36</v>
      </c>
      <c r="R46" s="207">
        <v>35.299999999999997</v>
      </c>
      <c r="S46" s="207">
        <v>38</v>
      </c>
      <c r="T46" s="207">
        <v>36</v>
      </c>
      <c r="U46" s="207">
        <v>36</v>
      </c>
      <c r="V46" s="207">
        <v>36.712000000000003</v>
      </c>
      <c r="W46" s="207">
        <v>39</v>
      </c>
      <c r="X46" s="207">
        <v>39</v>
      </c>
      <c r="Y46" s="207">
        <v>40.299999999999997</v>
      </c>
      <c r="Z46" s="207">
        <v>40</v>
      </c>
      <c r="AA46" s="207">
        <v>33.81</v>
      </c>
      <c r="AB46" s="200"/>
      <c r="AC46" s="201"/>
      <c r="AD46" s="201"/>
      <c r="AE46" s="201"/>
      <c r="AF46" s="201"/>
      <c r="AG46" s="201"/>
      <c r="AH46" s="201"/>
      <c r="AI46" s="201"/>
      <c r="AJ46" s="201"/>
      <c r="AK46" s="201"/>
      <c r="AL46" s="201"/>
      <c r="AM46" s="201"/>
      <c r="AN46" s="201"/>
      <c r="AO46" s="201"/>
      <c r="AP46" s="201"/>
      <c r="AQ46" s="201"/>
      <c r="AR46" s="201"/>
      <c r="AS46" s="202">
        <v>37.666958455729429</v>
      </c>
    </row>
    <row r="47" spans="1:45">
      <c r="A47" s="34"/>
      <c r="B47" s="18">
        <v>1</v>
      </c>
      <c r="C47" s="7">
        <v>5</v>
      </c>
      <c r="D47" s="208">
        <v>34</v>
      </c>
      <c r="E47" s="203">
        <v>38.841855975595465</v>
      </c>
      <c r="F47" s="206">
        <v>53</v>
      </c>
      <c r="G47" s="203">
        <v>38</v>
      </c>
      <c r="H47" s="203">
        <v>39.9</v>
      </c>
      <c r="I47" s="203">
        <v>37.799999999999997</v>
      </c>
      <c r="J47" s="203">
        <v>40.1</v>
      </c>
      <c r="K47" s="203">
        <v>36.1</v>
      </c>
      <c r="L47" s="203">
        <v>38.200000000000003</v>
      </c>
      <c r="M47" s="203">
        <v>36.299999999999997</v>
      </c>
      <c r="N47" s="203">
        <v>39.200000000000003</v>
      </c>
      <c r="O47" s="203">
        <v>41</v>
      </c>
      <c r="P47" s="206" t="s">
        <v>106</v>
      </c>
      <c r="Q47" s="203">
        <v>32.299999999999997</v>
      </c>
      <c r="R47" s="203">
        <v>33.6</v>
      </c>
      <c r="S47" s="203">
        <v>39</v>
      </c>
      <c r="T47" s="203">
        <v>35</v>
      </c>
      <c r="U47" s="203">
        <v>37</v>
      </c>
      <c r="V47" s="203">
        <v>38.65</v>
      </c>
      <c r="W47" s="203">
        <v>40</v>
      </c>
      <c r="X47" s="203">
        <v>39</v>
      </c>
      <c r="Y47" s="203">
        <v>38.9</v>
      </c>
      <c r="Z47" s="203">
        <v>36</v>
      </c>
      <c r="AA47" s="203">
        <v>32.909999999999997</v>
      </c>
      <c r="AB47" s="200"/>
      <c r="AC47" s="201"/>
      <c r="AD47" s="201"/>
      <c r="AE47" s="201"/>
      <c r="AF47" s="201"/>
      <c r="AG47" s="201"/>
      <c r="AH47" s="201"/>
      <c r="AI47" s="201"/>
      <c r="AJ47" s="201"/>
      <c r="AK47" s="201"/>
      <c r="AL47" s="201"/>
      <c r="AM47" s="201"/>
      <c r="AN47" s="201"/>
      <c r="AO47" s="201"/>
      <c r="AP47" s="201"/>
      <c r="AQ47" s="201"/>
      <c r="AR47" s="201"/>
      <c r="AS47" s="202">
        <v>13</v>
      </c>
    </row>
    <row r="48" spans="1:45">
      <c r="A48" s="34"/>
      <c r="B48" s="18">
        <v>1</v>
      </c>
      <c r="C48" s="7">
        <v>6</v>
      </c>
      <c r="D48" s="203">
        <v>38</v>
      </c>
      <c r="E48" s="203">
        <v>38.702793454833703</v>
      </c>
      <c r="F48" s="206">
        <v>43</v>
      </c>
      <c r="G48" s="203">
        <v>37.299999999999997</v>
      </c>
      <c r="H48" s="203">
        <v>37.9</v>
      </c>
      <c r="I48" s="203">
        <v>36.9</v>
      </c>
      <c r="J48" s="203">
        <v>41.6</v>
      </c>
      <c r="K48" s="203">
        <v>37.299999999999997</v>
      </c>
      <c r="L48" s="203">
        <v>38.299999999999997</v>
      </c>
      <c r="M48" s="208">
        <v>34.1</v>
      </c>
      <c r="N48" s="203">
        <v>39.700000000000003</v>
      </c>
      <c r="O48" s="203">
        <v>41</v>
      </c>
      <c r="P48" s="206" t="s">
        <v>106</v>
      </c>
      <c r="Q48" s="203">
        <v>32.5</v>
      </c>
      <c r="R48" s="203">
        <v>31.4</v>
      </c>
      <c r="S48" s="203">
        <v>37</v>
      </c>
      <c r="T48" s="203">
        <v>38</v>
      </c>
      <c r="U48" s="203">
        <v>38</v>
      </c>
      <c r="V48" s="203">
        <v>39.512</v>
      </c>
      <c r="W48" s="203">
        <v>40</v>
      </c>
      <c r="X48" s="203">
        <v>35</v>
      </c>
      <c r="Y48" s="203">
        <v>39.5</v>
      </c>
      <c r="Z48" s="203">
        <v>39</v>
      </c>
      <c r="AA48" s="203">
        <v>34.24</v>
      </c>
      <c r="AB48" s="200"/>
      <c r="AC48" s="201"/>
      <c r="AD48" s="201"/>
      <c r="AE48" s="201"/>
      <c r="AF48" s="201"/>
      <c r="AG48" s="201"/>
      <c r="AH48" s="201"/>
      <c r="AI48" s="201"/>
      <c r="AJ48" s="201"/>
      <c r="AK48" s="201"/>
      <c r="AL48" s="201"/>
      <c r="AM48" s="201"/>
      <c r="AN48" s="201"/>
      <c r="AO48" s="201"/>
      <c r="AP48" s="201"/>
      <c r="AQ48" s="201"/>
      <c r="AR48" s="201"/>
      <c r="AS48" s="209"/>
    </row>
    <row r="49" spans="1:45">
      <c r="A49" s="34"/>
      <c r="B49" s="19" t="s">
        <v>242</v>
      </c>
      <c r="C49" s="11"/>
      <c r="D49" s="210">
        <v>37</v>
      </c>
      <c r="E49" s="210">
        <v>38.056919359380643</v>
      </c>
      <c r="F49" s="210">
        <v>49.166666666666664</v>
      </c>
      <c r="G49" s="210">
        <v>37.266666666666673</v>
      </c>
      <c r="H49" s="210">
        <v>39.483333333333334</v>
      </c>
      <c r="I49" s="210">
        <v>37.68333333333333</v>
      </c>
      <c r="J49" s="210">
        <v>40.75</v>
      </c>
      <c r="K49" s="210">
        <v>36.75</v>
      </c>
      <c r="L49" s="210">
        <v>38.716666666666669</v>
      </c>
      <c r="M49" s="210">
        <v>35.949999999999996</v>
      </c>
      <c r="N49" s="210">
        <v>39.75</v>
      </c>
      <c r="O49" s="210">
        <v>40.166666666666664</v>
      </c>
      <c r="P49" s="210">
        <v>50</v>
      </c>
      <c r="Q49" s="210">
        <v>33.916666666666664</v>
      </c>
      <c r="R49" s="210">
        <v>34.6</v>
      </c>
      <c r="S49" s="210">
        <v>39.166666666666664</v>
      </c>
      <c r="T49" s="210">
        <v>37.666666666666664</v>
      </c>
      <c r="U49" s="210">
        <v>36.333333333333336</v>
      </c>
      <c r="V49" s="210">
        <v>36.611166666666669</v>
      </c>
      <c r="W49" s="210">
        <v>39.333333333333336</v>
      </c>
      <c r="X49" s="210">
        <v>37.333333333333336</v>
      </c>
      <c r="Y49" s="210">
        <v>39.533333333333339</v>
      </c>
      <c r="Z49" s="210">
        <v>37.666666666666664</v>
      </c>
      <c r="AA49" s="210">
        <v>33.968333333333334</v>
      </c>
      <c r="AB49" s="200"/>
      <c r="AC49" s="201"/>
      <c r="AD49" s="201"/>
      <c r="AE49" s="201"/>
      <c r="AF49" s="201"/>
      <c r="AG49" s="201"/>
      <c r="AH49" s="201"/>
      <c r="AI49" s="201"/>
      <c r="AJ49" s="201"/>
      <c r="AK49" s="201"/>
      <c r="AL49" s="201"/>
      <c r="AM49" s="201"/>
      <c r="AN49" s="201"/>
      <c r="AO49" s="201"/>
      <c r="AP49" s="201"/>
      <c r="AQ49" s="201"/>
      <c r="AR49" s="201"/>
      <c r="AS49" s="209"/>
    </row>
    <row r="50" spans="1:45">
      <c r="A50" s="34"/>
      <c r="B50" s="2" t="s">
        <v>243</v>
      </c>
      <c r="C50" s="32"/>
      <c r="D50" s="207">
        <v>38</v>
      </c>
      <c r="E50" s="207">
        <v>38.077401068156476</v>
      </c>
      <c r="F50" s="207">
        <v>50</v>
      </c>
      <c r="G50" s="207">
        <v>37.200000000000003</v>
      </c>
      <c r="H50" s="207">
        <v>39.799999999999997</v>
      </c>
      <c r="I50" s="207">
        <v>37.9</v>
      </c>
      <c r="J50" s="207">
        <v>40.6</v>
      </c>
      <c r="K50" s="207">
        <v>36.849999999999994</v>
      </c>
      <c r="L50" s="207">
        <v>38.700000000000003</v>
      </c>
      <c r="M50" s="207">
        <v>36.299999999999997</v>
      </c>
      <c r="N50" s="207">
        <v>39.650000000000006</v>
      </c>
      <c r="O50" s="207">
        <v>40.5</v>
      </c>
      <c r="P50" s="207">
        <v>50</v>
      </c>
      <c r="Q50" s="207">
        <v>34.049999999999997</v>
      </c>
      <c r="R50" s="207">
        <v>34.150000000000006</v>
      </c>
      <c r="S50" s="207">
        <v>39.5</v>
      </c>
      <c r="T50" s="207">
        <v>38</v>
      </c>
      <c r="U50" s="207">
        <v>36</v>
      </c>
      <c r="V50" s="207">
        <v>36.951000000000001</v>
      </c>
      <c r="W50" s="207">
        <v>39</v>
      </c>
      <c r="X50" s="207">
        <v>37.5</v>
      </c>
      <c r="Y50" s="207">
        <v>39.4</v>
      </c>
      <c r="Z50" s="207">
        <v>37.5</v>
      </c>
      <c r="AA50" s="207">
        <v>34.025000000000006</v>
      </c>
      <c r="AB50" s="200"/>
      <c r="AC50" s="201"/>
      <c r="AD50" s="201"/>
      <c r="AE50" s="201"/>
      <c r="AF50" s="201"/>
      <c r="AG50" s="201"/>
      <c r="AH50" s="201"/>
      <c r="AI50" s="201"/>
      <c r="AJ50" s="201"/>
      <c r="AK50" s="201"/>
      <c r="AL50" s="201"/>
      <c r="AM50" s="201"/>
      <c r="AN50" s="201"/>
      <c r="AO50" s="201"/>
      <c r="AP50" s="201"/>
      <c r="AQ50" s="201"/>
      <c r="AR50" s="201"/>
      <c r="AS50" s="209"/>
    </row>
    <row r="51" spans="1:45">
      <c r="A51" s="34"/>
      <c r="B51" s="2" t="s">
        <v>244</v>
      </c>
      <c r="C51" s="32"/>
      <c r="D51" s="24">
        <v>1.6733200530681511</v>
      </c>
      <c r="E51" s="24">
        <v>1.4918807692187575</v>
      </c>
      <c r="F51" s="24">
        <v>4.750438576243952</v>
      </c>
      <c r="G51" s="24">
        <v>0.90258886912406999</v>
      </c>
      <c r="H51" s="24">
        <v>0.92177365262122113</v>
      </c>
      <c r="I51" s="24">
        <v>0.96211572415519053</v>
      </c>
      <c r="J51" s="24">
        <v>1.1238327277669029</v>
      </c>
      <c r="K51" s="24">
        <v>0.58906705900092438</v>
      </c>
      <c r="L51" s="24">
        <v>0.57763887219149879</v>
      </c>
      <c r="M51" s="24">
        <v>0.99949987493745962</v>
      </c>
      <c r="N51" s="24">
        <v>0.43243496620879202</v>
      </c>
      <c r="O51" s="24">
        <v>0.98319208025017502</v>
      </c>
      <c r="P51" s="24" t="s">
        <v>623</v>
      </c>
      <c r="Q51" s="24">
        <v>1.3790093062291744</v>
      </c>
      <c r="R51" s="24">
        <v>3.301514803843836</v>
      </c>
      <c r="S51" s="24">
        <v>1.4719601443879744</v>
      </c>
      <c r="T51" s="24">
        <v>2.0655911179772892</v>
      </c>
      <c r="U51" s="24">
        <v>1.0327955589886444</v>
      </c>
      <c r="V51" s="24">
        <v>2.3973050216162868</v>
      </c>
      <c r="W51" s="24">
        <v>0.51639777949432231</v>
      </c>
      <c r="X51" s="24">
        <v>2.2509257354845511</v>
      </c>
      <c r="Y51" s="24">
        <v>0.5955389715767283</v>
      </c>
      <c r="Z51" s="24">
        <v>1.6329931618554521</v>
      </c>
      <c r="AA51" s="24">
        <v>0.63351137848239847</v>
      </c>
      <c r="AB51" s="111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3"/>
    </row>
    <row r="52" spans="1:45">
      <c r="A52" s="34"/>
      <c r="B52" s="2" t="s">
        <v>87</v>
      </c>
      <c r="C52" s="32"/>
      <c r="D52" s="12">
        <v>4.5224866299139223E-2</v>
      </c>
      <c r="E52" s="12">
        <v>3.9201301480305553E-2</v>
      </c>
      <c r="F52" s="12">
        <v>9.6619089686317675E-2</v>
      </c>
      <c r="G52" s="12">
        <v>2.42197370963525E-2</v>
      </c>
      <c r="H52" s="12">
        <v>2.3345892426033459E-2</v>
      </c>
      <c r="I52" s="12">
        <v>2.5531598164224432E-2</v>
      </c>
      <c r="J52" s="12">
        <v>2.7578717245813567E-2</v>
      </c>
      <c r="K52" s="12">
        <v>1.6029035619072773E-2</v>
      </c>
      <c r="L52" s="12">
        <v>1.4919643707055499E-2</v>
      </c>
      <c r="M52" s="12">
        <v>2.7802499998260354E-2</v>
      </c>
      <c r="N52" s="12">
        <v>1.0878867074435019E-2</v>
      </c>
      <c r="O52" s="12">
        <v>2.4477811126560375E-2</v>
      </c>
      <c r="P52" s="12" t="s">
        <v>623</v>
      </c>
      <c r="Q52" s="12">
        <v>4.0658751043612024E-2</v>
      </c>
      <c r="R52" s="12">
        <v>9.5419503001266934E-2</v>
      </c>
      <c r="S52" s="12">
        <v>3.7581961133309985E-2</v>
      </c>
      <c r="T52" s="12">
        <v>5.4838702247184672E-2</v>
      </c>
      <c r="U52" s="12">
        <v>2.8425565843724156E-2</v>
      </c>
      <c r="V52" s="12">
        <v>6.5480159194133483E-2</v>
      </c>
      <c r="W52" s="12">
        <v>1.3128757105787854E-2</v>
      </c>
      <c r="X52" s="12">
        <v>6.0292653629050473E-2</v>
      </c>
      <c r="Y52" s="12">
        <v>1.5064223564335453E-2</v>
      </c>
      <c r="Z52" s="12">
        <v>4.3353800757224392E-2</v>
      </c>
      <c r="AA52" s="12">
        <v>1.8650057754253425E-2</v>
      </c>
      <c r="AB52" s="111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3"/>
    </row>
    <row r="53" spans="1:45">
      <c r="A53" s="34"/>
      <c r="B53" s="2" t="s">
        <v>245</v>
      </c>
      <c r="C53" s="32"/>
      <c r="D53" s="12">
        <v>-1.7706724489404024E-2</v>
      </c>
      <c r="E53" s="12">
        <v>1.035286414509784E-2</v>
      </c>
      <c r="F53" s="12">
        <v>0.30529962286317924</v>
      </c>
      <c r="G53" s="12">
        <v>-1.0627133314552673E-2</v>
      </c>
      <c r="H53" s="12">
        <v>4.8221968326397358E-2</v>
      </c>
      <c r="I53" s="12">
        <v>4.3472789615184304E-4</v>
      </c>
      <c r="J53" s="12">
        <v>8.1850026406940168E-2</v>
      </c>
      <c r="K53" s="12">
        <v>-2.4343841215827E-2</v>
      </c>
      <c r="L53" s="12">
        <v>2.7868143698700276E-2</v>
      </c>
      <c r="M53" s="12">
        <v>-4.55826147403805E-2</v>
      </c>
      <c r="N53" s="12">
        <v>5.5301559501248265E-2</v>
      </c>
      <c r="O53" s="12">
        <v>6.6363420711953225E-2</v>
      </c>
      <c r="P53" s="12">
        <v>0.32742334528458916</v>
      </c>
      <c r="Q53" s="12">
        <v>-9.9564497448620393E-2</v>
      </c>
      <c r="R53" s="12">
        <v>-8.1423045063064303E-2</v>
      </c>
      <c r="S53" s="12">
        <v>3.9814953806261544E-2</v>
      </c>
      <c r="T53" s="12">
        <v>-7.7465522761999139E-6</v>
      </c>
      <c r="U53" s="12">
        <v>-3.5405702426531849E-2</v>
      </c>
      <c r="V53" s="12">
        <v>-2.8029653371233754E-2</v>
      </c>
      <c r="W53" s="12">
        <v>4.4239698290543528E-2</v>
      </c>
      <c r="X53" s="12">
        <v>-8.8572355208400566E-3</v>
      </c>
      <c r="Y53" s="12">
        <v>4.9549391671682042E-2</v>
      </c>
      <c r="Z53" s="12">
        <v>-7.7465522761999139E-6</v>
      </c>
      <c r="AA53" s="12">
        <v>-9.8192826658492938E-2</v>
      </c>
      <c r="AB53" s="111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34"/>
      <c r="B54" s="56" t="s">
        <v>246</v>
      </c>
      <c r="C54" s="57"/>
      <c r="D54" s="55">
        <v>0.28000000000000003</v>
      </c>
      <c r="E54" s="55">
        <v>0.17</v>
      </c>
      <c r="F54" s="55">
        <v>4.9000000000000004</v>
      </c>
      <c r="G54" s="55">
        <v>0.17</v>
      </c>
      <c r="H54" s="55">
        <v>0.77</v>
      </c>
      <c r="I54" s="55">
        <v>0.01</v>
      </c>
      <c r="J54" s="55">
        <v>1.31</v>
      </c>
      <c r="K54" s="55">
        <v>0.39</v>
      </c>
      <c r="L54" s="55">
        <v>0.45</v>
      </c>
      <c r="M54" s="55">
        <v>0.73</v>
      </c>
      <c r="N54" s="55">
        <v>0.89</v>
      </c>
      <c r="O54" s="55">
        <v>1.06</v>
      </c>
      <c r="P54" s="55">
        <v>3.62</v>
      </c>
      <c r="Q54" s="55">
        <v>1.6</v>
      </c>
      <c r="R54" s="55">
        <v>1.31</v>
      </c>
      <c r="S54" s="55">
        <v>0.64</v>
      </c>
      <c r="T54" s="55">
        <v>0</v>
      </c>
      <c r="U54" s="55">
        <v>0.56999999999999995</v>
      </c>
      <c r="V54" s="55">
        <v>0.45</v>
      </c>
      <c r="W54" s="55">
        <v>0.71</v>
      </c>
      <c r="X54" s="55">
        <v>0.14000000000000001</v>
      </c>
      <c r="Y54" s="55">
        <v>0.79</v>
      </c>
      <c r="Z54" s="55">
        <v>0</v>
      </c>
      <c r="AA54" s="55">
        <v>1.58</v>
      </c>
      <c r="AB54" s="111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B55" s="35"/>
      <c r="C55" s="19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S55" s="73"/>
    </row>
    <row r="56" spans="1:45" ht="15">
      <c r="B56" s="38" t="s">
        <v>435</v>
      </c>
      <c r="AS56" s="31" t="s">
        <v>67</v>
      </c>
    </row>
    <row r="57" spans="1:45" ht="15">
      <c r="A57" s="27" t="s">
        <v>10</v>
      </c>
      <c r="B57" s="17" t="s">
        <v>115</v>
      </c>
      <c r="C57" s="14" t="s">
        <v>116</v>
      </c>
      <c r="D57" s="15" t="s">
        <v>207</v>
      </c>
      <c r="E57" s="16" t="s">
        <v>207</v>
      </c>
      <c r="F57" s="16" t="s">
        <v>207</v>
      </c>
      <c r="G57" s="16" t="s">
        <v>207</v>
      </c>
      <c r="H57" s="16" t="s">
        <v>207</v>
      </c>
      <c r="I57" s="16" t="s">
        <v>207</v>
      </c>
      <c r="J57" s="16" t="s">
        <v>207</v>
      </c>
      <c r="K57" s="16" t="s">
        <v>207</v>
      </c>
      <c r="L57" s="16" t="s">
        <v>207</v>
      </c>
      <c r="M57" s="16" t="s">
        <v>207</v>
      </c>
      <c r="N57" s="16" t="s">
        <v>207</v>
      </c>
      <c r="O57" s="16" t="s">
        <v>207</v>
      </c>
      <c r="P57" s="16" t="s">
        <v>207</v>
      </c>
      <c r="Q57" s="16" t="s">
        <v>207</v>
      </c>
      <c r="R57" s="16" t="s">
        <v>207</v>
      </c>
      <c r="S57" s="16" t="s">
        <v>207</v>
      </c>
      <c r="T57" s="16" t="s">
        <v>207</v>
      </c>
      <c r="U57" s="16" t="s">
        <v>207</v>
      </c>
      <c r="V57" s="16" t="s">
        <v>207</v>
      </c>
      <c r="W57" s="16" t="s">
        <v>207</v>
      </c>
      <c r="X57" s="16" t="s">
        <v>207</v>
      </c>
      <c r="Y57" s="16" t="s">
        <v>207</v>
      </c>
      <c r="Z57" s="16" t="s">
        <v>207</v>
      </c>
      <c r="AA57" s="16" t="s">
        <v>207</v>
      </c>
      <c r="AB57" s="111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>
        <v>1</v>
      </c>
    </row>
    <row r="58" spans="1:45">
      <c r="A58" s="34"/>
      <c r="B58" s="18" t="s">
        <v>208</v>
      </c>
      <c r="C58" s="7" t="s">
        <v>208</v>
      </c>
      <c r="D58" s="109" t="s">
        <v>210</v>
      </c>
      <c r="E58" s="110" t="s">
        <v>211</v>
      </c>
      <c r="F58" s="110" t="s">
        <v>212</v>
      </c>
      <c r="G58" s="110" t="s">
        <v>213</v>
      </c>
      <c r="H58" s="110" t="s">
        <v>214</v>
      </c>
      <c r="I58" s="110" t="s">
        <v>215</v>
      </c>
      <c r="J58" s="110" t="s">
        <v>216</v>
      </c>
      <c r="K58" s="110" t="s">
        <v>217</v>
      </c>
      <c r="L58" s="110" t="s">
        <v>218</v>
      </c>
      <c r="M58" s="110" t="s">
        <v>219</v>
      </c>
      <c r="N58" s="110" t="s">
        <v>220</v>
      </c>
      <c r="O58" s="110" t="s">
        <v>221</v>
      </c>
      <c r="P58" s="110" t="s">
        <v>222</v>
      </c>
      <c r="Q58" s="110" t="s">
        <v>223</v>
      </c>
      <c r="R58" s="110" t="s">
        <v>224</v>
      </c>
      <c r="S58" s="110" t="s">
        <v>225</v>
      </c>
      <c r="T58" s="110" t="s">
        <v>226</v>
      </c>
      <c r="U58" s="110" t="s">
        <v>228</v>
      </c>
      <c r="V58" s="110" t="s">
        <v>229</v>
      </c>
      <c r="W58" s="110" t="s">
        <v>230</v>
      </c>
      <c r="X58" s="110" t="s">
        <v>231</v>
      </c>
      <c r="Y58" s="110" t="s">
        <v>232</v>
      </c>
      <c r="Z58" s="110" t="s">
        <v>233</v>
      </c>
      <c r="AA58" s="110" t="s">
        <v>234</v>
      </c>
      <c r="AB58" s="111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 t="s">
        <v>3</v>
      </c>
    </row>
    <row r="59" spans="1:45">
      <c r="A59" s="34"/>
      <c r="B59" s="18"/>
      <c r="C59" s="7"/>
      <c r="D59" s="8" t="s">
        <v>118</v>
      </c>
      <c r="E59" s="9" t="s">
        <v>253</v>
      </c>
      <c r="F59" s="9" t="s">
        <v>252</v>
      </c>
      <c r="G59" s="9" t="s">
        <v>118</v>
      </c>
      <c r="H59" s="9" t="s">
        <v>253</v>
      </c>
      <c r="I59" s="9" t="s">
        <v>253</v>
      </c>
      <c r="J59" s="9" t="s">
        <v>253</v>
      </c>
      <c r="K59" s="9" t="s">
        <v>253</v>
      </c>
      <c r="L59" s="9" t="s">
        <v>253</v>
      </c>
      <c r="M59" s="9" t="s">
        <v>252</v>
      </c>
      <c r="N59" s="9" t="s">
        <v>118</v>
      </c>
      <c r="O59" s="9" t="s">
        <v>252</v>
      </c>
      <c r="P59" s="9" t="s">
        <v>252</v>
      </c>
      <c r="Q59" s="9" t="s">
        <v>253</v>
      </c>
      <c r="R59" s="9" t="s">
        <v>253</v>
      </c>
      <c r="S59" s="9" t="s">
        <v>252</v>
      </c>
      <c r="T59" s="9" t="s">
        <v>252</v>
      </c>
      <c r="U59" s="9" t="s">
        <v>118</v>
      </c>
      <c r="V59" s="9" t="s">
        <v>253</v>
      </c>
      <c r="W59" s="9" t="s">
        <v>118</v>
      </c>
      <c r="X59" s="9" t="s">
        <v>253</v>
      </c>
      <c r="Y59" s="9" t="s">
        <v>118</v>
      </c>
      <c r="Z59" s="9" t="s">
        <v>253</v>
      </c>
      <c r="AA59" s="9" t="s">
        <v>118</v>
      </c>
      <c r="AB59" s="111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0</v>
      </c>
    </row>
    <row r="60" spans="1:45">
      <c r="A60" s="34"/>
      <c r="B60" s="18"/>
      <c r="C60" s="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111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0</v>
      </c>
    </row>
    <row r="61" spans="1:45">
      <c r="A61" s="34"/>
      <c r="B61" s="17">
        <v>1</v>
      </c>
      <c r="C61" s="13">
        <v>1</v>
      </c>
      <c r="D61" s="211">
        <v>993.1</v>
      </c>
      <c r="E61" s="211">
        <v>1039.8074473158385</v>
      </c>
      <c r="F61" s="212">
        <v>982.98050000000001</v>
      </c>
      <c r="G61" s="211">
        <v>1090</v>
      </c>
      <c r="H61" s="212">
        <v>970</v>
      </c>
      <c r="I61" s="211">
        <v>1080</v>
      </c>
      <c r="J61" s="212">
        <v>990</v>
      </c>
      <c r="K61" s="211">
        <v>980</v>
      </c>
      <c r="L61" s="211">
        <v>1050</v>
      </c>
      <c r="M61" s="211">
        <v>1035.7</v>
      </c>
      <c r="N61" s="211">
        <v>1007.0000000000001</v>
      </c>
      <c r="O61" s="211">
        <v>976.6</v>
      </c>
      <c r="P61" s="211">
        <v>1010</v>
      </c>
      <c r="Q61" s="211">
        <v>1015.0000000000001</v>
      </c>
      <c r="R61" s="213">
        <v>906</v>
      </c>
      <c r="S61" s="211">
        <v>917</v>
      </c>
      <c r="T61" s="213">
        <v>1160</v>
      </c>
      <c r="U61" s="211">
        <v>1054</v>
      </c>
      <c r="V61" s="211">
        <v>940</v>
      </c>
      <c r="W61" s="211">
        <v>963.77200000000005</v>
      </c>
      <c r="X61" s="211">
        <v>981.00000000000011</v>
      </c>
      <c r="Y61" s="211">
        <v>1060</v>
      </c>
      <c r="Z61" s="211">
        <v>1085</v>
      </c>
      <c r="AA61" s="211">
        <v>1020.0000000000001</v>
      </c>
      <c r="AB61" s="214"/>
      <c r="AC61" s="215"/>
      <c r="AD61" s="215"/>
      <c r="AE61" s="215"/>
      <c r="AF61" s="215"/>
      <c r="AG61" s="215"/>
      <c r="AH61" s="215"/>
      <c r="AI61" s="215"/>
      <c r="AJ61" s="215"/>
      <c r="AK61" s="215"/>
      <c r="AL61" s="215"/>
      <c r="AM61" s="215"/>
      <c r="AN61" s="215"/>
      <c r="AO61" s="215"/>
      <c r="AP61" s="215"/>
      <c r="AQ61" s="215"/>
      <c r="AR61" s="215"/>
      <c r="AS61" s="216">
        <v>1</v>
      </c>
    </row>
    <row r="62" spans="1:45">
      <c r="A62" s="34"/>
      <c r="B62" s="18">
        <v>1</v>
      </c>
      <c r="C62" s="7">
        <v>2</v>
      </c>
      <c r="D62" s="217">
        <v>1029.5</v>
      </c>
      <c r="E62" s="217">
        <v>1034.9665502192504</v>
      </c>
      <c r="F62" s="218">
        <v>983.62940000000015</v>
      </c>
      <c r="G62" s="217">
        <v>1057</v>
      </c>
      <c r="H62" s="218">
        <v>980</v>
      </c>
      <c r="I62" s="217">
        <v>1100</v>
      </c>
      <c r="J62" s="218">
        <v>1060</v>
      </c>
      <c r="K62" s="217">
        <v>980</v>
      </c>
      <c r="L62" s="217">
        <v>1040</v>
      </c>
      <c r="M62" s="217">
        <v>1037</v>
      </c>
      <c r="N62" s="217">
        <v>997</v>
      </c>
      <c r="O62" s="217">
        <v>984.49999999999989</v>
      </c>
      <c r="P62" s="217">
        <v>1010</v>
      </c>
      <c r="Q62" s="219">
        <v>1080</v>
      </c>
      <c r="R62" s="220">
        <v>704</v>
      </c>
      <c r="S62" s="217">
        <v>956</v>
      </c>
      <c r="T62" s="220">
        <v>1160</v>
      </c>
      <c r="U62" s="217">
        <v>1075</v>
      </c>
      <c r="V62" s="217">
        <v>938</v>
      </c>
      <c r="W62" s="219">
        <v>916.01800000000003</v>
      </c>
      <c r="X62" s="217">
        <v>1070</v>
      </c>
      <c r="Y62" s="217">
        <v>1030</v>
      </c>
      <c r="Z62" s="217">
        <v>1089</v>
      </c>
      <c r="AA62" s="217">
        <v>1020.0000000000001</v>
      </c>
      <c r="AB62" s="214"/>
      <c r="AC62" s="215"/>
      <c r="AD62" s="215"/>
      <c r="AE62" s="215"/>
      <c r="AF62" s="215"/>
      <c r="AG62" s="215"/>
      <c r="AH62" s="215"/>
      <c r="AI62" s="215"/>
      <c r="AJ62" s="215"/>
      <c r="AK62" s="215"/>
      <c r="AL62" s="215"/>
      <c r="AM62" s="215"/>
      <c r="AN62" s="215"/>
      <c r="AO62" s="215"/>
      <c r="AP62" s="215"/>
      <c r="AQ62" s="215"/>
      <c r="AR62" s="215"/>
      <c r="AS62" s="216">
        <v>20</v>
      </c>
    </row>
    <row r="63" spans="1:45">
      <c r="A63" s="34"/>
      <c r="B63" s="18">
        <v>1</v>
      </c>
      <c r="C63" s="7">
        <v>3</v>
      </c>
      <c r="D63" s="217">
        <v>1001.8</v>
      </c>
      <c r="E63" s="217">
        <v>1028.8108193341209</v>
      </c>
      <c r="F63" s="218">
        <v>984.57699999999988</v>
      </c>
      <c r="G63" s="217">
        <v>1129</v>
      </c>
      <c r="H63" s="218">
        <v>1000</v>
      </c>
      <c r="I63" s="217">
        <v>1040</v>
      </c>
      <c r="J63" s="218">
        <v>1040</v>
      </c>
      <c r="K63" s="218">
        <v>990</v>
      </c>
      <c r="L63" s="221">
        <v>1050</v>
      </c>
      <c r="M63" s="221">
        <v>1040.0999999999999</v>
      </c>
      <c r="N63" s="221">
        <v>995</v>
      </c>
      <c r="O63" s="221">
        <v>998.70000000000016</v>
      </c>
      <c r="P63" s="221">
        <v>1020.0000000000001</v>
      </c>
      <c r="Q63" s="221">
        <v>1020.0000000000001</v>
      </c>
      <c r="R63" s="222">
        <v>497.00000000000006</v>
      </c>
      <c r="S63" s="221">
        <v>995.99999999999989</v>
      </c>
      <c r="T63" s="223">
        <v>1160</v>
      </c>
      <c r="U63" s="221">
        <v>1067</v>
      </c>
      <c r="V63" s="221">
        <v>961</v>
      </c>
      <c r="W63" s="221">
        <v>1032.319</v>
      </c>
      <c r="X63" s="221">
        <v>1060</v>
      </c>
      <c r="Y63" s="221">
        <v>1040</v>
      </c>
      <c r="Z63" s="221">
        <v>1092</v>
      </c>
      <c r="AA63" s="221">
        <v>1020.0000000000001</v>
      </c>
      <c r="AB63" s="214"/>
      <c r="AC63" s="215"/>
      <c r="AD63" s="215"/>
      <c r="AE63" s="215"/>
      <c r="AF63" s="215"/>
      <c r="AG63" s="215"/>
      <c r="AH63" s="215"/>
      <c r="AI63" s="215"/>
      <c r="AJ63" s="215"/>
      <c r="AK63" s="215"/>
      <c r="AL63" s="215"/>
      <c r="AM63" s="215"/>
      <c r="AN63" s="215"/>
      <c r="AO63" s="215"/>
      <c r="AP63" s="215"/>
      <c r="AQ63" s="215"/>
      <c r="AR63" s="215"/>
      <c r="AS63" s="216">
        <v>16</v>
      </c>
    </row>
    <row r="64" spans="1:45">
      <c r="A64" s="34"/>
      <c r="B64" s="18">
        <v>1</v>
      </c>
      <c r="C64" s="7">
        <v>4</v>
      </c>
      <c r="D64" s="217">
        <v>1012.3000000000001</v>
      </c>
      <c r="E64" s="217">
        <v>1036.6258188071929</v>
      </c>
      <c r="F64" s="218">
        <v>981.32220000000007</v>
      </c>
      <c r="G64" s="219">
        <v>1176</v>
      </c>
      <c r="H64" s="218">
        <v>980</v>
      </c>
      <c r="I64" s="217">
        <v>1060</v>
      </c>
      <c r="J64" s="218">
        <v>1070</v>
      </c>
      <c r="K64" s="218">
        <v>1000</v>
      </c>
      <c r="L64" s="221">
        <v>1050</v>
      </c>
      <c r="M64" s="221">
        <v>1013.6999999999999</v>
      </c>
      <c r="N64" s="221">
        <v>1005</v>
      </c>
      <c r="O64" s="221">
        <v>1014.7000000000002</v>
      </c>
      <c r="P64" s="221">
        <v>1030</v>
      </c>
      <c r="Q64" s="221">
        <v>1015.0000000000001</v>
      </c>
      <c r="R64" s="223">
        <v>990</v>
      </c>
      <c r="S64" s="221">
        <v>1016.9999999999999</v>
      </c>
      <c r="T64" s="223">
        <v>1140</v>
      </c>
      <c r="U64" s="221">
        <v>1054</v>
      </c>
      <c r="V64" s="221">
        <v>955</v>
      </c>
      <c r="W64" s="221">
        <v>1023.3780000000002</v>
      </c>
      <c r="X64" s="221">
        <v>1040</v>
      </c>
      <c r="Y64" s="221">
        <v>1080</v>
      </c>
      <c r="Z64" s="221">
        <v>1093</v>
      </c>
      <c r="AA64" s="221">
        <v>1050</v>
      </c>
      <c r="AB64" s="214"/>
      <c r="AC64" s="215"/>
      <c r="AD64" s="215"/>
      <c r="AE64" s="215"/>
      <c r="AF64" s="215"/>
      <c r="AG64" s="215"/>
      <c r="AH64" s="215"/>
      <c r="AI64" s="215"/>
      <c r="AJ64" s="215"/>
      <c r="AK64" s="215"/>
      <c r="AL64" s="215"/>
      <c r="AM64" s="215"/>
      <c r="AN64" s="215"/>
      <c r="AO64" s="215"/>
      <c r="AP64" s="215"/>
      <c r="AQ64" s="215"/>
      <c r="AR64" s="215"/>
      <c r="AS64" s="216">
        <v>1021.610242882559</v>
      </c>
    </row>
    <row r="65" spans="1:45">
      <c r="A65" s="34"/>
      <c r="B65" s="18">
        <v>1</v>
      </c>
      <c r="C65" s="7">
        <v>5</v>
      </c>
      <c r="D65" s="217">
        <v>963.8</v>
      </c>
      <c r="E65" s="217">
        <v>1049.9333022100368</v>
      </c>
      <c r="F65" s="217">
        <v>984.65940000000001</v>
      </c>
      <c r="G65" s="217">
        <v>1027</v>
      </c>
      <c r="H65" s="217">
        <v>1010</v>
      </c>
      <c r="I65" s="217">
        <v>1060</v>
      </c>
      <c r="J65" s="217">
        <v>1020.0000000000001</v>
      </c>
      <c r="K65" s="217">
        <v>990</v>
      </c>
      <c r="L65" s="217">
        <v>1050</v>
      </c>
      <c r="M65" s="217">
        <v>997.49999999999989</v>
      </c>
      <c r="N65" s="217">
        <v>975</v>
      </c>
      <c r="O65" s="217">
        <v>964.6</v>
      </c>
      <c r="P65" s="217">
        <v>1020.0000000000001</v>
      </c>
      <c r="Q65" s="217">
        <v>1045</v>
      </c>
      <c r="R65" s="220">
        <v>953</v>
      </c>
      <c r="S65" s="217">
        <v>1033</v>
      </c>
      <c r="T65" s="219">
        <v>1220</v>
      </c>
      <c r="U65" s="217">
        <v>1071</v>
      </c>
      <c r="V65" s="217">
        <v>976</v>
      </c>
      <c r="W65" s="217">
        <v>1014.7749999999999</v>
      </c>
      <c r="X65" s="217">
        <v>1030</v>
      </c>
      <c r="Y65" s="217">
        <v>1040</v>
      </c>
      <c r="Z65" s="217">
        <v>1085</v>
      </c>
      <c r="AA65" s="217">
        <v>1010</v>
      </c>
      <c r="AB65" s="214"/>
      <c r="AC65" s="215"/>
      <c r="AD65" s="215"/>
      <c r="AE65" s="215"/>
      <c r="AF65" s="215"/>
      <c r="AG65" s="215"/>
      <c r="AH65" s="215"/>
      <c r="AI65" s="215"/>
      <c r="AJ65" s="215"/>
      <c r="AK65" s="215"/>
      <c r="AL65" s="215"/>
      <c r="AM65" s="215"/>
      <c r="AN65" s="215"/>
      <c r="AO65" s="215"/>
      <c r="AP65" s="215"/>
      <c r="AQ65" s="215"/>
      <c r="AR65" s="215"/>
      <c r="AS65" s="216">
        <v>14</v>
      </c>
    </row>
    <row r="66" spans="1:45">
      <c r="A66" s="34"/>
      <c r="B66" s="18">
        <v>1</v>
      </c>
      <c r="C66" s="7">
        <v>6</v>
      </c>
      <c r="D66" s="217">
        <v>1008.6000000000001</v>
      </c>
      <c r="E66" s="217">
        <v>1070.3100226113418</v>
      </c>
      <c r="F66" s="217">
        <v>980.39519999999982</v>
      </c>
      <c r="G66" s="217">
        <v>1035</v>
      </c>
      <c r="H66" s="217">
        <v>970</v>
      </c>
      <c r="I66" s="217">
        <v>1070</v>
      </c>
      <c r="J66" s="217">
        <v>1030</v>
      </c>
      <c r="K66" s="217">
        <v>990</v>
      </c>
      <c r="L66" s="217">
        <v>1010</v>
      </c>
      <c r="M66" s="217">
        <v>1034.4000000000001</v>
      </c>
      <c r="N66" s="217">
        <v>992</v>
      </c>
      <c r="O66" s="217">
        <v>970.4</v>
      </c>
      <c r="P66" s="217">
        <v>1000</v>
      </c>
      <c r="Q66" s="217">
        <v>1015.0000000000001</v>
      </c>
      <c r="R66" s="220">
        <v>946</v>
      </c>
      <c r="S66" s="219">
        <v>893</v>
      </c>
      <c r="T66" s="220">
        <v>1130</v>
      </c>
      <c r="U66" s="217">
        <v>1060</v>
      </c>
      <c r="V66" s="217">
        <v>984.00000000000011</v>
      </c>
      <c r="W66" s="217">
        <v>1013.3679999999999</v>
      </c>
      <c r="X66" s="217">
        <v>1030</v>
      </c>
      <c r="Y66" s="217">
        <v>1070</v>
      </c>
      <c r="Z66" s="217">
        <v>1079</v>
      </c>
      <c r="AA66" s="217">
        <v>1040</v>
      </c>
      <c r="AB66" s="214"/>
      <c r="AC66" s="215"/>
      <c r="AD66" s="215"/>
      <c r="AE66" s="215"/>
      <c r="AF66" s="215"/>
      <c r="AG66" s="215"/>
      <c r="AH66" s="215"/>
      <c r="AI66" s="215"/>
      <c r="AJ66" s="215"/>
      <c r="AK66" s="215"/>
      <c r="AL66" s="215"/>
      <c r="AM66" s="215"/>
      <c r="AN66" s="215"/>
      <c r="AO66" s="215"/>
      <c r="AP66" s="215"/>
      <c r="AQ66" s="215"/>
      <c r="AR66" s="215"/>
      <c r="AS66" s="224"/>
    </row>
    <row r="67" spans="1:45">
      <c r="A67" s="34"/>
      <c r="B67" s="19" t="s">
        <v>242</v>
      </c>
      <c r="C67" s="11"/>
      <c r="D67" s="225">
        <v>1001.5166666666668</v>
      </c>
      <c r="E67" s="225">
        <v>1043.4089934162969</v>
      </c>
      <c r="F67" s="225">
        <v>982.92728333333332</v>
      </c>
      <c r="G67" s="225">
        <v>1085.6666666666667</v>
      </c>
      <c r="H67" s="225">
        <v>985</v>
      </c>
      <c r="I67" s="225">
        <v>1068.3333333333333</v>
      </c>
      <c r="J67" s="225">
        <v>1035</v>
      </c>
      <c r="K67" s="225">
        <v>988.33333333333337</v>
      </c>
      <c r="L67" s="225">
        <v>1041.6666666666667</v>
      </c>
      <c r="M67" s="225">
        <v>1026.3999999999999</v>
      </c>
      <c r="N67" s="225">
        <v>995.16666666666663</v>
      </c>
      <c r="O67" s="225">
        <v>984.91666666666663</v>
      </c>
      <c r="P67" s="225">
        <v>1015</v>
      </c>
      <c r="Q67" s="225">
        <v>1031.6666666666667</v>
      </c>
      <c r="R67" s="225">
        <v>832.66666666666663</v>
      </c>
      <c r="S67" s="225">
        <v>968.66666666666663</v>
      </c>
      <c r="T67" s="225">
        <v>1161.6666666666667</v>
      </c>
      <c r="U67" s="225">
        <v>1063.5</v>
      </c>
      <c r="V67" s="225">
        <v>959</v>
      </c>
      <c r="W67" s="225">
        <v>993.93833333333316</v>
      </c>
      <c r="X67" s="225">
        <v>1035.1666666666667</v>
      </c>
      <c r="Y67" s="225">
        <v>1053.3333333333333</v>
      </c>
      <c r="Z67" s="225">
        <v>1087.1666666666667</v>
      </c>
      <c r="AA67" s="225">
        <v>1026.6666666666667</v>
      </c>
      <c r="AB67" s="214"/>
      <c r="AC67" s="215"/>
      <c r="AD67" s="215"/>
      <c r="AE67" s="215"/>
      <c r="AF67" s="215"/>
      <c r="AG67" s="215"/>
      <c r="AH67" s="215"/>
      <c r="AI67" s="215"/>
      <c r="AJ67" s="215"/>
      <c r="AK67" s="215"/>
      <c r="AL67" s="215"/>
      <c r="AM67" s="215"/>
      <c r="AN67" s="215"/>
      <c r="AO67" s="215"/>
      <c r="AP67" s="215"/>
      <c r="AQ67" s="215"/>
      <c r="AR67" s="215"/>
      <c r="AS67" s="224"/>
    </row>
    <row r="68" spans="1:45">
      <c r="A68" s="34"/>
      <c r="B68" s="2" t="s">
        <v>243</v>
      </c>
      <c r="C68" s="32"/>
      <c r="D68" s="221">
        <v>1005.2</v>
      </c>
      <c r="E68" s="221">
        <v>1038.2166330615157</v>
      </c>
      <c r="F68" s="221">
        <v>983.30495000000008</v>
      </c>
      <c r="G68" s="221">
        <v>1073.5</v>
      </c>
      <c r="H68" s="221">
        <v>980</v>
      </c>
      <c r="I68" s="221">
        <v>1065</v>
      </c>
      <c r="J68" s="221">
        <v>1035</v>
      </c>
      <c r="K68" s="221">
        <v>990</v>
      </c>
      <c r="L68" s="221">
        <v>1050</v>
      </c>
      <c r="M68" s="221">
        <v>1035.0500000000002</v>
      </c>
      <c r="N68" s="221">
        <v>996</v>
      </c>
      <c r="O68" s="221">
        <v>980.55</v>
      </c>
      <c r="P68" s="221">
        <v>1015</v>
      </c>
      <c r="Q68" s="221">
        <v>1017.5000000000001</v>
      </c>
      <c r="R68" s="221">
        <v>926</v>
      </c>
      <c r="S68" s="221">
        <v>976</v>
      </c>
      <c r="T68" s="221">
        <v>1160</v>
      </c>
      <c r="U68" s="221">
        <v>1063.5</v>
      </c>
      <c r="V68" s="221">
        <v>958</v>
      </c>
      <c r="W68" s="221">
        <v>1014.0714999999999</v>
      </c>
      <c r="X68" s="221">
        <v>1035</v>
      </c>
      <c r="Y68" s="221">
        <v>1050</v>
      </c>
      <c r="Z68" s="221">
        <v>1087</v>
      </c>
      <c r="AA68" s="221">
        <v>1020.0000000000001</v>
      </c>
      <c r="AB68" s="214"/>
      <c r="AC68" s="215"/>
      <c r="AD68" s="215"/>
      <c r="AE68" s="215"/>
      <c r="AF68" s="215"/>
      <c r="AG68" s="215"/>
      <c r="AH68" s="215"/>
      <c r="AI68" s="215"/>
      <c r="AJ68" s="215"/>
      <c r="AK68" s="215"/>
      <c r="AL68" s="215"/>
      <c r="AM68" s="215"/>
      <c r="AN68" s="215"/>
      <c r="AO68" s="215"/>
      <c r="AP68" s="215"/>
      <c r="AQ68" s="215"/>
      <c r="AR68" s="215"/>
      <c r="AS68" s="224"/>
    </row>
    <row r="69" spans="1:45">
      <c r="A69" s="34"/>
      <c r="B69" s="2" t="s">
        <v>244</v>
      </c>
      <c r="C69" s="32"/>
      <c r="D69" s="221">
        <v>22.104245444408818</v>
      </c>
      <c r="E69" s="221">
        <v>14.8969533982551</v>
      </c>
      <c r="F69" s="221">
        <v>1.7438653370219781</v>
      </c>
      <c r="G69" s="221">
        <v>58.115976002013994</v>
      </c>
      <c r="H69" s="221">
        <v>16.431676725154983</v>
      </c>
      <c r="I69" s="221">
        <v>20.412414523193149</v>
      </c>
      <c r="J69" s="221">
        <v>28.809720581775856</v>
      </c>
      <c r="K69" s="221">
        <v>7.5277265270908105</v>
      </c>
      <c r="L69" s="221">
        <v>16.020819787597222</v>
      </c>
      <c r="M69" s="221">
        <v>17.011995767692913</v>
      </c>
      <c r="N69" s="221">
        <v>11.461529857164233</v>
      </c>
      <c r="O69" s="221">
        <v>18.814187908774308</v>
      </c>
      <c r="P69" s="221">
        <v>10.488088481701537</v>
      </c>
      <c r="Q69" s="221">
        <v>26.394443859772149</v>
      </c>
      <c r="R69" s="221">
        <v>193.22698224281902</v>
      </c>
      <c r="S69" s="221">
        <v>56.173540627831741</v>
      </c>
      <c r="T69" s="221">
        <v>31.25166662222459</v>
      </c>
      <c r="U69" s="221">
        <v>8.8713020464867505</v>
      </c>
      <c r="V69" s="221">
        <v>18.633303518163416</v>
      </c>
      <c r="W69" s="221">
        <v>45.017850204853907</v>
      </c>
      <c r="X69" s="221">
        <v>31.115376691704444</v>
      </c>
      <c r="Y69" s="221">
        <v>19.663841605003501</v>
      </c>
      <c r="Z69" s="221">
        <v>5.2313159593611491</v>
      </c>
      <c r="AA69" s="221">
        <v>15.055453054181589</v>
      </c>
      <c r="AB69" s="214"/>
      <c r="AC69" s="215"/>
      <c r="AD69" s="215"/>
      <c r="AE69" s="215"/>
      <c r="AF69" s="215"/>
      <c r="AG69" s="215"/>
      <c r="AH69" s="215"/>
      <c r="AI69" s="215"/>
      <c r="AJ69" s="215"/>
      <c r="AK69" s="215"/>
      <c r="AL69" s="215"/>
      <c r="AM69" s="215"/>
      <c r="AN69" s="215"/>
      <c r="AO69" s="215"/>
      <c r="AP69" s="215"/>
      <c r="AQ69" s="215"/>
      <c r="AR69" s="215"/>
      <c r="AS69" s="224"/>
    </row>
    <row r="70" spans="1:45">
      <c r="A70" s="34"/>
      <c r="B70" s="2" t="s">
        <v>87</v>
      </c>
      <c r="C70" s="32"/>
      <c r="D70" s="12">
        <v>2.2070771441056545E-2</v>
      </c>
      <c r="E70" s="12">
        <v>1.427719474554265E-2</v>
      </c>
      <c r="F70" s="12">
        <v>1.7741549823585404E-3</v>
      </c>
      <c r="G70" s="12">
        <v>5.3530220450120347E-2</v>
      </c>
      <c r="H70" s="12">
        <v>1.668190530472587E-2</v>
      </c>
      <c r="I70" s="12">
        <v>1.9106784265079391E-2</v>
      </c>
      <c r="J70" s="12">
        <v>2.783547882297184E-2</v>
      </c>
      <c r="K70" s="12">
        <v>7.6165867053195379E-3</v>
      </c>
      <c r="L70" s="12">
        <v>1.5379986996093333E-2</v>
      </c>
      <c r="M70" s="12">
        <v>1.6574430794712505E-2</v>
      </c>
      <c r="N70" s="12">
        <v>1.1517196305976453E-2</v>
      </c>
      <c r="O70" s="12">
        <v>1.9102314485598758E-2</v>
      </c>
      <c r="P70" s="12">
        <v>1.0333092100198558E-2</v>
      </c>
      <c r="Q70" s="12">
        <v>2.5584275146790451E-2</v>
      </c>
      <c r="R70" s="12">
        <v>0.232058025111472</v>
      </c>
      <c r="S70" s="12">
        <v>5.7990578762386523E-2</v>
      </c>
      <c r="T70" s="12">
        <v>2.6902438986133075E-2</v>
      </c>
      <c r="U70" s="12">
        <v>8.3416098227425961E-3</v>
      </c>
      <c r="V70" s="12">
        <v>1.9429930675874261E-2</v>
      </c>
      <c r="W70" s="12">
        <v>4.5292397621771216E-2</v>
      </c>
      <c r="X70" s="12">
        <v>3.0058325575628184E-2</v>
      </c>
      <c r="Y70" s="12">
        <v>1.866820405538307E-2</v>
      </c>
      <c r="Z70" s="12">
        <v>4.8118803857376807E-3</v>
      </c>
      <c r="AA70" s="12">
        <v>1.4664402325501546E-2</v>
      </c>
      <c r="AB70" s="111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3"/>
    </row>
    <row r="71" spans="1:45">
      <c r="A71" s="34"/>
      <c r="B71" s="2" t="s">
        <v>245</v>
      </c>
      <c r="C71" s="32"/>
      <c r="D71" s="12">
        <v>-1.9668534410145044E-2</v>
      </c>
      <c r="E71" s="12">
        <v>2.1337638972991124E-2</v>
      </c>
      <c r="F71" s="12">
        <v>-3.7864694308544111E-2</v>
      </c>
      <c r="G71" s="12">
        <v>6.2701430638916866E-2</v>
      </c>
      <c r="H71" s="12">
        <v>-3.583582206386271E-2</v>
      </c>
      <c r="I71" s="12">
        <v>4.5734751365590354E-2</v>
      </c>
      <c r="J71" s="12">
        <v>1.3106521993809128E-2</v>
      </c>
      <c r="K71" s="12">
        <v>-3.2572999126684543E-2</v>
      </c>
      <c r="L71" s="12">
        <v>1.9632167868165462E-2</v>
      </c>
      <c r="M71" s="12">
        <v>4.6884388158894286E-3</v>
      </c>
      <c r="N71" s="12">
        <v>-2.5884212105469429E-2</v>
      </c>
      <c r="O71" s="12">
        <v>-3.5917392637292211E-2</v>
      </c>
      <c r="P71" s="12">
        <v>-6.4704156292595405E-3</v>
      </c>
      <c r="Q71" s="12">
        <v>9.8436990566310723E-3</v>
      </c>
      <c r="R71" s="12">
        <v>-0.18494683029290326</v>
      </c>
      <c r="S71" s="12">
        <v>-5.182365445603565E-2</v>
      </c>
      <c r="T71" s="12">
        <v>0.13709379360657814</v>
      </c>
      <c r="U71" s="12">
        <v>4.1003658106682161E-2</v>
      </c>
      <c r="V71" s="12">
        <v>-6.1285840973852146E-2</v>
      </c>
      <c r="W71" s="12">
        <v>-2.7086562357819699E-2</v>
      </c>
      <c r="X71" s="12">
        <v>1.3269663140668131E-2</v>
      </c>
      <c r="Y71" s="12">
        <v>3.1052048148288769E-2</v>
      </c>
      <c r="Z71" s="12">
        <v>6.4169700960647003E-2</v>
      </c>
      <c r="AA71" s="12">
        <v>4.9494646508638773E-3</v>
      </c>
      <c r="AB71" s="111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3"/>
    </row>
    <row r="72" spans="1:45">
      <c r="A72" s="34"/>
      <c r="B72" s="56" t="s">
        <v>246</v>
      </c>
      <c r="C72" s="57"/>
      <c r="D72" s="55">
        <v>0.49</v>
      </c>
      <c r="E72" s="55">
        <v>0.33</v>
      </c>
      <c r="F72" s="55">
        <v>0.85</v>
      </c>
      <c r="G72" s="55">
        <v>1.1499999999999999</v>
      </c>
      <c r="H72" s="55">
        <v>0.81</v>
      </c>
      <c r="I72" s="55">
        <v>0.81</v>
      </c>
      <c r="J72" s="55">
        <v>0.16</v>
      </c>
      <c r="K72" s="55">
        <v>0.74</v>
      </c>
      <c r="L72" s="55">
        <v>0.28999999999999998</v>
      </c>
      <c r="M72" s="55">
        <v>0</v>
      </c>
      <c r="N72" s="55">
        <v>0.61</v>
      </c>
      <c r="O72" s="55">
        <v>0.81</v>
      </c>
      <c r="P72" s="55">
        <v>0.22</v>
      </c>
      <c r="Q72" s="55">
        <v>0.1</v>
      </c>
      <c r="R72" s="55">
        <v>3.76</v>
      </c>
      <c r="S72" s="55">
        <v>1.1200000000000001</v>
      </c>
      <c r="T72" s="55">
        <v>2.62</v>
      </c>
      <c r="U72" s="55">
        <v>0.72</v>
      </c>
      <c r="V72" s="55">
        <v>1.31</v>
      </c>
      <c r="W72" s="55">
        <v>0.63</v>
      </c>
      <c r="X72" s="55">
        <v>0.17</v>
      </c>
      <c r="Y72" s="55">
        <v>0.52</v>
      </c>
      <c r="Z72" s="55">
        <v>1.18</v>
      </c>
      <c r="AA72" s="55">
        <v>0</v>
      </c>
      <c r="AB72" s="111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3"/>
    </row>
    <row r="73" spans="1:45">
      <c r="B73" s="35"/>
      <c r="C73" s="19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S73" s="73"/>
    </row>
    <row r="74" spans="1:45" ht="15">
      <c r="B74" s="38" t="s">
        <v>436</v>
      </c>
      <c r="AS74" s="31" t="s">
        <v>67</v>
      </c>
    </row>
    <row r="75" spans="1:45" ht="15">
      <c r="A75" s="27" t="s">
        <v>13</v>
      </c>
      <c r="B75" s="17" t="s">
        <v>115</v>
      </c>
      <c r="C75" s="14" t="s">
        <v>116</v>
      </c>
      <c r="D75" s="15" t="s">
        <v>207</v>
      </c>
      <c r="E75" s="16" t="s">
        <v>207</v>
      </c>
      <c r="F75" s="16" t="s">
        <v>207</v>
      </c>
      <c r="G75" s="16" t="s">
        <v>207</v>
      </c>
      <c r="H75" s="16" t="s">
        <v>207</v>
      </c>
      <c r="I75" s="16" t="s">
        <v>207</v>
      </c>
      <c r="J75" s="16" t="s">
        <v>207</v>
      </c>
      <c r="K75" s="16" t="s">
        <v>207</v>
      </c>
      <c r="L75" s="16" t="s">
        <v>207</v>
      </c>
      <c r="M75" s="16" t="s">
        <v>207</v>
      </c>
      <c r="N75" s="16" t="s">
        <v>207</v>
      </c>
      <c r="O75" s="16" t="s">
        <v>207</v>
      </c>
      <c r="P75" s="16" t="s">
        <v>207</v>
      </c>
      <c r="Q75" s="16" t="s">
        <v>207</v>
      </c>
      <c r="R75" s="16" t="s">
        <v>207</v>
      </c>
      <c r="S75" s="16" t="s">
        <v>207</v>
      </c>
      <c r="T75" s="16" t="s">
        <v>207</v>
      </c>
      <c r="U75" s="16" t="s">
        <v>207</v>
      </c>
      <c r="V75" s="16" t="s">
        <v>207</v>
      </c>
      <c r="W75" s="16" t="s">
        <v>207</v>
      </c>
      <c r="X75" s="16" t="s">
        <v>207</v>
      </c>
      <c r="Y75" s="16" t="s">
        <v>207</v>
      </c>
      <c r="Z75" s="16" t="s">
        <v>207</v>
      </c>
      <c r="AA75" s="16" t="s">
        <v>207</v>
      </c>
      <c r="AB75" s="111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1</v>
      </c>
    </row>
    <row r="76" spans="1:45">
      <c r="A76" s="34"/>
      <c r="B76" s="18" t="s">
        <v>208</v>
      </c>
      <c r="C76" s="7" t="s">
        <v>208</v>
      </c>
      <c r="D76" s="109" t="s">
        <v>210</v>
      </c>
      <c r="E76" s="110" t="s">
        <v>212</v>
      </c>
      <c r="F76" s="110" t="s">
        <v>213</v>
      </c>
      <c r="G76" s="110" t="s">
        <v>214</v>
      </c>
      <c r="H76" s="110" t="s">
        <v>215</v>
      </c>
      <c r="I76" s="110" t="s">
        <v>216</v>
      </c>
      <c r="J76" s="110" t="s">
        <v>217</v>
      </c>
      <c r="K76" s="110" t="s">
        <v>218</v>
      </c>
      <c r="L76" s="110" t="s">
        <v>219</v>
      </c>
      <c r="M76" s="110" t="s">
        <v>220</v>
      </c>
      <c r="N76" s="110" t="s">
        <v>221</v>
      </c>
      <c r="O76" s="110" t="s">
        <v>222</v>
      </c>
      <c r="P76" s="110" t="s">
        <v>223</v>
      </c>
      <c r="Q76" s="110" t="s">
        <v>224</v>
      </c>
      <c r="R76" s="110" t="s">
        <v>225</v>
      </c>
      <c r="S76" s="110" t="s">
        <v>226</v>
      </c>
      <c r="T76" s="110" t="s">
        <v>228</v>
      </c>
      <c r="U76" s="110" t="s">
        <v>229</v>
      </c>
      <c r="V76" s="110" t="s">
        <v>230</v>
      </c>
      <c r="W76" s="110" t="s">
        <v>231</v>
      </c>
      <c r="X76" s="110" t="s">
        <v>232</v>
      </c>
      <c r="Y76" s="110" t="s">
        <v>233</v>
      </c>
      <c r="Z76" s="110" t="s">
        <v>234</v>
      </c>
      <c r="AA76" s="110" t="s">
        <v>235</v>
      </c>
      <c r="AB76" s="111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 t="s">
        <v>3</v>
      </c>
    </row>
    <row r="77" spans="1:45">
      <c r="A77" s="34"/>
      <c r="B77" s="18"/>
      <c r="C77" s="7"/>
      <c r="D77" s="8" t="s">
        <v>252</v>
      </c>
      <c r="E77" s="9" t="s">
        <v>252</v>
      </c>
      <c r="F77" s="9" t="s">
        <v>118</v>
      </c>
      <c r="G77" s="9" t="s">
        <v>253</v>
      </c>
      <c r="H77" s="9" t="s">
        <v>253</v>
      </c>
      <c r="I77" s="9" t="s">
        <v>253</v>
      </c>
      <c r="J77" s="9" t="s">
        <v>253</v>
      </c>
      <c r="K77" s="9" t="s">
        <v>253</v>
      </c>
      <c r="L77" s="9" t="s">
        <v>252</v>
      </c>
      <c r="M77" s="9" t="s">
        <v>252</v>
      </c>
      <c r="N77" s="9" t="s">
        <v>252</v>
      </c>
      <c r="O77" s="9" t="s">
        <v>252</v>
      </c>
      <c r="P77" s="9" t="s">
        <v>253</v>
      </c>
      <c r="Q77" s="9" t="s">
        <v>253</v>
      </c>
      <c r="R77" s="9" t="s">
        <v>252</v>
      </c>
      <c r="S77" s="9" t="s">
        <v>252</v>
      </c>
      <c r="T77" s="9" t="s">
        <v>252</v>
      </c>
      <c r="U77" s="9" t="s">
        <v>253</v>
      </c>
      <c r="V77" s="9" t="s">
        <v>118</v>
      </c>
      <c r="W77" s="9" t="s">
        <v>253</v>
      </c>
      <c r="X77" s="9" t="s">
        <v>118</v>
      </c>
      <c r="Y77" s="9" t="s">
        <v>253</v>
      </c>
      <c r="Z77" s="9" t="s">
        <v>118</v>
      </c>
      <c r="AA77" s="9" t="s">
        <v>118</v>
      </c>
      <c r="AB77" s="111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2</v>
      </c>
    </row>
    <row r="78" spans="1:45">
      <c r="A78" s="34"/>
      <c r="B78" s="18"/>
      <c r="C78" s="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111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3</v>
      </c>
    </row>
    <row r="79" spans="1:45">
      <c r="A79" s="34"/>
      <c r="B79" s="17">
        <v>1</v>
      </c>
      <c r="C79" s="13">
        <v>1</v>
      </c>
      <c r="D79" s="20">
        <v>1.9699999999999998</v>
      </c>
      <c r="E79" s="20">
        <v>2.746143</v>
      </c>
      <c r="F79" s="116" t="s">
        <v>109</v>
      </c>
      <c r="G79" s="20">
        <v>2.29</v>
      </c>
      <c r="H79" s="21">
        <v>2.36</v>
      </c>
      <c r="I79" s="20">
        <v>2.81</v>
      </c>
      <c r="J79" s="21">
        <v>2.39</v>
      </c>
      <c r="K79" s="20">
        <v>2.2599999999999998</v>
      </c>
      <c r="L79" s="20">
        <v>2.27</v>
      </c>
      <c r="M79" s="20">
        <v>2.37</v>
      </c>
      <c r="N79" s="20">
        <v>2.59</v>
      </c>
      <c r="O79" s="20">
        <v>2.4</v>
      </c>
      <c r="P79" s="20">
        <v>2.5</v>
      </c>
      <c r="Q79" s="106">
        <v>4</v>
      </c>
      <c r="R79" s="106">
        <v>2</v>
      </c>
      <c r="S79" s="20">
        <v>2.5</v>
      </c>
      <c r="T79" s="20">
        <v>2.2999999999999998</v>
      </c>
      <c r="U79" s="20">
        <v>2.2000000000000002</v>
      </c>
      <c r="V79" s="20">
        <v>1.835</v>
      </c>
      <c r="W79" s="20">
        <v>2.4</v>
      </c>
      <c r="X79" s="20">
        <v>2.7</v>
      </c>
      <c r="Y79" s="20">
        <v>2.2000000000000002</v>
      </c>
      <c r="Z79" s="20">
        <v>2.2999999999999998</v>
      </c>
      <c r="AA79" s="106" t="s">
        <v>108</v>
      </c>
      <c r="AB79" s="111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>
        <v>1</v>
      </c>
    </row>
    <row r="80" spans="1:45">
      <c r="A80" s="34"/>
      <c r="B80" s="18">
        <v>1</v>
      </c>
      <c r="C80" s="7">
        <v>2</v>
      </c>
      <c r="D80" s="9">
        <v>1.9699999999999998</v>
      </c>
      <c r="E80" s="9">
        <v>2.8581660000000002</v>
      </c>
      <c r="F80" s="112" t="s">
        <v>109</v>
      </c>
      <c r="G80" s="9">
        <v>2.3199999999999998</v>
      </c>
      <c r="H80" s="22">
        <v>2.41</v>
      </c>
      <c r="I80" s="9">
        <v>2.5099999999999998</v>
      </c>
      <c r="J80" s="22">
        <v>2.34</v>
      </c>
      <c r="K80" s="9">
        <v>2.4900000000000002</v>
      </c>
      <c r="L80" s="9">
        <v>2.34</v>
      </c>
      <c r="M80" s="9">
        <v>2.39</v>
      </c>
      <c r="N80" s="9">
        <v>2.63</v>
      </c>
      <c r="O80" s="9">
        <v>2.4</v>
      </c>
      <c r="P80" s="9">
        <v>3</v>
      </c>
      <c r="Q80" s="107">
        <v>1</v>
      </c>
      <c r="R80" s="107">
        <v>2</v>
      </c>
      <c r="S80" s="9">
        <v>2.4</v>
      </c>
      <c r="T80" s="9">
        <v>2.2000000000000002</v>
      </c>
      <c r="U80" s="9">
        <v>2.1</v>
      </c>
      <c r="V80" s="9">
        <v>1.903</v>
      </c>
      <c r="W80" s="9">
        <v>2.4</v>
      </c>
      <c r="X80" s="9">
        <v>2.6</v>
      </c>
      <c r="Y80" s="9">
        <v>2.2999999999999998</v>
      </c>
      <c r="Z80" s="9">
        <v>2.2999999999999998</v>
      </c>
      <c r="AA80" s="107" t="s">
        <v>108</v>
      </c>
      <c r="AB80" s="111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21</v>
      </c>
    </row>
    <row r="81" spans="1:45">
      <c r="A81" s="34"/>
      <c r="B81" s="18">
        <v>1</v>
      </c>
      <c r="C81" s="7">
        <v>3</v>
      </c>
      <c r="D81" s="9">
        <v>2.11</v>
      </c>
      <c r="E81" s="9">
        <v>2.4367230000000002</v>
      </c>
      <c r="F81" s="112" t="s">
        <v>109</v>
      </c>
      <c r="G81" s="9">
        <v>2.38</v>
      </c>
      <c r="H81" s="22">
        <v>2.36</v>
      </c>
      <c r="I81" s="9">
        <v>2.83</v>
      </c>
      <c r="J81" s="22">
        <v>2.5299999999999998</v>
      </c>
      <c r="K81" s="22">
        <v>2.42</v>
      </c>
      <c r="L81" s="10">
        <v>2.4500000000000002</v>
      </c>
      <c r="M81" s="10">
        <v>2.5</v>
      </c>
      <c r="N81" s="10">
        <v>2.66</v>
      </c>
      <c r="O81" s="10">
        <v>2.4</v>
      </c>
      <c r="P81" s="10">
        <v>2.5</v>
      </c>
      <c r="Q81" s="112">
        <v>2</v>
      </c>
      <c r="R81" s="112">
        <v>3</v>
      </c>
      <c r="S81" s="10">
        <v>2.4</v>
      </c>
      <c r="T81" s="10">
        <v>2.2000000000000002</v>
      </c>
      <c r="U81" s="10">
        <v>2.2999999999999998</v>
      </c>
      <c r="V81" s="10">
        <v>1.968</v>
      </c>
      <c r="W81" s="10">
        <v>2.5</v>
      </c>
      <c r="X81" s="10">
        <v>2.6</v>
      </c>
      <c r="Y81" s="10">
        <v>2.2999999999999998</v>
      </c>
      <c r="Z81" s="10">
        <v>2.4</v>
      </c>
      <c r="AA81" s="112" t="s">
        <v>108</v>
      </c>
      <c r="AB81" s="111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1">
        <v>16</v>
      </c>
    </row>
    <row r="82" spans="1:45">
      <c r="A82" s="34"/>
      <c r="B82" s="18">
        <v>1</v>
      </c>
      <c r="C82" s="7">
        <v>4</v>
      </c>
      <c r="D82" s="9">
        <v>2.17</v>
      </c>
      <c r="E82" s="9">
        <v>2.4033509999999998</v>
      </c>
      <c r="F82" s="112" t="s">
        <v>109</v>
      </c>
      <c r="G82" s="113">
        <v>2.5299999999999998</v>
      </c>
      <c r="H82" s="22">
        <v>2.13</v>
      </c>
      <c r="I82" s="9">
        <v>2.57</v>
      </c>
      <c r="J82" s="22">
        <v>2.75</v>
      </c>
      <c r="K82" s="22">
        <v>2.5099999999999998</v>
      </c>
      <c r="L82" s="10">
        <v>2.35</v>
      </c>
      <c r="M82" s="10">
        <v>2.4500000000000002</v>
      </c>
      <c r="N82" s="10">
        <v>2.73</v>
      </c>
      <c r="O82" s="10">
        <v>2.4</v>
      </c>
      <c r="P82" s="10">
        <v>2.5</v>
      </c>
      <c r="Q82" s="112">
        <v>3</v>
      </c>
      <c r="R82" s="112">
        <v>2</v>
      </c>
      <c r="S82" s="10">
        <v>2.4</v>
      </c>
      <c r="T82" s="10">
        <v>2.2000000000000002</v>
      </c>
      <c r="U82" s="10">
        <v>2</v>
      </c>
      <c r="V82" s="10">
        <v>1.9299999999999997</v>
      </c>
      <c r="W82" s="10">
        <v>2.5</v>
      </c>
      <c r="X82" s="10">
        <v>2.8</v>
      </c>
      <c r="Y82" s="10">
        <v>2.2000000000000002</v>
      </c>
      <c r="Z82" s="10">
        <v>2.4</v>
      </c>
      <c r="AA82" s="112" t="s">
        <v>108</v>
      </c>
      <c r="AB82" s="111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1">
        <v>2.3965583666666666</v>
      </c>
    </row>
    <row r="83" spans="1:45">
      <c r="A83" s="34"/>
      <c r="B83" s="18">
        <v>1</v>
      </c>
      <c r="C83" s="7">
        <v>5</v>
      </c>
      <c r="D83" s="9">
        <v>2.2000000000000002</v>
      </c>
      <c r="E83" s="9">
        <v>2.5506900000000003</v>
      </c>
      <c r="F83" s="107" t="s">
        <v>109</v>
      </c>
      <c r="G83" s="9">
        <v>2.33</v>
      </c>
      <c r="H83" s="9">
        <v>2.33</v>
      </c>
      <c r="I83" s="9">
        <v>2.69</v>
      </c>
      <c r="J83" s="9">
        <v>2.37</v>
      </c>
      <c r="K83" s="9">
        <v>2.36</v>
      </c>
      <c r="L83" s="9">
        <v>2.2999999999999998</v>
      </c>
      <c r="M83" s="9">
        <v>2.38</v>
      </c>
      <c r="N83" s="9">
        <v>2.66</v>
      </c>
      <c r="O83" s="9">
        <v>2.2000000000000002</v>
      </c>
      <c r="P83" s="9">
        <v>3</v>
      </c>
      <c r="Q83" s="107">
        <v>2</v>
      </c>
      <c r="R83" s="107">
        <v>2</v>
      </c>
      <c r="S83" s="9">
        <v>2.6</v>
      </c>
      <c r="T83" s="9">
        <v>2.2000000000000002</v>
      </c>
      <c r="U83" s="9">
        <v>2.2000000000000002</v>
      </c>
      <c r="V83" s="9">
        <v>2.0670000000000002</v>
      </c>
      <c r="W83" s="9">
        <v>2.5</v>
      </c>
      <c r="X83" s="9">
        <v>2.7</v>
      </c>
      <c r="Y83" s="9">
        <v>2.2999999999999998</v>
      </c>
      <c r="Z83" s="9">
        <v>2.2999999999999998</v>
      </c>
      <c r="AA83" s="107" t="s">
        <v>108</v>
      </c>
      <c r="AB83" s="111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31">
        <v>15</v>
      </c>
    </row>
    <row r="84" spans="1:45">
      <c r="A84" s="34"/>
      <c r="B84" s="18">
        <v>1</v>
      </c>
      <c r="C84" s="7">
        <v>6</v>
      </c>
      <c r="D84" s="9">
        <v>2.19</v>
      </c>
      <c r="E84" s="9">
        <v>2.7419310000000001</v>
      </c>
      <c r="F84" s="107" t="s">
        <v>109</v>
      </c>
      <c r="G84" s="9">
        <v>2.37</v>
      </c>
      <c r="H84" s="9">
        <v>2.19</v>
      </c>
      <c r="I84" s="9">
        <v>2.69</v>
      </c>
      <c r="J84" s="9">
        <v>2.68</v>
      </c>
      <c r="K84" s="9">
        <v>2.29</v>
      </c>
      <c r="L84" s="9">
        <v>2.38</v>
      </c>
      <c r="M84" s="9">
        <v>2.33</v>
      </c>
      <c r="N84" s="9">
        <v>2.57</v>
      </c>
      <c r="O84" s="9">
        <v>2.4</v>
      </c>
      <c r="P84" s="9">
        <v>2.5</v>
      </c>
      <c r="Q84" s="107">
        <v>3</v>
      </c>
      <c r="R84" s="107">
        <v>2</v>
      </c>
      <c r="S84" s="9">
        <v>2.6</v>
      </c>
      <c r="T84" s="9">
        <v>2.1</v>
      </c>
      <c r="U84" s="9">
        <v>2.2999999999999998</v>
      </c>
      <c r="V84" s="9">
        <v>1.9889999999999999</v>
      </c>
      <c r="W84" s="9">
        <v>2.5</v>
      </c>
      <c r="X84" s="9">
        <v>2.7</v>
      </c>
      <c r="Y84" s="9">
        <v>2.2000000000000002</v>
      </c>
      <c r="Z84" s="9">
        <v>2.4</v>
      </c>
      <c r="AA84" s="107" t="s">
        <v>108</v>
      </c>
      <c r="AB84" s="111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3"/>
    </row>
    <row r="85" spans="1:45">
      <c r="A85" s="34"/>
      <c r="B85" s="19" t="s">
        <v>242</v>
      </c>
      <c r="C85" s="11"/>
      <c r="D85" s="23">
        <v>2.1016666666666661</v>
      </c>
      <c r="E85" s="23">
        <v>2.6228340000000006</v>
      </c>
      <c r="F85" s="23" t="s">
        <v>623</v>
      </c>
      <c r="G85" s="23">
        <v>2.3699999999999997</v>
      </c>
      <c r="H85" s="23">
        <v>2.2966666666666664</v>
      </c>
      <c r="I85" s="23">
        <v>2.6833333333333336</v>
      </c>
      <c r="J85" s="23">
        <v>2.5099999999999998</v>
      </c>
      <c r="K85" s="23">
        <v>2.3883333333333332</v>
      </c>
      <c r="L85" s="23">
        <v>2.3483333333333332</v>
      </c>
      <c r="M85" s="23">
        <v>2.4033333333333333</v>
      </c>
      <c r="N85" s="23">
        <v>2.64</v>
      </c>
      <c r="O85" s="23">
        <v>2.3666666666666667</v>
      </c>
      <c r="P85" s="23">
        <v>2.6666666666666665</v>
      </c>
      <c r="Q85" s="23">
        <v>2.5</v>
      </c>
      <c r="R85" s="23">
        <v>2.1666666666666665</v>
      </c>
      <c r="S85" s="23">
        <v>2.4833333333333334</v>
      </c>
      <c r="T85" s="23">
        <v>2.2000000000000002</v>
      </c>
      <c r="U85" s="23">
        <v>2.1833333333333336</v>
      </c>
      <c r="V85" s="23">
        <v>1.9486666666666668</v>
      </c>
      <c r="W85" s="23">
        <v>2.4666666666666668</v>
      </c>
      <c r="X85" s="23">
        <v>2.6833333333333331</v>
      </c>
      <c r="Y85" s="23">
        <v>2.25</v>
      </c>
      <c r="Z85" s="23">
        <v>2.35</v>
      </c>
      <c r="AA85" s="23" t="s">
        <v>623</v>
      </c>
      <c r="AB85" s="111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3"/>
    </row>
    <row r="86" spans="1:45">
      <c r="A86" s="34"/>
      <c r="B86" s="2" t="s">
        <v>243</v>
      </c>
      <c r="C86" s="32"/>
      <c r="D86" s="10">
        <v>2.1399999999999997</v>
      </c>
      <c r="E86" s="10">
        <v>2.6463105000000002</v>
      </c>
      <c r="F86" s="10" t="s">
        <v>623</v>
      </c>
      <c r="G86" s="10">
        <v>2.35</v>
      </c>
      <c r="H86" s="10">
        <v>2.3449999999999998</v>
      </c>
      <c r="I86" s="10">
        <v>2.69</v>
      </c>
      <c r="J86" s="10">
        <v>2.46</v>
      </c>
      <c r="K86" s="10">
        <v>2.3899999999999997</v>
      </c>
      <c r="L86" s="10">
        <v>2.3449999999999998</v>
      </c>
      <c r="M86" s="10">
        <v>2.3849999999999998</v>
      </c>
      <c r="N86" s="10">
        <v>2.645</v>
      </c>
      <c r="O86" s="10">
        <v>2.4</v>
      </c>
      <c r="P86" s="10">
        <v>2.5</v>
      </c>
      <c r="Q86" s="10">
        <v>2.5</v>
      </c>
      <c r="R86" s="10">
        <v>2</v>
      </c>
      <c r="S86" s="10">
        <v>2.4500000000000002</v>
      </c>
      <c r="T86" s="10">
        <v>2.2000000000000002</v>
      </c>
      <c r="U86" s="10">
        <v>2.2000000000000002</v>
      </c>
      <c r="V86" s="10">
        <v>1.9489999999999998</v>
      </c>
      <c r="W86" s="10">
        <v>2.5</v>
      </c>
      <c r="X86" s="10">
        <v>2.7</v>
      </c>
      <c r="Y86" s="10">
        <v>2.25</v>
      </c>
      <c r="Z86" s="10">
        <v>2.3499999999999996</v>
      </c>
      <c r="AA86" s="10" t="s">
        <v>623</v>
      </c>
      <c r="AB86" s="111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3"/>
    </row>
    <row r="87" spans="1:45">
      <c r="A87" s="34"/>
      <c r="B87" s="2" t="s">
        <v>244</v>
      </c>
      <c r="C87" s="32"/>
      <c r="D87" s="24">
        <v>0.10666145820617069</v>
      </c>
      <c r="E87" s="24">
        <v>0.18589524117631417</v>
      </c>
      <c r="F87" s="24" t="s">
        <v>623</v>
      </c>
      <c r="G87" s="24">
        <v>8.5088189544730519E-2</v>
      </c>
      <c r="H87" s="24">
        <v>0.11057425860780924</v>
      </c>
      <c r="I87" s="24">
        <v>0.12691204303243525</v>
      </c>
      <c r="J87" s="24">
        <v>0.17308957218735047</v>
      </c>
      <c r="K87" s="24">
        <v>0.10303721010715824</v>
      </c>
      <c r="L87" s="24">
        <v>6.3060817205826597E-2</v>
      </c>
      <c r="M87" s="24">
        <v>6.1210020966069492E-2</v>
      </c>
      <c r="N87" s="24">
        <v>5.7271284253105494E-2</v>
      </c>
      <c r="O87" s="24">
        <v>8.1649658092772498E-2</v>
      </c>
      <c r="P87" s="24">
        <v>0.25819888974716115</v>
      </c>
      <c r="Q87" s="24">
        <v>1.0488088481701516</v>
      </c>
      <c r="R87" s="24">
        <v>0.40824829046386274</v>
      </c>
      <c r="S87" s="24">
        <v>9.831920802501759E-2</v>
      </c>
      <c r="T87" s="24">
        <v>6.3245553203367499E-2</v>
      </c>
      <c r="U87" s="24">
        <v>0.11690451944500115</v>
      </c>
      <c r="V87" s="24">
        <v>7.9192592246160737E-2</v>
      </c>
      <c r="W87" s="24">
        <v>5.1639777949432267E-2</v>
      </c>
      <c r="X87" s="24">
        <v>7.5277265270908028E-2</v>
      </c>
      <c r="Y87" s="24">
        <v>5.4772255750516412E-2</v>
      </c>
      <c r="Z87" s="24">
        <v>5.4772255750516662E-2</v>
      </c>
      <c r="AA87" s="24" t="s">
        <v>623</v>
      </c>
      <c r="AB87" s="186"/>
      <c r="AC87" s="187"/>
      <c r="AD87" s="187"/>
      <c r="AE87" s="187"/>
      <c r="AF87" s="187"/>
      <c r="AG87" s="187"/>
      <c r="AH87" s="187"/>
      <c r="AI87" s="187"/>
      <c r="AJ87" s="187"/>
      <c r="AK87" s="187"/>
      <c r="AL87" s="187"/>
      <c r="AM87" s="187"/>
      <c r="AN87" s="187"/>
      <c r="AO87" s="187"/>
      <c r="AP87" s="187"/>
      <c r="AQ87" s="187"/>
      <c r="AR87" s="187"/>
      <c r="AS87" s="74"/>
    </row>
    <row r="88" spans="1:45">
      <c r="A88" s="34"/>
      <c r="B88" s="2" t="s">
        <v>87</v>
      </c>
      <c r="C88" s="32"/>
      <c r="D88" s="12">
        <v>5.0750892088582418E-2</v>
      </c>
      <c r="E88" s="12">
        <v>7.0875717325730156E-2</v>
      </c>
      <c r="F88" s="12" t="s">
        <v>623</v>
      </c>
      <c r="G88" s="12">
        <v>3.5902189681320897E-2</v>
      </c>
      <c r="H88" s="12">
        <v>4.8145540758117236E-2</v>
      </c>
      <c r="I88" s="12">
        <v>4.7296413552460337E-2</v>
      </c>
      <c r="J88" s="12">
        <v>6.8959988919263138E-2</v>
      </c>
      <c r="K88" s="12">
        <v>4.3141888390994386E-2</v>
      </c>
      <c r="L88" s="12">
        <v>2.6853435289919063E-2</v>
      </c>
      <c r="M88" s="12">
        <v>2.5468802066325725E-2</v>
      </c>
      <c r="N88" s="12">
        <v>2.1693668277691473E-2</v>
      </c>
      <c r="O88" s="12">
        <v>3.449985553215739E-2</v>
      </c>
      <c r="P88" s="12">
        <v>9.6824583655185439E-2</v>
      </c>
      <c r="Q88" s="12">
        <v>0.41952353926806063</v>
      </c>
      <c r="R88" s="12">
        <v>0.1884222879063982</v>
      </c>
      <c r="S88" s="12">
        <v>3.9591627392624534E-2</v>
      </c>
      <c r="T88" s="12">
        <v>2.8747978728803407E-2</v>
      </c>
      <c r="U88" s="12">
        <v>5.3544054707634105E-2</v>
      </c>
      <c r="V88" s="12">
        <v>4.0639373372987037E-2</v>
      </c>
      <c r="W88" s="12">
        <v>2.09350451146347E-2</v>
      </c>
      <c r="X88" s="12">
        <v>2.8053639231394298E-2</v>
      </c>
      <c r="Y88" s="12">
        <v>2.4343224778007294E-2</v>
      </c>
      <c r="Z88" s="12">
        <v>2.3307342872560279E-2</v>
      </c>
      <c r="AA88" s="12" t="s">
        <v>623</v>
      </c>
      <c r="AB88" s="111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3"/>
    </row>
    <row r="89" spans="1:45">
      <c r="A89" s="34"/>
      <c r="B89" s="2" t="s">
        <v>245</v>
      </c>
      <c r="C89" s="32"/>
      <c r="D89" s="12">
        <v>-0.12304799419934864</v>
      </c>
      <c r="E89" s="12">
        <v>9.4416909047809749E-2</v>
      </c>
      <c r="F89" s="12" t="s">
        <v>623</v>
      </c>
      <c r="G89" s="12">
        <v>-1.1081877677615926E-2</v>
      </c>
      <c r="H89" s="12">
        <v>-4.1681313248772556E-2</v>
      </c>
      <c r="I89" s="12">
        <v>0.11966116521732695</v>
      </c>
      <c r="J89" s="12">
        <v>4.733522659459255E-2</v>
      </c>
      <c r="K89" s="12">
        <v>-3.4320187848265737E-3</v>
      </c>
      <c r="L89" s="12">
        <v>-2.0122620005457614E-2</v>
      </c>
      <c r="M89" s="12">
        <v>2.8269566729099971E-3</v>
      </c>
      <c r="N89" s="12">
        <v>0.10157968056164335</v>
      </c>
      <c r="O89" s="12">
        <v>-1.2472761112668262E-2</v>
      </c>
      <c r="P89" s="12">
        <v>0.11270674804206382</v>
      </c>
      <c r="Q89" s="12">
        <v>4.3162576289434984E-2</v>
      </c>
      <c r="R89" s="12">
        <v>-9.5925767215823132E-2</v>
      </c>
      <c r="S89" s="12">
        <v>3.6208159114172078E-2</v>
      </c>
      <c r="T89" s="12">
        <v>-8.201693286529721E-2</v>
      </c>
      <c r="U89" s="12">
        <v>-8.8971350040560115E-2</v>
      </c>
      <c r="V89" s="12">
        <v>-0.18688954386826173</v>
      </c>
      <c r="W89" s="12">
        <v>2.9253741938909172E-2</v>
      </c>
      <c r="X89" s="12">
        <v>0.11966116521732673</v>
      </c>
      <c r="Y89" s="12">
        <v>-6.1153681339508603E-2</v>
      </c>
      <c r="Z89" s="12">
        <v>-1.9427178287931168E-2</v>
      </c>
      <c r="AA89" s="12" t="s">
        <v>623</v>
      </c>
      <c r="AB89" s="111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3"/>
    </row>
    <row r="90" spans="1:45">
      <c r="A90" s="34"/>
      <c r="B90" s="56" t="s">
        <v>246</v>
      </c>
      <c r="C90" s="57"/>
      <c r="D90" s="55">
        <v>1.44</v>
      </c>
      <c r="E90" s="55">
        <v>1.26</v>
      </c>
      <c r="F90" s="55">
        <v>0.63</v>
      </c>
      <c r="G90" s="55">
        <v>0.05</v>
      </c>
      <c r="H90" s="55">
        <v>0.43</v>
      </c>
      <c r="I90" s="55">
        <v>1.58</v>
      </c>
      <c r="J90" s="55">
        <v>0.68</v>
      </c>
      <c r="K90" s="55">
        <v>0.05</v>
      </c>
      <c r="L90" s="55">
        <v>0.16</v>
      </c>
      <c r="M90" s="55">
        <v>0.13</v>
      </c>
      <c r="N90" s="55">
        <v>1.35</v>
      </c>
      <c r="O90" s="55">
        <v>0.06</v>
      </c>
      <c r="P90" s="55">
        <v>1.49</v>
      </c>
      <c r="Q90" s="55" t="s">
        <v>247</v>
      </c>
      <c r="R90" s="55" t="s">
        <v>247</v>
      </c>
      <c r="S90" s="55">
        <v>0.54</v>
      </c>
      <c r="T90" s="55">
        <v>0.93</v>
      </c>
      <c r="U90" s="55">
        <v>1.02</v>
      </c>
      <c r="V90" s="55">
        <v>2.23</v>
      </c>
      <c r="W90" s="55">
        <v>0.45</v>
      </c>
      <c r="X90" s="55">
        <v>1.58</v>
      </c>
      <c r="Y90" s="55">
        <v>0.67</v>
      </c>
      <c r="Z90" s="55">
        <v>0.15</v>
      </c>
      <c r="AA90" s="55">
        <v>7.15</v>
      </c>
      <c r="AB90" s="111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3"/>
    </row>
    <row r="91" spans="1:45">
      <c r="B91" s="35" t="s">
        <v>255</v>
      </c>
      <c r="C91" s="19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S91" s="73"/>
    </row>
    <row r="92" spans="1:45">
      <c r="AS92" s="73"/>
    </row>
    <row r="93" spans="1:45" ht="15">
      <c r="B93" s="38" t="s">
        <v>437</v>
      </c>
      <c r="AS93" s="31" t="s">
        <v>67</v>
      </c>
    </row>
    <row r="94" spans="1:45" ht="15">
      <c r="A94" s="27" t="s">
        <v>16</v>
      </c>
      <c r="B94" s="17" t="s">
        <v>115</v>
      </c>
      <c r="C94" s="14" t="s">
        <v>116</v>
      </c>
      <c r="D94" s="15" t="s">
        <v>207</v>
      </c>
      <c r="E94" s="16" t="s">
        <v>207</v>
      </c>
      <c r="F94" s="16" t="s">
        <v>207</v>
      </c>
      <c r="G94" s="16" t="s">
        <v>207</v>
      </c>
      <c r="H94" s="16" t="s">
        <v>207</v>
      </c>
      <c r="I94" s="16" t="s">
        <v>207</v>
      </c>
      <c r="J94" s="16" t="s">
        <v>207</v>
      </c>
      <c r="K94" s="16" t="s">
        <v>207</v>
      </c>
      <c r="L94" s="16" t="s">
        <v>207</v>
      </c>
      <c r="M94" s="16" t="s">
        <v>207</v>
      </c>
      <c r="N94" s="16" t="s">
        <v>207</v>
      </c>
      <c r="O94" s="16" t="s">
        <v>207</v>
      </c>
      <c r="P94" s="16" t="s">
        <v>207</v>
      </c>
      <c r="Q94" s="16" t="s">
        <v>207</v>
      </c>
      <c r="R94" s="16" t="s">
        <v>207</v>
      </c>
      <c r="S94" s="16" t="s">
        <v>207</v>
      </c>
      <c r="T94" s="16" t="s">
        <v>207</v>
      </c>
      <c r="U94" s="16" t="s">
        <v>207</v>
      </c>
      <c r="V94" s="16" t="s">
        <v>207</v>
      </c>
      <c r="W94" s="16" t="s">
        <v>207</v>
      </c>
      <c r="X94" s="16" t="s">
        <v>207</v>
      </c>
      <c r="Y94" s="16" t="s">
        <v>207</v>
      </c>
      <c r="Z94" s="16" t="s">
        <v>207</v>
      </c>
      <c r="AA94" s="16" t="s">
        <v>207</v>
      </c>
      <c r="AB94" s="111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1</v>
      </c>
    </row>
    <row r="95" spans="1:45">
      <c r="A95" s="34"/>
      <c r="B95" s="18" t="s">
        <v>208</v>
      </c>
      <c r="C95" s="7" t="s">
        <v>208</v>
      </c>
      <c r="D95" s="109" t="s">
        <v>211</v>
      </c>
      <c r="E95" s="110" t="s">
        <v>212</v>
      </c>
      <c r="F95" s="110" t="s">
        <v>213</v>
      </c>
      <c r="G95" s="110" t="s">
        <v>214</v>
      </c>
      <c r="H95" s="110" t="s">
        <v>215</v>
      </c>
      <c r="I95" s="110" t="s">
        <v>216</v>
      </c>
      <c r="J95" s="110" t="s">
        <v>217</v>
      </c>
      <c r="K95" s="110" t="s">
        <v>218</v>
      </c>
      <c r="L95" s="110" t="s">
        <v>219</v>
      </c>
      <c r="M95" s="110" t="s">
        <v>220</v>
      </c>
      <c r="N95" s="110" t="s">
        <v>221</v>
      </c>
      <c r="O95" s="110" t="s">
        <v>222</v>
      </c>
      <c r="P95" s="110" t="s">
        <v>223</v>
      </c>
      <c r="Q95" s="110" t="s">
        <v>224</v>
      </c>
      <c r="R95" s="110" t="s">
        <v>225</v>
      </c>
      <c r="S95" s="110" t="s">
        <v>226</v>
      </c>
      <c r="T95" s="110" t="s">
        <v>228</v>
      </c>
      <c r="U95" s="110" t="s">
        <v>229</v>
      </c>
      <c r="V95" s="110" t="s">
        <v>230</v>
      </c>
      <c r="W95" s="110" t="s">
        <v>231</v>
      </c>
      <c r="X95" s="110" t="s">
        <v>232</v>
      </c>
      <c r="Y95" s="110" t="s">
        <v>233</v>
      </c>
      <c r="Z95" s="110" t="s">
        <v>234</v>
      </c>
      <c r="AA95" s="110" t="s">
        <v>235</v>
      </c>
      <c r="AB95" s="111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 t="s">
        <v>3</v>
      </c>
    </row>
    <row r="96" spans="1:45">
      <c r="A96" s="34"/>
      <c r="B96" s="18"/>
      <c r="C96" s="7"/>
      <c r="D96" s="8" t="s">
        <v>253</v>
      </c>
      <c r="E96" s="9" t="s">
        <v>252</v>
      </c>
      <c r="F96" s="9" t="s">
        <v>118</v>
      </c>
      <c r="G96" s="9" t="s">
        <v>253</v>
      </c>
      <c r="H96" s="9" t="s">
        <v>253</v>
      </c>
      <c r="I96" s="9" t="s">
        <v>253</v>
      </c>
      <c r="J96" s="9" t="s">
        <v>253</v>
      </c>
      <c r="K96" s="9" t="s">
        <v>253</v>
      </c>
      <c r="L96" s="9" t="s">
        <v>252</v>
      </c>
      <c r="M96" s="9" t="s">
        <v>252</v>
      </c>
      <c r="N96" s="9" t="s">
        <v>252</v>
      </c>
      <c r="O96" s="9" t="s">
        <v>252</v>
      </c>
      <c r="P96" s="9" t="s">
        <v>253</v>
      </c>
      <c r="Q96" s="9" t="s">
        <v>253</v>
      </c>
      <c r="R96" s="9" t="s">
        <v>252</v>
      </c>
      <c r="S96" s="9" t="s">
        <v>252</v>
      </c>
      <c r="T96" s="9" t="s">
        <v>252</v>
      </c>
      <c r="U96" s="9" t="s">
        <v>253</v>
      </c>
      <c r="V96" s="9" t="s">
        <v>118</v>
      </c>
      <c r="W96" s="9" t="s">
        <v>253</v>
      </c>
      <c r="X96" s="9" t="s">
        <v>118</v>
      </c>
      <c r="Y96" s="9" t="s">
        <v>253</v>
      </c>
      <c r="Z96" s="9" t="s">
        <v>118</v>
      </c>
      <c r="AA96" s="9" t="s">
        <v>118</v>
      </c>
      <c r="AB96" s="111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2</v>
      </c>
    </row>
    <row r="97" spans="1:45">
      <c r="A97" s="34"/>
      <c r="B97" s="18"/>
      <c r="C97" s="7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111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>
        <v>3</v>
      </c>
    </row>
    <row r="98" spans="1:45">
      <c r="A98" s="34"/>
      <c r="B98" s="17">
        <v>1</v>
      </c>
      <c r="C98" s="13">
        <v>1</v>
      </c>
      <c r="D98" s="106" t="s">
        <v>109</v>
      </c>
      <c r="E98" s="20">
        <v>2.6463000000000001</v>
      </c>
      <c r="F98" s="116" t="s">
        <v>109</v>
      </c>
      <c r="G98" s="114">
        <v>2.84</v>
      </c>
      <c r="H98" s="21">
        <v>2.95</v>
      </c>
      <c r="I98" s="20">
        <v>2.62</v>
      </c>
      <c r="J98" s="117">
        <v>3.16</v>
      </c>
      <c r="K98" s="20">
        <v>3.1</v>
      </c>
      <c r="L98" s="20">
        <v>2.87</v>
      </c>
      <c r="M98" s="20">
        <v>2.6</v>
      </c>
      <c r="N98" s="20">
        <v>2.5</v>
      </c>
      <c r="O98" s="20">
        <v>2.7</v>
      </c>
      <c r="P98" s="20">
        <v>2.7</v>
      </c>
      <c r="Q98" s="20">
        <v>3.09</v>
      </c>
      <c r="R98" s="20">
        <v>2.76</v>
      </c>
      <c r="S98" s="20">
        <v>2.7</v>
      </c>
      <c r="T98" s="20">
        <v>2.6</v>
      </c>
      <c r="U98" s="20">
        <v>2.73</v>
      </c>
      <c r="V98" s="106" t="s">
        <v>109</v>
      </c>
      <c r="W98" s="20">
        <v>2.64</v>
      </c>
      <c r="X98" s="106" t="s">
        <v>109</v>
      </c>
      <c r="Y98" s="20">
        <v>2.69</v>
      </c>
      <c r="Z98" s="106" t="s">
        <v>108</v>
      </c>
      <c r="AA98" s="106" t="s">
        <v>109</v>
      </c>
      <c r="AB98" s="111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1</v>
      </c>
    </row>
    <row r="99" spans="1:45">
      <c r="A99" s="34"/>
      <c r="B99" s="18">
        <v>1</v>
      </c>
      <c r="C99" s="7">
        <v>2</v>
      </c>
      <c r="D99" s="107" t="s">
        <v>109</v>
      </c>
      <c r="E99" s="9">
        <v>2.5918000000000001</v>
      </c>
      <c r="F99" s="112" t="s">
        <v>109</v>
      </c>
      <c r="G99" s="9">
        <v>2.7</v>
      </c>
      <c r="H99" s="22">
        <v>2.86</v>
      </c>
      <c r="I99" s="9">
        <v>2.88</v>
      </c>
      <c r="J99" s="22">
        <v>2.68</v>
      </c>
      <c r="K99" s="9">
        <v>2.76</v>
      </c>
      <c r="L99" s="9">
        <v>2.77</v>
      </c>
      <c r="M99" s="9">
        <v>2.52</v>
      </c>
      <c r="N99" s="9">
        <v>2.63</v>
      </c>
      <c r="O99" s="9">
        <v>2.67</v>
      </c>
      <c r="P99" s="9">
        <v>2.7</v>
      </c>
      <c r="Q99" s="9">
        <v>3.02</v>
      </c>
      <c r="R99" s="9">
        <v>2.59</v>
      </c>
      <c r="S99" s="9">
        <v>2.9</v>
      </c>
      <c r="T99" s="9">
        <v>2.97</v>
      </c>
      <c r="U99" s="9">
        <v>2.85</v>
      </c>
      <c r="V99" s="107" t="s">
        <v>109</v>
      </c>
      <c r="W99" s="9">
        <v>2.79</v>
      </c>
      <c r="X99" s="107" t="s">
        <v>109</v>
      </c>
      <c r="Y99" s="9">
        <v>2.79</v>
      </c>
      <c r="Z99" s="107" t="s">
        <v>108</v>
      </c>
      <c r="AA99" s="107" t="s">
        <v>109</v>
      </c>
      <c r="AB99" s="111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22</v>
      </c>
    </row>
    <row r="100" spans="1:45">
      <c r="A100" s="34"/>
      <c r="B100" s="18">
        <v>1</v>
      </c>
      <c r="C100" s="7">
        <v>3</v>
      </c>
      <c r="D100" s="107" t="s">
        <v>109</v>
      </c>
      <c r="E100" s="9">
        <v>2.6634000000000002</v>
      </c>
      <c r="F100" s="112" t="s">
        <v>109</v>
      </c>
      <c r="G100" s="9">
        <v>2.65</v>
      </c>
      <c r="H100" s="22">
        <v>3.1</v>
      </c>
      <c r="I100" s="9">
        <v>2.73</v>
      </c>
      <c r="J100" s="22">
        <v>2.79</v>
      </c>
      <c r="K100" s="22">
        <v>2.85</v>
      </c>
      <c r="L100" s="10">
        <v>3.06</v>
      </c>
      <c r="M100" s="10">
        <v>2.76</v>
      </c>
      <c r="N100" s="10">
        <v>2.66</v>
      </c>
      <c r="O100" s="10">
        <v>2.65</v>
      </c>
      <c r="P100" s="10">
        <v>2.6</v>
      </c>
      <c r="Q100" s="10">
        <v>3.02</v>
      </c>
      <c r="R100" s="10">
        <v>2.74</v>
      </c>
      <c r="S100" s="10">
        <v>2.7</v>
      </c>
      <c r="T100" s="10">
        <v>2.64</v>
      </c>
      <c r="U100" s="10">
        <v>2.92</v>
      </c>
      <c r="V100" s="112" t="s">
        <v>109</v>
      </c>
      <c r="W100" s="10">
        <v>2.73</v>
      </c>
      <c r="X100" s="112" t="s">
        <v>109</v>
      </c>
      <c r="Y100" s="10">
        <v>2.73</v>
      </c>
      <c r="Z100" s="112" t="s">
        <v>108</v>
      </c>
      <c r="AA100" s="112">
        <v>5.23</v>
      </c>
      <c r="AB100" s="111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16</v>
      </c>
    </row>
    <row r="101" spans="1:45">
      <c r="A101" s="34"/>
      <c r="B101" s="18">
        <v>1</v>
      </c>
      <c r="C101" s="7">
        <v>4</v>
      </c>
      <c r="D101" s="107" t="s">
        <v>109</v>
      </c>
      <c r="E101" s="9">
        <v>2.5482999999999998</v>
      </c>
      <c r="F101" s="112" t="s">
        <v>109</v>
      </c>
      <c r="G101" s="9">
        <v>2.62</v>
      </c>
      <c r="H101" s="22">
        <v>3</v>
      </c>
      <c r="I101" s="9">
        <v>2.59</v>
      </c>
      <c r="J101" s="22">
        <v>2.85</v>
      </c>
      <c r="K101" s="22">
        <v>2.67</v>
      </c>
      <c r="L101" s="10">
        <v>2.87</v>
      </c>
      <c r="M101" s="10">
        <v>2.64</v>
      </c>
      <c r="N101" s="10">
        <v>2.68</v>
      </c>
      <c r="O101" s="10">
        <v>2.7</v>
      </c>
      <c r="P101" s="115">
        <v>3.1</v>
      </c>
      <c r="Q101" s="10">
        <v>3.11</v>
      </c>
      <c r="R101" s="10">
        <v>2.64</v>
      </c>
      <c r="S101" s="115">
        <v>3</v>
      </c>
      <c r="T101" s="10">
        <v>2.74</v>
      </c>
      <c r="U101" s="10">
        <v>2.83</v>
      </c>
      <c r="V101" s="112" t="s">
        <v>109</v>
      </c>
      <c r="W101" s="10">
        <v>2.8</v>
      </c>
      <c r="X101" s="112" t="s">
        <v>109</v>
      </c>
      <c r="Y101" s="10">
        <v>2.69</v>
      </c>
      <c r="Z101" s="112" t="s">
        <v>108</v>
      </c>
      <c r="AA101" s="112" t="s">
        <v>109</v>
      </c>
      <c r="AB101" s="111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>
        <v>2.7463796296296299</v>
      </c>
    </row>
    <row r="102" spans="1:45">
      <c r="A102" s="34"/>
      <c r="B102" s="18">
        <v>1</v>
      </c>
      <c r="C102" s="7">
        <v>5</v>
      </c>
      <c r="D102" s="107" t="s">
        <v>109</v>
      </c>
      <c r="E102" s="9">
        <v>2.6118999999999999</v>
      </c>
      <c r="F102" s="107" t="s">
        <v>109</v>
      </c>
      <c r="G102" s="9">
        <v>2.57</v>
      </c>
      <c r="H102" s="9">
        <v>2.84</v>
      </c>
      <c r="I102" s="9">
        <v>2.71</v>
      </c>
      <c r="J102" s="9">
        <v>2.75</v>
      </c>
      <c r="K102" s="9">
        <v>2.65</v>
      </c>
      <c r="L102" s="9">
        <v>3.13</v>
      </c>
      <c r="M102" s="9">
        <v>2.4900000000000002</v>
      </c>
      <c r="N102" s="9">
        <v>2.62</v>
      </c>
      <c r="O102" s="9">
        <v>2.6</v>
      </c>
      <c r="P102" s="9">
        <v>2.6</v>
      </c>
      <c r="Q102" s="9">
        <v>2.89</v>
      </c>
      <c r="R102" s="9">
        <v>2.44</v>
      </c>
      <c r="S102" s="9">
        <v>2.7</v>
      </c>
      <c r="T102" s="9">
        <v>2.61</v>
      </c>
      <c r="U102" s="9">
        <v>2.73</v>
      </c>
      <c r="V102" s="107" t="s">
        <v>109</v>
      </c>
      <c r="W102" s="9">
        <v>2.88</v>
      </c>
      <c r="X102" s="107" t="s">
        <v>109</v>
      </c>
      <c r="Y102" s="9">
        <v>2.69</v>
      </c>
      <c r="Z102" s="107" t="s">
        <v>108</v>
      </c>
      <c r="AA102" s="107" t="s">
        <v>109</v>
      </c>
      <c r="AB102" s="111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16</v>
      </c>
    </row>
    <row r="103" spans="1:45">
      <c r="A103" s="34"/>
      <c r="B103" s="18">
        <v>1</v>
      </c>
      <c r="C103" s="7">
        <v>6</v>
      </c>
      <c r="D103" s="107" t="s">
        <v>109</v>
      </c>
      <c r="E103" s="9">
        <v>2.5373000000000001</v>
      </c>
      <c r="F103" s="107" t="s">
        <v>109</v>
      </c>
      <c r="G103" s="9">
        <v>2.6</v>
      </c>
      <c r="H103" s="9">
        <v>2.96</v>
      </c>
      <c r="I103" s="9">
        <v>2.71</v>
      </c>
      <c r="J103" s="9">
        <v>2.84</v>
      </c>
      <c r="K103" s="9">
        <v>2.61</v>
      </c>
      <c r="L103" s="9">
        <v>3.04</v>
      </c>
      <c r="M103" s="9">
        <v>2.77</v>
      </c>
      <c r="N103" s="9">
        <v>2.75</v>
      </c>
      <c r="O103" s="9">
        <v>2.75</v>
      </c>
      <c r="P103" s="9">
        <v>2.6</v>
      </c>
      <c r="Q103" s="9">
        <v>3.13</v>
      </c>
      <c r="R103" s="9">
        <v>2.67</v>
      </c>
      <c r="S103" s="9">
        <v>2.7</v>
      </c>
      <c r="T103" s="9">
        <v>2.8</v>
      </c>
      <c r="U103" s="9">
        <v>2.79</v>
      </c>
      <c r="V103" s="107" t="s">
        <v>109</v>
      </c>
      <c r="W103" s="9">
        <v>2.76</v>
      </c>
      <c r="X103" s="107" t="s">
        <v>109</v>
      </c>
      <c r="Y103" s="9">
        <v>2.75</v>
      </c>
      <c r="Z103" s="107" t="s">
        <v>108</v>
      </c>
      <c r="AA103" s="107">
        <v>5.56</v>
      </c>
      <c r="AB103" s="111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3"/>
    </row>
    <row r="104" spans="1:45">
      <c r="A104" s="34"/>
      <c r="B104" s="19" t="s">
        <v>242</v>
      </c>
      <c r="C104" s="11"/>
      <c r="D104" s="23" t="s">
        <v>623</v>
      </c>
      <c r="E104" s="23">
        <v>2.5998333333333332</v>
      </c>
      <c r="F104" s="23" t="s">
        <v>623</v>
      </c>
      <c r="G104" s="23">
        <v>2.6633333333333331</v>
      </c>
      <c r="H104" s="23">
        <v>2.9516666666666667</v>
      </c>
      <c r="I104" s="23">
        <v>2.706666666666667</v>
      </c>
      <c r="J104" s="23">
        <v>2.8450000000000002</v>
      </c>
      <c r="K104" s="23">
        <v>2.7733333333333334</v>
      </c>
      <c r="L104" s="23">
        <v>2.9566666666666666</v>
      </c>
      <c r="M104" s="23">
        <v>2.63</v>
      </c>
      <c r="N104" s="23">
        <v>2.64</v>
      </c>
      <c r="O104" s="23">
        <v>2.6783333333333332</v>
      </c>
      <c r="P104" s="23">
        <v>2.7166666666666668</v>
      </c>
      <c r="Q104" s="23">
        <v>3.043333333333333</v>
      </c>
      <c r="R104" s="23">
        <v>2.64</v>
      </c>
      <c r="S104" s="23">
        <v>2.7833333333333332</v>
      </c>
      <c r="T104" s="23">
        <v>2.7266666666666666</v>
      </c>
      <c r="U104" s="23">
        <v>2.8083333333333336</v>
      </c>
      <c r="V104" s="23" t="s">
        <v>623</v>
      </c>
      <c r="W104" s="23">
        <v>2.7666666666666671</v>
      </c>
      <c r="X104" s="23" t="s">
        <v>623</v>
      </c>
      <c r="Y104" s="23">
        <v>2.7233333333333332</v>
      </c>
      <c r="Z104" s="23" t="s">
        <v>623</v>
      </c>
      <c r="AA104" s="23">
        <v>5.3949999999999996</v>
      </c>
      <c r="AB104" s="111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3"/>
    </row>
    <row r="105" spans="1:45">
      <c r="A105" s="34"/>
      <c r="B105" s="2" t="s">
        <v>243</v>
      </c>
      <c r="C105" s="32"/>
      <c r="D105" s="10" t="s">
        <v>623</v>
      </c>
      <c r="E105" s="10">
        <v>2.6018499999999998</v>
      </c>
      <c r="F105" s="10" t="s">
        <v>623</v>
      </c>
      <c r="G105" s="10">
        <v>2.6349999999999998</v>
      </c>
      <c r="H105" s="10">
        <v>2.9550000000000001</v>
      </c>
      <c r="I105" s="10">
        <v>2.71</v>
      </c>
      <c r="J105" s="10">
        <v>2.8149999999999999</v>
      </c>
      <c r="K105" s="10">
        <v>2.7149999999999999</v>
      </c>
      <c r="L105" s="10">
        <v>2.9550000000000001</v>
      </c>
      <c r="M105" s="10">
        <v>2.62</v>
      </c>
      <c r="N105" s="10">
        <v>2.645</v>
      </c>
      <c r="O105" s="10">
        <v>2.6850000000000001</v>
      </c>
      <c r="P105" s="10">
        <v>2.6500000000000004</v>
      </c>
      <c r="Q105" s="10">
        <v>3.0549999999999997</v>
      </c>
      <c r="R105" s="10">
        <v>2.6550000000000002</v>
      </c>
      <c r="S105" s="10">
        <v>2.7</v>
      </c>
      <c r="T105" s="10">
        <v>2.6900000000000004</v>
      </c>
      <c r="U105" s="10">
        <v>2.81</v>
      </c>
      <c r="V105" s="10" t="s">
        <v>623</v>
      </c>
      <c r="W105" s="10">
        <v>2.7749999999999999</v>
      </c>
      <c r="X105" s="10" t="s">
        <v>623</v>
      </c>
      <c r="Y105" s="10">
        <v>2.71</v>
      </c>
      <c r="Z105" s="10" t="s">
        <v>623</v>
      </c>
      <c r="AA105" s="10">
        <v>5.3949999999999996</v>
      </c>
      <c r="AB105" s="111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3"/>
    </row>
    <row r="106" spans="1:45">
      <c r="A106" s="34"/>
      <c r="B106" s="2" t="s">
        <v>244</v>
      </c>
      <c r="C106" s="32"/>
      <c r="D106" s="24" t="s">
        <v>623</v>
      </c>
      <c r="E106" s="24">
        <v>5.0943327989705141E-2</v>
      </c>
      <c r="F106" s="24" t="s">
        <v>623</v>
      </c>
      <c r="G106" s="24">
        <v>9.7296796795509469E-2</v>
      </c>
      <c r="H106" s="24">
        <v>9.5166520723764414E-2</v>
      </c>
      <c r="I106" s="24">
        <v>0.10171856598805679</v>
      </c>
      <c r="J106" s="24">
        <v>0.1664632091484482</v>
      </c>
      <c r="K106" s="24">
        <v>0.18184242262647818</v>
      </c>
      <c r="L106" s="24">
        <v>0.13966626889362604</v>
      </c>
      <c r="M106" s="24">
        <v>0.11764352935882183</v>
      </c>
      <c r="N106" s="24">
        <v>8.2704292512541355E-2</v>
      </c>
      <c r="O106" s="24">
        <v>5.1153364177409372E-2</v>
      </c>
      <c r="P106" s="24">
        <v>0.19407902170679517</v>
      </c>
      <c r="Q106" s="24">
        <v>8.8015150211009974E-2</v>
      </c>
      <c r="R106" s="24">
        <v>0.11644741302407711</v>
      </c>
      <c r="S106" s="24">
        <v>0.13291601358251248</v>
      </c>
      <c r="T106" s="24">
        <v>0.14278188493876481</v>
      </c>
      <c r="U106" s="24">
        <v>7.3869253865642012E-2</v>
      </c>
      <c r="V106" s="24" t="s">
        <v>623</v>
      </c>
      <c r="W106" s="24">
        <v>7.9916623218618629E-2</v>
      </c>
      <c r="X106" s="24" t="s">
        <v>623</v>
      </c>
      <c r="Y106" s="24">
        <v>4.1311822359545822E-2</v>
      </c>
      <c r="Z106" s="24" t="s">
        <v>623</v>
      </c>
      <c r="AA106" s="24">
        <v>0.23334523779156011</v>
      </c>
      <c r="AB106" s="186"/>
      <c r="AC106" s="187"/>
      <c r="AD106" s="187"/>
      <c r="AE106" s="187"/>
      <c r="AF106" s="187"/>
      <c r="AG106" s="187"/>
      <c r="AH106" s="187"/>
      <c r="AI106" s="187"/>
      <c r="AJ106" s="187"/>
      <c r="AK106" s="187"/>
      <c r="AL106" s="187"/>
      <c r="AM106" s="187"/>
      <c r="AN106" s="187"/>
      <c r="AO106" s="187"/>
      <c r="AP106" s="187"/>
      <c r="AQ106" s="187"/>
      <c r="AR106" s="187"/>
      <c r="AS106" s="74"/>
    </row>
    <row r="107" spans="1:45">
      <c r="A107" s="34"/>
      <c r="B107" s="2" t="s">
        <v>87</v>
      </c>
      <c r="C107" s="32"/>
      <c r="D107" s="12" t="s">
        <v>623</v>
      </c>
      <c r="E107" s="12">
        <v>1.9594843768076856E-2</v>
      </c>
      <c r="F107" s="12" t="s">
        <v>623</v>
      </c>
      <c r="G107" s="12">
        <v>3.653196375300731E-2</v>
      </c>
      <c r="H107" s="12">
        <v>3.2241621927870494E-2</v>
      </c>
      <c r="I107" s="12">
        <v>3.7580750980809152E-2</v>
      </c>
      <c r="J107" s="12">
        <v>5.8510794076783196E-2</v>
      </c>
      <c r="K107" s="12">
        <v>6.5568181235508963E-2</v>
      </c>
      <c r="L107" s="12">
        <v>4.7237745961767545E-2</v>
      </c>
      <c r="M107" s="12">
        <v>4.4731379984342901E-2</v>
      </c>
      <c r="N107" s="12">
        <v>3.1327383527477784E-2</v>
      </c>
      <c r="O107" s="12">
        <v>1.9098953644334553E-2</v>
      </c>
      <c r="P107" s="12">
        <v>7.1440130689617853E-2</v>
      </c>
      <c r="Q107" s="12">
        <v>2.8920640814132526E-2</v>
      </c>
      <c r="R107" s="12">
        <v>4.4108868569726178E-2</v>
      </c>
      <c r="S107" s="12">
        <v>4.7754256376950598E-2</v>
      </c>
      <c r="T107" s="12">
        <v>5.2364994476319614E-2</v>
      </c>
      <c r="U107" s="12">
        <v>2.6303591880940773E-2</v>
      </c>
      <c r="V107" s="12" t="s">
        <v>623</v>
      </c>
      <c r="W107" s="12">
        <v>2.8885526464560947E-2</v>
      </c>
      <c r="X107" s="12" t="s">
        <v>623</v>
      </c>
      <c r="Y107" s="12">
        <v>1.5169579813786716E-2</v>
      </c>
      <c r="Z107" s="12" t="s">
        <v>623</v>
      </c>
      <c r="AA107" s="12">
        <v>4.3252129340418929E-2</v>
      </c>
      <c r="AB107" s="111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3"/>
    </row>
    <row r="108" spans="1:45">
      <c r="A108" s="34"/>
      <c r="B108" s="2" t="s">
        <v>245</v>
      </c>
      <c r="C108" s="32"/>
      <c r="D108" s="12" t="s">
        <v>623</v>
      </c>
      <c r="E108" s="12">
        <v>-5.3359810390109619E-2</v>
      </c>
      <c r="F108" s="12" t="s">
        <v>623</v>
      </c>
      <c r="G108" s="12">
        <v>-3.0238462083079232E-2</v>
      </c>
      <c r="H108" s="12">
        <v>7.4748237578765142E-2</v>
      </c>
      <c r="I108" s="12">
        <v>-1.4460114157021531E-2</v>
      </c>
      <c r="J108" s="12">
        <v>3.5909227299238955E-2</v>
      </c>
      <c r="K108" s="12">
        <v>9.8142672676821974E-3</v>
      </c>
      <c r="L108" s="12">
        <v>7.6568816185617949E-2</v>
      </c>
      <c r="M108" s="12">
        <v>-4.2375652795431207E-2</v>
      </c>
      <c r="N108" s="12">
        <v>-3.8734495581725481E-2</v>
      </c>
      <c r="O108" s="12">
        <v>-2.477672626252081E-2</v>
      </c>
      <c r="P108" s="12">
        <v>-1.0818956943316027E-2</v>
      </c>
      <c r="Q108" s="12">
        <v>0.10812551203773291</v>
      </c>
      <c r="R108" s="12">
        <v>-3.8734495581725481E-2</v>
      </c>
      <c r="S108" s="12">
        <v>1.3455424481387812E-2</v>
      </c>
      <c r="T108" s="12">
        <v>-7.1777997296105234E-3</v>
      </c>
      <c r="U108" s="12">
        <v>2.2558317515651849E-2</v>
      </c>
      <c r="V108" s="12" t="s">
        <v>623</v>
      </c>
      <c r="W108" s="12">
        <v>7.3868291252119356E-3</v>
      </c>
      <c r="X108" s="12" t="s">
        <v>623</v>
      </c>
      <c r="Y108" s="12">
        <v>-8.3915188008457653E-3</v>
      </c>
      <c r="Z108" s="12" t="s">
        <v>623</v>
      </c>
      <c r="AA108" s="12">
        <v>0.96440431679416294</v>
      </c>
      <c r="AB108" s="111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3"/>
    </row>
    <row r="109" spans="1:45">
      <c r="A109" s="34"/>
      <c r="B109" s="56" t="s">
        <v>246</v>
      </c>
      <c r="C109" s="57"/>
      <c r="D109" s="55">
        <v>1.6</v>
      </c>
      <c r="E109" s="55">
        <v>0.85</v>
      </c>
      <c r="F109" s="55">
        <v>1.6</v>
      </c>
      <c r="G109" s="55">
        <v>0.37</v>
      </c>
      <c r="H109" s="55">
        <v>1.81</v>
      </c>
      <c r="I109" s="55">
        <v>0.04</v>
      </c>
      <c r="J109" s="55">
        <v>1.01</v>
      </c>
      <c r="K109" s="55">
        <v>0.47</v>
      </c>
      <c r="L109" s="55">
        <v>1.85</v>
      </c>
      <c r="M109" s="55">
        <v>0.62</v>
      </c>
      <c r="N109" s="55">
        <v>0.54</v>
      </c>
      <c r="O109" s="55">
        <v>0.25</v>
      </c>
      <c r="P109" s="55">
        <v>0.04</v>
      </c>
      <c r="Q109" s="55">
        <v>2.5099999999999998</v>
      </c>
      <c r="R109" s="55">
        <v>0.54</v>
      </c>
      <c r="S109" s="55">
        <v>0.54</v>
      </c>
      <c r="T109" s="55">
        <v>0.11</v>
      </c>
      <c r="U109" s="55">
        <v>0.73</v>
      </c>
      <c r="V109" s="55">
        <v>1.6</v>
      </c>
      <c r="W109" s="55">
        <v>0.42</v>
      </c>
      <c r="X109" s="55">
        <v>1.6</v>
      </c>
      <c r="Y109" s="55">
        <v>0.09</v>
      </c>
      <c r="Z109" s="55">
        <v>12.94</v>
      </c>
      <c r="AA109" s="55">
        <v>5.7</v>
      </c>
      <c r="AB109" s="111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B110" s="35"/>
      <c r="C110" s="19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S110" s="73"/>
    </row>
    <row r="111" spans="1:45" ht="15">
      <c r="B111" s="38" t="s">
        <v>438</v>
      </c>
      <c r="AS111" s="31" t="s">
        <v>67</v>
      </c>
    </row>
    <row r="112" spans="1:45" ht="15">
      <c r="A112" s="27" t="s">
        <v>50</v>
      </c>
      <c r="B112" s="17" t="s">
        <v>115</v>
      </c>
      <c r="C112" s="14" t="s">
        <v>116</v>
      </c>
      <c r="D112" s="15" t="s">
        <v>207</v>
      </c>
      <c r="E112" s="16" t="s">
        <v>207</v>
      </c>
      <c r="F112" s="16" t="s">
        <v>207</v>
      </c>
      <c r="G112" s="16" t="s">
        <v>207</v>
      </c>
      <c r="H112" s="16" t="s">
        <v>207</v>
      </c>
      <c r="I112" s="16" t="s">
        <v>207</v>
      </c>
      <c r="J112" s="16" t="s">
        <v>207</v>
      </c>
      <c r="K112" s="16" t="s">
        <v>207</v>
      </c>
      <c r="L112" s="16" t="s">
        <v>207</v>
      </c>
      <c r="M112" s="16" t="s">
        <v>207</v>
      </c>
      <c r="N112" s="16" t="s">
        <v>207</v>
      </c>
      <c r="O112" s="16" t="s">
        <v>207</v>
      </c>
      <c r="P112" s="16" t="s">
        <v>207</v>
      </c>
      <c r="Q112" s="16" t="s">
        <v>207</v>
      </c>
      <c r="R112" s="16" t="s">
        <v>207</v>
      </c>
      <c r="S112" s="16" t="s">
        <v>207</v>
      </c>
      <c r="T112" s="16" t="s">
        <v>207</v>
      </c>
      <c r="U112" s="16" t="s">
        <v>207</v>
      </c>
      <c r="V112" s="16" t="s">
        <v>207</v>
      </c>
      <c r="W112" s="16" t="s">
        <v>207</v>
      </c>
      <c r="X112" s="16" t="s">
        <v>207</v>
      </c>
      <c r="Y112" s="16" t="s">
        <v>207</v>
      </c>
      <c r="Z112" s="16" t="s">
        <v>207</v>
      </c>
      <c r="AA112" s="16" t="s">
        <v>207</v>
      </c>
      <c r="AB112" s="111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1</v>
      </c>
    </row>
    <row r="113" spans="1:45">
      <c r="A113" s="34"/>
      <c r="B113" s="18" t="s">
        <v>208</v>
      </c>
      <c r="C113" s="7" t="s">
        <v>208</v>
      </c>
      <c r="D113" s="109" t="s">
        <v>210</v>
      </c>
      <c r="E113" s="110" t="s">
        <v>211</v>
      </c>
      <c r="F113" s="110" t="s">
        <v>212</v>
      </c>
      <c r="G113" s="110" t="s">
        <v>213</v>
      </c>
      <c r="H113" s="110" t="s">
        <v>214</v>
      </c>
      <c r="I113" s="110" t="s">
        <v>215</v>
      </c>
      <c r="J113" s="110" t="s">
        <v>216</v>
      </c>
      <c r="K113" s="110" t="s">
        <v>217</v>
      </c>
      <c r="L113" s="110" t="s">
        <v>218</v>
      </c>
      <c r="M113" s="110" t="s">
        <v>219</v>
      </c>
      <c r="N113" s="110" t="s">
        <v>220</v>
      </c>
      <c r="O113" s="110" t="s">
        <v>221</v>
      </c>
      <c r="P113" s="110" t="s">
        <v>222</v>
      </c>
      <c r="Q113" s="110" t="s">
        <v>223</v>
      </c>
      <c r="R113" s="110" t="s">
        <v>224</v>
      </c>
      <c r="S113" s="110" t="s">
        <v>225</v>
      </c>
      <c r="T113" s="110" t="s">
        <v>226</v>
      </c>
      <c r="U113" s="110" t="s">
        <v>228</v>
      </c>
      <c r="V113" s="110" t="s">
        <v>229</v>
      </c>
      <c r="W113" s="110" t="s">
        <v>230</v>
      </c>
      <c r="X113" s="110" t="s">
        <v>231</v>
      </c>
      <c r="Y113" s="110" t="s">
        <v>232</v>
      </c>
      <c r="Z113" s="110" t="s">
        <v>233</v>
      </c>
      <c r="AA113" s="110" t="s">
        <v>234</v>
      </c>
      <c r="AB113" s="111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 t="s">
        <v>1</v>
      </c>
    </row>
    <row r="114" spans="1:45">
      <c r="A114" s="34"/>
      <c r="B114" s="18"/>
      <c r="C114" s="7"/>
      <c r="D114" s="8" t="s">
        <v>118</v>
      </c>
      <c r="E114" s="9" t="s">
        <v>253</v>
      </c>
      <c r="F114" s="9" t="s">
        <v>118</v>
      </c>
      <c r="G114" s="9" t="s">
        <v>118</v>
      </c>
      <c r="H114" s="9" t="s">
        <v>253</v>
      </c>
      <c r="I114" s="9" t="s">
        <v>253</v>
      </c>
      <c r="J114" s="9" t="s">
        <v>253</v>
      </c>
      <c r="K114" s="9" t="s">
        <v>253</v>
      </c>
      <c r="L114" s="9" t="s">
        <v>253</v>
      </c>
      <c r="M114" s="9" t="s">
        <v>118</v>
      </c>
      <c r="N114" s="9" t="s">
        <v>118</v>
      </c>
      <c r="O114" s="9" t="s">
        <v>118</v>
      </c>
      <c r="P114" s="9" t="s">
        <v>118</v>
      </c>
      <c r="Q114" s="9" t="s">
        <v>253</v>
      </c>
      <c r="R114" s="9" t="s">
        <v>253</v>
      </c>
      <c r="S114" s="9" t="s">
        <v>252</v>
      </c>
      <c r="T114" s="9" t="s">
        <v>118</v>
      </c>
      <c r="U114" s="9" t="s">
        <v>118</v>
      </c>
      <c r="V114" s="9" t="s">
        <v>253</v>
      </c>
      <c r="W114" s="9" t="s">
        <v>118</v>
      </c>
      <c r="X114" s="9" t="s">
        <v>253</v>
      </c>
      <c r="Y114" s="9" t="s">
        <v>118</v>
      </c>
      <c r="Z114" s="9" t="s">
        <v>253</v>
      </c>
      <c r="AA114" s="9" t="s">
        <v>118</v>
      </c>
      <c r="AB114" s="111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2</v>
      </c>
    </row>
    <row r="115" spans="1:45">
      <c r="A115" s="34"/>
      <c r="B115" s="18"/>
      <c r="C115" s="7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111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>
        <v>3</v>
      </c>
    </row>
    <row r="116" spans="1:45">
      <c r="A116" s="34"/>
      <c r="B116" s="17">
        <v>1</v>
      </c>
      <c r="C116" s="13">
        <v>1</v>
      </c>
      <c r="D116" s="20">
        <v>1.69</v>
      </c>
      <c r="E116" s="20">
        <v>1.7203462506322245</v>
      </c>
      <c r="F116" s="116">
        <v>1.9248000000000001</v>
      </c>
      <c r="G116" s="20">
        <v>1.7000000000000002</v>
      </c>
      <c r="H116" s="21">
        <v>1.6500000000000001</v>
      </c>
      <c r="I116" s="20">
        <v>1.9</v>
      </c>
      <c r="J116" s="21">
        <v>1.69</v>
      </c>
      <c r="K116" s="20">
        <v>1.72</v>
      </c>
      <c r="L116" s="20">
        <v>1.81</v>
      </c>
      <c r="M116" s="20">
        <v>1.7781000000000002</v>
      </c>
      <c r="N116" s="20">
        <v>1.7653999999999999</v>
      </c>
      <c r="O116" s="20">
        <v>1.7504</v>
      </c>
      <c r="P116" s="20">
        <v>1.81</v>
      </c>
      <c r="Q116" s="20">
        <v>1.653</v>
      </c>
      <c r="R116" s="20">
        <v>1.6399999999999997</v>
      </c>
      <c r="S116" s="20">
        <v>1.6816000000000002</v>
      </c>
      <c r="T116" s="20">
        <v>1.69</v>
      </c>
      <c r="U116" s="20">
        <v>1.58</v>
      </c>
      <c r="V116" s="20">
        <v>1.67</v>
      </c>
      <c r="W116" s="20">
        <v>1.4990000000000001</v>
      </c>
      <c r="X116" s="20">
        <v>1.54</v>
      </c>
      <c r="Y116" s="20">
        <v>1.77</v>
      </c>
      <c r="Z116" s="20">
        <v>1.6500000000000001</v>
      </c>
      <c r="AA116" s="20">
        <v>1.77</v>
      </c>
      <c r="AB116" s="111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1</v>
      </c>
    </row>
    <row r="117" spans="1:45">
      <c r="A117" s="34"/>
      <c r="B117" s="18">
        <v>1</v>
      </c>
      <c r="C117" s="7">
        <v>2</v>
      </c>
      <c r="D117" s="9">
        <v>1.7500000000000002</v>
      </c>
      <c r="E117" s="9">
        <v>1.7274440879819344</v>
      </c>
      <c r="F117" s="112">
        <v>2.0167999999999999</v>
      </c>
      <c r="G117" s="9">
        <v>1.7000000000000002</v>
      </c>
      <c r="H117" s="22">
        <v>1.66</v>
      </c>
      <c r="I117" s="9">
        <v>1.92</v>
      </c>
      <c r="J117" s="22">
        <v>1.86</v>
      </c>
      <c r="K117" s="9">
        <v>1.7000000000000002</v>
      </c>
      <c r="L117" s="9">
        <v>1.81</v>
      </c>
      <c r="M117" s="9">
        <v>1.7808000000000002</v>
      </c>
      <c r="N117" s="9">
        <v>1.7738</v>
      </c>
      <c r="O117" s="9">
        <v>1.7419</v>
      </c>
      <c r="P117" s="9">
        <v>1.81</v>
      </c>
      <c r="Q117" s="9">
        <v>1.7624999999999997</v>
      </c>
      <c r="R117" s="9">
        <v>1.59</v>
      </c>
      <c r="S117" s="9">
        <v>1.7372999999999998</v>
      </c>
      <c r="T117" s="9">
        <v>1.7500000000000002</v>
      </c>
      <c r="U117" s="9">
        <v>1.67</v>
      </c>
      <c r="V117" s="9">
        <v>1.6200000000000003</v>
      </c>
      <c r="W117" s="113">
        <v>1.381</v>
      </c>
      <c r="X117" s="9">
        <v>1.7000000000000002</v>
      </c>
      <c r="Y117" s="9">
        <v>1.7500000000000002</v>
      </c>
      <c r="Z117" s="9">
        <v>1.6200000000000003</v>
      </c>
      <c r="AA117" s="9">
        <v>1.78</v>
      </c>
      <c r="AB117" s="111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 t="e">
        <v>#N/A</v>
      </c>
    </row>
    <row r="118" spans="1:45">
      <c r="A118" s="34"/>
      <c r="B118" s="18">
        <v>1</v>
      </c>
      <c r="C118" s="7">
        <v>3</v>
      </c>
      <c r="D118" s="9">
        <v>1.69</v>
      </c>
      <c r="E118" s="9">
        <v>1.7189099757473723</v>
      </c>
      <c r="F118" s="112">
        <v>1.9404000000000001</v>
      </c>
      <c r="G118" s="9">
        <v>1.7000000000000002</v>
      </c>
      <c r="H118" s="22">
        <v>1.68</v>
      </c>
      <c r="I118" s="9">
        <v>1.86</v>
      </c>
      <c r="J118" s="22">
        <v>1.78</v>
      </c>
      <c r="K118" s="22">
        <v>1.72</v>
      </c>
      <c r="L118" s="10">
        <v>1.79</v>
      </c>
      <c r="M118" s="10">
        <v>1.7603</v>
      </c>
      <c r="N118" s="10">
        <v>1.7835000000000001</v>
      </c>
      <c r="O118" s="10">
        <v>1.7493000000000001</v>
      </c>
      <c r="P118" s="10">
        <v>1.82</v>
      </c>
      <c r="Q118" s="10">
        <v>1.6119999999999999</v>
      </c>
      <c r="R118" s="10">
        <v>1.6099999999999999</v>
      </c>
      <c r="S118" s="10">
        <v>1.69</v>
      </c>
      <c r="T118" s="10">
        <v>1.69</v>
      </c>
      <c r="U118" s="10">
        <v>1.6200000000000003</v>
      </c>
      <c r="V118" s="10">
        <v>1.66</v>
      </c>
      <c r="W118" s="10">
        <v>1.593</v>
      </c>
      <c r="X118" s="10">
        <v>1.6399999999999997</v>
      </c>
      <c r="Y118" s="10">
        <v>1.82</v>
      </c>
      <c r="Z118" s="10">
        <v>1.67</v>
      </c>
      <c r="AA118" s="10">
        <v>1.78</v>
      </c>
      <c r="AB118" s="111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16</v>
      </c>
    </row>
    <row r="119" spans="1:45">
      <c r="A119" s="34"/>
      <c r="B119" s="18">
        <v>1</v>
      </c>
      <c r="C119" s="7">
        <v>4</v>
      </c>
      <c r="D119" s="9">
        <v>1.71</v>
      </c>
      <c r="E119" s="9">
        <v>1.7560646772397093</v>
      </c>
      <c r="F119" s="112">
        <v>2.0195000000000003</v>
      </c>
      <c r="G119" s="113">
        <v>1.8000000000000003</v>
      </c>
      <c r="H119" s="22">
        <v>1.66</v>
      </c>
      <c r="I119" s="9">
        <v>1.91</v>
      </c>
      <c r="J119" s="22">
        <v>1.9</v>
      </c>
      <c r="K119" s="22">
        <v>1.7500000000000002</v>
      </c>
      <c r="L119" s="10">
        <v>1.8000000000000003</v>
      </c>
      <c r="M119" s="10">
        <v>1.7444999999999999</v>
      </c>
      <c r="N119" s="10">
        <v>1.8110000000000002</v>
      </c>
      <c r="O119" s="10">
        <v>1.7602</v>
      </c>
      <c r="P119" s="10">
        <v>1.82</v>
      </c>
      <c r="Q119" s="10">
        <v>1.7035000000000002</v>
      </c>
      <c r="R119" s="10">
        <v>1.6</v>
      </c>
      <c r="S119" s="10">
        <v>1.7267999999999999</v>
      </c>
      <c r="T119" s="10">
        <v>1.7000000000000002</v>
      </c>
      <c r="U119" s="10">
        <v>1.6</v>
      </c>
      <c r="V119" s="10">
        <v>1.6099999999999999</v>
      </c>
      <c r="W119" s="10">
        <v>1.593</v>
      </c>
      <c r="X119" s="10">
        <v>1.66</v>
      </c>
      <c r="Y119" s="10">
        <v>1.83</v>
      </c>
      <c r="Z119" s="10">
        <v>1.66</v>
      </c>
      <c r="AA119" s="10">
        <v>1.8399999999999999</v>
      </c>
      <c r="AB119" s="111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1">
        <v>1.7170030150381852</v>
      </c>
    </row>
    <row r="120" spans="1:45">
      <c r="A120" s="34"/>
      <c r="B120" s="18">
        <v>1</v>
      </c>
      <c r="C120" s="7">
        <v>5</v>
      </c>
      <c r="D120" s="9">
        <v>1.6200000000000003</v>
      </c>
      <c r="E120" s="9">
        <v>1.8125817377900602</v>
      </c>
      <c r="F120" s="107">
        <v>1.9456999999999998</v>
      </c>
      <c r="G120" s="9">
        <v>1.7000000000000002</v>
      </c>
      <c r="H120" s="113">
        <v>1.73</v>
      </c>
      <c r="I120" s="9">
        <v>1.8900000000000001</v>
      </c>
      <c r="J120" s="9">
        <v>1.7399999999999998</v>
      </c>
      <c r="K120" s="9">
        <v>1.73</v>
      </c>
      <c r="L120" s="9">
        <v>1.82</v>
      </c>
      <c r="M120" s="9">
        <v>1.7111000000000001</v>
      </c>
      <c r="N120" s="9">
        <v>1.8152999999999999</v>
      </c>
      <c r="O120" s="9">
        <v>1.7548999999999999</v>
      </c>
      <c r="P120" s="9">
        <v>1.79</v>
      </c>
      <c r="Q120" s="9">
        <v>1.6719999999999999</v>
      </c>
      <c r="R120" s="9">
        <v>1.51</v>
      </c>
      <c r="S120" s="9">
        <v>1.7552000000000001</v>
      </c>
      <c r="T120" s="9">
        <v>1.7399999999999998</v>
      </c>
      <c r="U120" s="9">
        <v>1.6500000000000001</v>
      </c>
      <c r="V120" s="9">
        <v>1.6200000000000003</v>
      </c>
      <c r="W120" s="9">
        <v>1.5469999999999999</v>
      </c>
      <c r="X120" s="9">
        <v>1.6399999999999997</v>
      </c>
      <c r="Y120" s="9">
        <v>1.8000000000000003</v>
      </c>
      <c r="Z120" s="9">
        <v>1.66</v>
      </c>
      <c r="AA120" s="9">
        <v>1.72</v>
      </c>
      <c r="AB120" s="111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1">
        <v>17</v>
      </c>
    </row>
    <row r="121" spans="1:45">
      <c r="A121" s="34"/>
      <c r="B121" s="18">
        <v>1</v>
      </c>
      <c r="C121" s="7">
        <v>6</v>
      </c>
      <c r="D121" s="9">
        <v>1.71</v>
      </c>
      <c r="E121" s="113">
        <v>1.9851855059081838</v>
      </c>
      <c r="F121" s="107">
        <v>1.9511000000000001</v>
      </c>
      <c r="G121" s="9">
        <v>1.7000000000000002</v>
      </c>
      <c r="H121" s="9">
        <v>1.67</v>
      </c>
      <c r="I121" s="9">
        <v>1.8900000000000001</v>
      </c>
      <c r="J121" s="9">
        <v>1.76</v>
      </c>
      <c r="K121" s="9">
        <v>1.7500000000000002</v>
      </c>
      <c r="L121" s="113">
        <v>1.7500000000000002</v>
      </c>
      <c r="M121" s="9">
        <v>1.7593000000000001</v>
      </c>
      <c r="N121" s="9">
        <v>1.7624</v>
      </c>
      <c r="O121" s="9">
        <v>1.7389000000000001</v>
      </c>
      <c r="P121" s="9">
        <v>1.79</v>
      </c>
      <c r="Q121" s="9">
        <v>1.6684999999999999</v>
      </c>
      <c r="R121" s="9">
        <v>1.55</v>
      </c>
      <c r="S121" s="9">
        <v>1.6417000000000002</v>
      </c>
      <c r="T121" s="9">
        <v>1.7399999999999998</v>
      </c>
      <c r="U121" s="9">
        <v>1.6500000000000001</v>
      </c>
      <c r="V121" s="9">
        <v>1.6500000000000001</v>
      </c>
      <c r="W121" s="9">
        <v>1.5920000000000001</v>
      </c>
      <c r="X121" s="9">
        <v>1.6</v>
      </c>
      <c r="Y121" s="9">
        <v>1.77</v>
      </c>
      <c r="Z121" s="9">
        <v>1.67</v>
      </c>
      <c r="AA121" s="9">
        <v>1.78</v>
      </c>
      <c r="AB121" s="111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3"/>
    </row>
    <row r="122" spans="1:45">
      <c r="A122" s="34"/>
      <c r="B122" s="19" t="s">
        <v>242</v>
      </c>
      <c r="C122" s="11"/>
      <c r="D122" s="23">
        <v>1.6950000000000003</v>
      </c>
      <c r="E122" s="23">
        <v>1.7867553725499141</v>
      </c>
      <c r="F122" s="23">
        <v>1.9663833333333336</v>
      </c>
      <c r="G122" s="23">
        <v>1.7166666666666668</v>
      </c>
      <c r="H122" s="23">
        <v>1.675</v>
      </c>
      <c r="I122" s="23">
        <v>1.8950000000000002</v>
      </c>
      <c r="J122" s="23">
        <v>1.7883333333333333</v>
      </c>
      <c r="K122" s="23">
        <v>1.7283333333333333</v>
      </c>
      <c r="L122" s="23">
        <v>1.7966666666666669</v>
      </c>
      <c r="M122" s="23">
        <v>1.7556833333333335</v>
      </c>
      <c r="N122" s="23">
        <v>1.7852333333333332</v>
      </c>
      <c r="O122" s="23">
        <v>1.7492666666666665</v>
      </c>
      <c r="P122" s="23">
        <v>1.8066666666666666</v>
      </c>
      <c r="Q122" s="23">
        <v>1.6785833333333333</v>
      </c>
      <c r="R122" s="23">
        <v>1.5833333333333333</v>
      </c>
      <c r="S122" s="23">
        <v>1.7054333333333334</v>
      </c>
      <c r="T122" s="23">
        <v>1.7183333333333335</v>
      </c>
      <c r="U122" s="23">
        <v>1.6283333333333336</v>
      </c>
      <c r="V122" s="23">
        <v>1.6383333333333336</v>
      </c>
      <c r="W122" s="23">
        <v>1.5341666666666667</v>
      </c>
      <c r="X122" s="23">
        <v>1.63</v>
      </c>
      <c r="Y122" s="23">
        <v>1.79</v>
      </c>
      <c r="Z122" s="23">
        <v>1.655</v>
      </c>
      <c r="AA122" s="23">
        <v>1.7783333333333333</v>
      </c>
      <c r="AB122" s="111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3"/>
    </row>
    <row r="123" spans="1:45">
      <c r="A123" s="34"/>
      <c r="B123" s="2" t="s">
        <v>243</v>
      </c>
      <c r="C123" s="32"/>
      <c r="D123" s="10">
        <v>1.7</v>
      </c>
      <c r="E123" s="10">
        <v>1.7417543826108219</v>
      </c>
      <c r="F123" s="10">
        <v>1.9483999999999999</v>
      </c>
      <c r="G123" s="10">
        <v>1.7000000000000002</v>
      </c>
      <c r="H123" s="10">
        <v>1.665</v>
      </c>
      <c r="I123" s="10">
        <v>1.895</v>
      </c>
      <c r="J123" s="10">
        <v>1.77</v>
      </c>
      <c r="K123" s="10">
        <v>1.7250000000000001</v>
      </c>
      <c r="L123" s="10">
        <v>1.8050000000000002</v>
      </c>
      <c r="M123" s="10">
        <v>1.7598</v>
      </c>
      <c r="N123" s="10">
        <v>1.7786500000000001</v>
      </c>
      <c r="O123" s="10">
        <v>1.7498499999999999</v>
      </c>
      <c r="P123" s="10">
        <v>1.81</v>
      </c>
      <c r="Q123" s="10">
        <v>1.6702499999999998</v>
      </c>
      <c r="R123" s="10">
        <v>1.5950000000000002</v>
      </c>
      <c r="S123" s="10">
        <v>1.7083999999999999</v>
      </c>
      <c r="T123" s="10">
        <v>1.72</v>
      </c>
      <c r="U123" s="10">
        <v>1.6350000000000002</v>
      </c>
      <c r="V123" s="10">
        <v>1.6350000000000002</v>
      </c>
      <c r="W123" s="10">
        <v>1.5695000000000001</v>
      </c>
      <c r="X123" s="10">
        <v>1.6399999999999997</v>
      </c>
      <c r="Y123" s="10">
        <v>1.7850000000000001</v>
      </c>
      <c r="Z123" s="10">
        <v>1.66</v>
      </c>
      <c r="AA123" s="10">
        <v>1.78</v>
      </c>
      <c r="AB123" s="111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4"/>
      <c r="B124" s="2" t="s">
        <v>244</v>
      </c>
      <c r="C124" s="32"/>
      <c r="D124" s="24">
        <v>4.2778499272414817E-2</v>
      </c>
      <c r="E124" s="24">
        <v>0.10345475877213066</v>
      </c>
      <c r="F124" s="24">
        <v>4.1058271598627606E-2</v>
      </c>
      <c r="G124" s="24">
        <v>4.0824829046386339E-2</v>
      </c>
      <c r="H124" s="24">
        <v>2.8809720581775857E-2</v>
      </c>
      <c r="I124" s="24">
        <v>2.0736441353327643E-2</v>
      </c>
      <c r="J124" s="24">
        <v>7.8081154363051478E-2</v>
      </c>
      <c r="K124" s="24">
        <v>1.9407902170679569E-2</v>
      </c>
      <c r="L124" s="24">
        <v>2.5033311140691395E-2</v>
      </c>
      <c r="M124" s="24">
        <v>2.5614403500114336E-2</v>
      </c>
      <c r="N124" s="24">
        <v>2.2875197631204599E-2</v>
      </c>
      <c r="O124" s="24">
        <v>7.9283457711344738E-3</v>
      </c>
      <c r="P124" s="24">
        <v>1.3662601021279476E-2</v>
      </c>
      <c r="Q124" s="24">
        <v>5.078525048344907E-2</v>
      </c>
      <c r="R124" s="24">
        <v>4.6332134277050713E-2</v>
      </c>
      <c r="S124" s="24">
        <v>4.1992602523142811E-2</v>
      </c>
      <c r="T124" s="24">
        <v>2.7868739954771286E-2</v>
      </c>
      <c r="U124" s="24">
        <v>3.430257521916779E-2</v>
      </c>
      <c r="V124" s="24">
        <v>2.4832774042918813E-2</v>
      </c>
      <c r="W124" s="24">
        <v>8.38198464963201E-2</v>
      </c>
      <c r="X124" s="24">
        <v>5.4772255750516606E-2</v>
      </c>
      <c r="Y124" s="24">
        <v>3.1622776601683777E-2</v>
      </c>
      <c r="Z124" s="24">
        <v>1.8708286933869549E-2</v>
      </c>
      <c r="AA124" s="24">
        <v>3.8166302763912877E-2</v>
      </c>
      <c r="AB124" s="186"/>
      <c r="AC124" s="187"/>
      <c r="AD124" s="187"/>
      <c r="AE124" s="187"/>
      <c r="AF124" s="187"/>
      <c r="AG124" s="187"/>
      <c r="AH124" s="187"/>
      <c r="AI124" s="187"/>
      <c r="AJ124" s="187"/>
      <c r="AK124" s="187"/>
      <c r="AL124" s="187"/>
      <c r="AM124" s="187"/>
      <c r="AN124" s="187"/>
      <c r="AO124" s="187"/>
      <c r="AP124" s="187"/>
      <c r="AQ124" s="187"/>
      <c r="AR124" s="187"/>
      <c r="AS124" s="74"/>
    </row>
    <row r="125" spans="1:45">
      <c r="A125" s="34"/>
      <c r="B125" s="2" t="s">
        <v>87</v>
      </c>
      <c r="C125" s="32"/>
      <c r="D125" s="12">
        <v>2.5238052668091333E-2</v>
      </c>
      <c r="E125" s="12">
        <v>5.7900908183356019E-2</v>
      </c>
      <c r="F125" s="12">
        <v>2.088009540287716E-2</v>
      </c>
      <c r="G125" s="12">
        <v>2.3781453813428933E-2</v>
      </c>
      <c r="H125" s="12">
        <v>1.7199833183149764E-2</v>
      </c>
      <c r="I125" s="12">
        <v>1.0942713115212475E-2</v>
      </c>
      <c r="J125" s="12">
        <v>4.3661409709068857E-2</v>
      </c>
      <c r="K125" s="12">
        <v>1.1229258729419231E-2</v>
      </c>
      <c r="L125" s="12">
        <v>1.3933197295375543E-2</v>
      </c>
      <c r="M125" s="12">
        <v>1.45894211181483E-2</v>
      </c>
      <c r="N125" s="12">
        <v>1.28135617927841E-2</v>
      </c>
      <c r="O125" s="12">
        <v>4.5323825819206954E-3</v>
      </c>
      <c r="P125" s="12">
        <v>7.5623252885310757E-3</v>
      </c>
      <c r="Q125" s="12">
        <v>3.0254828267953573E-2</v>
      </c>
      <c r="R125" s="12">
        <v>2.926240059603203E-2</v>
      </c>
      <c r="S125" s="12">
        <v>2.4622834386065797E-2</v>
      </c>
      <c r="T125" s="12">
        <v>1.6218471360681639E-2</v>
      </c>
      <c r="U125" s="12">
        <v>2.1066064617707953E-2</v>
      </c>
      <c r="V125" s="12">
        <v>1.515733919201555E-2</v>
      </c>
      <c r="W125" s="12">
        <v>5.4635424114928909E-2</v>
      </c>
      <c r="X125" s="12">
        <v>3.3602610889887488E-2</v>
      </c>
      <c r="Y125" s="12">
        <v>1.766635564339876E-2</v>
      </c>
      <c r="Z125" s="12">
        <v>1.1304100866386434E-2</v>
      </c>
      <c r="AA125" s="12">
        <v>2.1461838480175938E-2</v>
      </c>
      <c r="AB125" s="111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A126" s="34"/>
      <c r="B126" s="2" t="s">
        <v>245</v>
      </c>
      <c r="C126" s="32"/>
      <c r="D126" s="12">
        <v>-1.2814779499787599E-2</v>
      </c>
      <c r="E126" s="12">
        <v>4.0624481669985668E-2</v>
      </c>
      <c r="F126" s="12">
        <v>0.1452416309761706</v>
      </c>
      <c r="G126" s="12">
        <v>-1.95892708732881E-4</v>
      </c>
      <c r="H126" s="12">
        <v>-2.4462982691530688E-2</v>
      </c>
      <c r="I126" s="12">
        <v>0.10366725241764141</v>
      </c>
      <c r="J126" s="12">
        <v>4.1543502061679227E-2</v>
      </c>
      <c r="K126" s="12">
        <v>6.5988924864504028E-3</v>
      </c>
      <c r="L126" s="12">
        <v>4.6396920058238811E-2</v>
      </c>
      <c r="M126" s="12">
        <v>2.2527810351158806E-2</v>
      </c>
      <c r="N126" s="12">
        <v>3.9738030566959015E-2</v>
      </c>
      <c r="O126" s="12">
        <v>1.8790678493807889E-2</v>
      </c>
      <c r="P126" s="12">
        <v>5.2221021654110134E-2</v>
      </c>
      <c r="Q126" s="12">
        <v>-2.2376012953010171E-2</v>
      </c>
      <c r="R126" s="12">
        <v>-7.7850580653685775E-2</v>
      </c>
      <c r="S126" s="12">
        <v>-6.7383001680952903E-3</v>
      </c>
      <c r="T126" s="12">
        <v>7.7479089057908013E-4</v>
      </c>
      <c r="U126" s="12">
        <v>-5.1642123472264045E-2</v>
      </c>
      <c r="V126" s="12">
        <v>-4.5818021876392612E-2</v>
      </c>
      <c r="W126" s="12">
        <v>-0.10648574683338707</v>
      </c>
      <c r="X126" s="12">
        <v>-5.0671439872952306E-2</v>
      </c>
      <c r="Y126" s="12">
        <v>4.2514185660990966E-2</v>
      </c>
      <c r="Z126" s="12">
        <v>-3.6111185883273667E-2</v>
      </c>
      <c r="AA126" s="12">
        <v>3.5719400465807682E-2</v>
      </c>
      <c r="AB126" s="111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3"/>
    </row>
    <row r="127" spans="1:45">
      <c r="A127" s="34"/>
      <c r="B127" s="56" t="s">
        <v>246</v>
      </c>
      <c r="C127" s="57"/>
      <c r="D127" s="55">
        <v>0.3</v>
      </c>
      <c r="E127" s="55">
        <v>0.67</v>
      </c>
      <c r="F127" s="55">
        <v>2.5499999999999998</v>
      </c>
      <c r="G127" s="55">
        <v>7.0000000000000007E-2</v>
      </c>
      <c r="H127" s="55">
        <v>0.51</v>
      </c>
      <c r="I127" s="55">
        <v>1.8</v>
      </c>
      <c r="J127" s="55">
        <v>0.68</v>
      </c>
      <c r="K127" s="55">
        <v>0.05</v>
      </c>
      <c r="L127" s="55">
        <v>0.77</v>
      </c>
      <c r="M127" s="55">
        <v>0.34</v>
      </c>
      <c r="N127" s="55">
        <v>0.65</v>
      </c>
      <c r="O127" s="55">
        <v>0.27</v>
      </c>
      <c r="P127" s="55">
        <v>0.88</v>
      </c>
      <c r="Q127" s="55">
        <v>0.47</v>
      </c>
      <c r="R127" s="55">
        <v>1.47</v>
      </c>
      <c r="S127" s="55">
        <v>0.19</v>
      </c>
      <c r="T127" s="55">
        <v>0.05</v>
      </c>
      <c r="U127" s="55">
        <v>1</v>
      </c>
      <c r="V127" s="55">
        <v>0.89</v>
      </c>
      <c r="W127" s="55">
        <v>1.99</v>
      </c>
      <c r="X127" s="55">
        <v>0.98</v>
      </c>
      <c r="Y127" s="55">
        <v>0.7</v>
      </c>
      <c r="Z127" s="55">
        <v>0.72</v>
      </c>
      <c r="AA127" s="55">
        <v>0.57999999999999996</v>
      </c>
      <c r="AB127" s="111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3"/>
    </row>
    <row r="128" spans="1:45">
      <c r="B128" s="35"/>
      <c r="C128" s="19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S128" s="73"/>
    </row>
    <row r="129" spans="1:45" ht="15">
      <c r="B129" s="38" t="s">
        <v>439</v>
      </c>
      <c r="AS129" s="31" t="s">
        <v>67</v>
      </c>
    </row>
    <row r="130" spans="1:45" ht="15">
      <c r="A130" s="27" t="s">
        <v>19</v>
      </c>
      <c r="B130" s="17" t="s">
        <v>115</v>
      </c>
      <c r="C130" s="14" t="s">
        <v>116</v>
      </c>
      <c r="D130" s="15" t="s">
        <v>207</v>
      </c>
      <c r="E130" s="16" t="s">
        <v>207</v>
      </c>
      <c r="F130" s="16" t="s">
        <v>207</v>
      </c>
      <c r="G130" s="16" t="s">
        <v>207</v>
      </c>
      <c r="H130" s="16" t="s">
        <v>207</v>
      </c>
      <c r="I130" s="16" t="s">
        <v>207</v>
      </c>
      <c r="J130" s="16" t="s">
        <v>207</v>
      </c>
      <c r="K130" s="16" t="s">
        <v>207</v>
      </c>
      <c r="L130" s="16" t="s">
        <v>207</v>
      </c>
      <c r="M130" s="16" t="s">
        <v>207</v>
      </c>
      <c r="N130" s="16" t="s">
        <v>207</v>
      </c>
      <c r="O130" s="16" t="s">
        <v>207</v>
      </c>
      <c r="P130" s="16" t="s">
        <v>207</v>
      </c>
      <c r="Q130" s="16" t="s">
        <v>207</v>
      </c>
      <c r="R130" s="16" t="s">
        <v>207</v>
      </c>
      <c r="S130" s="16" t="s">
        <v>207</v>
      </c>
      <c r="T130" s="16" t="s">
        <v>207</v>
      </c>
      <c r="U130" s="16" t="s">
        <v>207</v>
      </c>
      <c r="V130" s="16" t="s">
        <v>207</v>
      </c>
      <c r="W130" s="16" t="s">
        <v>207</v>
      </c>
      <c r="X130" s="16" t="s">
        <v>207</v>
      </c>
      <c r="Y130" s="16" t="s">
        <v>207</v>
      </c>
      <c r="Z130" s="16" t="s">
        <v>207</v>
      </c>
      <c r="AA130" s="16" t="s">
        <v>207</v>
      </c>
      <c r="AB130" s="111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1</v>
      </c>
    </row>
    <row r="131" spans="1:45">
      <c r="A131" s="34"/>
      <c r="B131" s="18" t="s">
        <v>208</v>
      </c>
      <c r="C131" s="7" t="s">
        <v>208</v>
      </c>
      <c r="D131" s="109" t="s">
        <v>210</v>
      </c>
      <c r="E131" s="110" t="s">
        <v>211</v>
      </c>
      <c r="F131" s="110" t="s">
        <v>213</v>
      </c>
      <c r="G131" s="110" t="s">
        <v>214</v>
      </c>
      <c r="H131" s="110" t="s">
        <v>215</v>
      </c>
      <c r="I131" s="110" t="s">
        <v>216</v>
      </c>
      <c r="J131" s="110" t="s">
        <v>217</v>
      </c>
      <c r="K131" s="110" t="s">
        <v>218</v>
      </c>
      <c r="L131" s="110" t="s">
        <v>219</v>
      </c>
      <c r="M131" s="110" t="s">
        <v>220</v>
      </c>
      <c r="N131" s="110" t="s">
        <v>221</v>
      </c>
      <c r="O131" s="110" t="s">
        <v>222</v>
      </c>
      <c r="P131" s="110" t="s">
        <v>223</v>
      </c>
      <c r="Q131" s="110" t="s">
        <v>224</v>
      </c>
      <c r="R131" s="110" t="s">
        <v>225</v>
      </c>
      <c r="S131" s="110" t="s">
        <v>226</v>
      </c>
      <c r="T131" s="110" t="s">
        <v>228</v>
      </c>
      <c r="U131" s="110" t="s">
        <v>229</v>
      </c>
      <c r="V131" s="110" t="s">
        <v>230</v>
      </c>
      <c r="W131" s="110" t="s">
        <v>231</v>
      </c>
      <c r="X131" s="110" t="s">
        <v>232</v>
      </c>
      <c r="Y131" s="110" t="s">
        <v>233</v>
      </c>
      <c r="Z131" s="110" t="s">
        <v>234</v>
      </c>
      <c r="AA131" s="110" t="s">
        <v>235</v>
      </c>
      <c r="AB131" s="111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 t="s">
        <v>3</v>
      </c>
    </row>
    <row r="132" spans="1:45">
      <c r="A132" s="34"/>
      <c r="B132" s="18"/>
      <c r="C132" s="7"/>
      <c r="D132" s="8" t="s">
        <v>252</v>
      </c>
      <c r="E132" s="9" t="s">
        <v>253</v>
      </c>
      <c r="F132" s="9" t="s">
        <v>118</v>
      </c>
      <c r="G132" s="9" t="s">
        <v>253</v>
      </c>
      <c r="H132" s="9" t="s">
        <v>253</v>
      </c>
      <c r="I132" s="9" t="s">
        <v>253</v>
      </c>
      <c r="J132" s="9" t="s">
        <v>253</v>
      </c>
      <c r="K132" s="9" t="s">
        <v>253</v>
      </c>
      <c r="L132" s="9" t="s">
        <v>252</v>
      </c>
      <c r="M132" s="9" t="s">
        <v>252</v>
      </c>
      <c r="N132" s="9" t="s">
        <v>252</v>
      </c>
      <c r="O132" s="9" t="s">
        <v>252</v>
      </c>
      <c r="P132" s="9" t="s">
        <v>253</v>
      </c>
      <c r="Q132" s="9" t="s">
        <v>253</v>
      </c>
      <c r="R132" s="9" t="s">
        <v>252</v>
      </c>
      <c r="S132" s="9" t="s">
        <v>252</v>
      </c>
      <c r="T132" s="9" t="s">
        <v>252</v>
      </c>
      <c r="U132" s="9" t="s">
        <v>253</v>
      </c>
      <c r="V132" s="9" t="s">
        <v>118</v>
      </c>
      <c r="W132" s="9" t="s">
        <v>253</v>
      </c>
      <c r="X132" s="9" t="s">
        <v>118</v>
      </c>
      <c r="Y132" s="9" t="s">
        <v>253</v>
      </c>
      <c r="Z132" s="9" t="s">
        <v>118</v>
      </c>
      <c r="AA132" s="9" t="s">
        <v>118</v>
      </c>
      <c r="AB132" s="111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2</v>
      </c>
    </row>
    <row r="133" spans="1:45">
      <c r="A133" s="34"/>
      <c r="B133" s="18"/>
      <c r="C133" s="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111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3</v>
      </c>
    </row>
    <row r="134" spans="1:45">
      <c r="A134" s="34"/>
      <c r="B134" s="17">
        <v>1</v>
      </c>
      <c r="C134" s="13">
        <v>1</v>
      </c>
      <c r="D134" s="106">
        <v>0.15</v>
      </c>
      <c r="E134" s="106" t="s">
        <v>107</v>
      </c>
      <c r="F134" s="116">
        <v>0.5</v>
      </c>
      <c r="G134" s="20">
        <v>0.3</v>
      </c>
      <c r="H134" s="21">
        <v>0.26</v>
      </c>
      <c r="I134" s="20">
        <v>0.31</v>
      </c>
      <c r="J134" s="21">
        <v>0.31</v>
      </c>
      <c r="K134" s="20">
        <v>0.31</v>
      </c>
      <c r="L134" s="20">
        <v>0.32</v>
      </c>
      <c r="M134" s="20">
        <v>0.31</v>
      </c>
      <c r="N134" s="20">
        <v>0.35</v>
      </c>
      <c r="O134" s="20">
        <v>0.28999999999999998</v>
      </c>
      <c r="P134" s="106" t="s">
        <v>256</v>
      </c>
      <c r="Q134" s="20">
        <v>0.36</v>
      </c>
      <c r="R134" s="20">
        <v>0.31</v>
      </c>
      <c r="S134" s="106" t="s">
        <v>256</v>
      </c>
      <c r="T134" s="20">
        <v>0.33</v>
      </c>
      <c r="U134" s="106">
        <v>0.14000000000000001</v>
      </c>
      <c r="V134" s="106" t="s">
        <v>107</v>
      </c>
      <c r="W134" s="20">
        <v>0.28000000000000003</v>
      </c>
      <c r="X134" s="106" t="s">
        <v>107</v>
      </c>
      <c r="Y134" s="106">
        <v>0.37</v>
      </c>
      <c r="Z134" s="106" t="s">
        <v>256</v>
      </c>
      <c r="AA134" s="106" t="s">
        <v>109</v>
      </c>
      <c r="AB134" s="111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1</v>
      </c>
    </row>
    <row r="135" spans="1:45">
      <c r="A135" s="34"/>
      <c r="B135" s="18">
        <v>1</v>
      </c>
      <c r="C135" s="7">
        <v>2</v>
      </c>
      <c r="D135" s="107">
        <v>0.15</v>
      </c>
      <c r="E135" s="107" t="s">
        <v>107</v>
      </c>
      <c r="F135" s="112">
        <v>0.6</v>
      </c>
      <c r="G135" s="9">
        <v>0.31</v>
      </c>
      <c r="H135" s="22">
        <v>0.36</v>
      </c>
      <c r="I135" s="9">
        <v>0.33</v>
      </c>
      <c r="J135" s="22">
        <v>0.34</v>
      </c>
      <c r="K135" s="9">
        <v>0.3</v>
      </c>
      <c r="L135" s="9">
        <v>0.3</v>
      </c>
      <c r="M135" s="9">
        <v>0.3</v>
      </c>
      <c r="N135" s="9">
        <v>0.37</v>
      </c>
      <c r="O135" s="9">
        <v>0.3</v>
      </c>
      <c r="P135" s="107" t="s">
        <v>256</v>
      </c>
      <c r="Q135" s="9">
        <v>0.36</v>
      </c>
      <c r="R135" s="9">
        <v>0.28999999999999998</v>
      </c>
      <c r="S135" s="107" t="s">
        <v>256</v>
      </c>
      <c r="T135" s="9">
        <v>0.32</v>
      </c>
      <c r="U135" s="107">
        <v>0.15</v>
      </c>
      <c r="V135" s="107" t="s">
        <v>107</v>
      </c>
      <c r="W135" s="9">
        <v>0.28000000000000003</v>
      </c>
      <c r="X135" s="107" t="s">
        <v>107</v>
      </c>
      <c r="Y135" s="107">
        <v>0.38</v>
      </c>
      <c r="Z135" s="107" t="s">
        <v>256</v>
      </c>
      <c r="AA135" s="107" t="s">
        <v>109</v>
      </c>
      <c r="AB135" s="111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23</v>
      </c>
    </row>
    <row r="136" spans="1:45">
      <c r="A136" s="34"/>
      <c r="B136" s="18">
        <v>1</v>
      </c>
      <c r="C136" s="7">
        <v>3</v>
      </c>
      <c r="D136" s="107">
        <v>0.13</v>
      </c>
      <c r="E136" s="107" t="s">
        <v>107</v>
      </c>
      <c r="F136" s="112">
        <v>0.8</v>
      </c>
      <c r="G136" s="113">
        <v>0.34</v>
      </c>
      <c r="H136" s="22">
        <v>0.32</v>
      </c>
      <c r="I136" s="9">
        <v>0.34</v>
      </c>
      <c r="J136" s="22">
        <v>0.34</v>
      </c>
      <c r="K136" s="22">
        <v>0.28999999999999998</v>
      </c>
      <c r="L136" s="10">
        <v>0.31</v>
      </c>
      <c r="M136" s="10">
        <v>0.31</v>
      </c>
      <c r="N136" s="10">
        <v>0.36</v>
      </c>
      <c r="O136" s="10">
        <v>0.28999999999999998</v>
      </c>
      <c r="P136" s="112" t="s">
        <v>256</v>
      </c>
      <c r="Q136" s="10">
        <v>0.27</v>
      </c>
      <c r="R136" s="10">
        <v>0.28999999999999998</v>
      </c>
      <c r="S136" s="112" t="s">
        <v>256</v>
      </c>
      <c r="T136" s="10">
        <v>0.34</v>
      </c>
      <c r="U136" s="112">
        <v>0.14000000000000001</v>
      </c>
      <c r="V136" s="112" t="s">
        <v>107</v>
      </c>
      <c r="W136" s="10">
        <v>0.28000000000000003</v>
      </c>
      <c r="X136" s="112" t="s">
        <v>107</v>
      </c>
      <c r="Y136" s="112">
        <v>0.39</v>
      </c>
      <c r="Z136" s="112" t="s">
        <v>256</v>
      </c>
      <c r="AA136" s="112" t="s">
        <v>109</v>
      </c>
      <c r="AB136" s="111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16</v>
      </c>
    </row>
    <row r="137" spans="1:45">
      <c r="A137" s="34"/>
      <c r="B137" s="18">
        <v>1</v>
      </c>
      <c r="C137" s="7">
        <v>4</v>
      </c>
      <c r="D137" s="107">
        <v>0.15</v>
      </c>
      <c r="E137" s="107" t="s">
        <v>107</v>
      </c>
      <c r="F137" s="112">
        <v>0.7</v>
      </c>
      <c r="G137" s="9">
        <v>0.31</v>
      </c>
      <c r="H137" s="22">
        <v>0.27</v>
      </c>
      <c r="I137" s="9">
        <v>0.28999999999999998</v>
      </c>
      <c r="J137" s="22">
        <v>0.32</v>
      </c>
      <c r="K137" s="22">
        <v>0.32</v>
      </c>
      <c r="L137" s="10">
        <v>0.34</v>
      </c>
      <c r="M137" s="10">
        <v>0.31</v>
      </c>
      <c r="N137" s="10">
        <v>0.38</v>
      </c>
      <c r="O137" s="10">
        <v>0.28999999999999998</v>
      </c>
      <c r="P137" s="112" t="s">
        <v>256</v>
      </c>
      <c r="Q137" s="10">
        <v>0.37</v>
      </c>
      <c r="R137" s="10">
        <v>0.28999999999999998</v>
      </c>
      <c r="S137" s="112">
        <v>0.5</v>
      </c>
      <c r="T137" s="10">
        <v>0.36</v>
      </c>
      <c r="U137" s="112">
        <v>0.13</v>
      </c>
      <c r="V137" s="112" t="s">
        <v>107</v>
      </c>
      <c r="W137" s="10">
        <v>0.27</v>
      </c>
      <c r="X137" s="112" t="s">
        <v>107</v>
      </c>
      <c r="Y137" s="112">
        <v>0.38</v>
      </c>
      <c r="Z137" s="112" t="s">
        <v>256</v>
      </c>
      <c r="AA137" s="112" t="s">
        <v>109</v>
      </c>
      <c r="AB137" s="111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1">
        <v>0.31258974358974362</v>
      </c>
    </row>
    <row r="138" spans="1:45">
      <c r="A138" s="34"/>
      <c r="B138" s="18">
        <v>1</v>
      </c>
      <c r="C138" s="7">
        <v>5</v>
      </c>
      <c r="D138" s="107">
        <v>0.14000000000000001</v>
      </c>
      <c r="E138" s="107" t="s">
        <v>107</v>
      </c>
      <c r="F138" s="107">
        <v>0.6</v>
      </c>
      <c r="G138" s="9">
        <v>0.32</v>
      </c>
      <c r="H138" s="9">
        <v>0.3</v>
      </c>
      <c r="I138" s="9">
        <v>0.31</v>
      </c>
      <c r="J138" s="9">
        <v>0.33</v>
      </c>
      <c r="K138" s="9">
        <v>0.28999999999999998</v>
      </c>
      <c r="L138" s="9">
        <v>0.33</v>
      </c>
      <c r="M138" s="9">
        <v>0.28000000000000003</v>
      </c>
      <c r="N138" s="9">
        <v>0.35</v>
      </c>
      <c r="O138" s="9">
        <v>0.31</v>
      </c>
      <c r="P138" s="107" t="s">
        <v>256</v>
      </c>
      <c r="Q138" s="9">
        <v>0.28999999999999998</v>
      </c>
      <c r="R138" s="113">
        <v>0.32</v>
      </c>
      <c r="S138" s="107" t="s">
        <v>256</v>
      </c>
      <c r="T138" s="9">
        <v>0.34</v>
      </c>
      <c r="U138" s="107">
        <v>0.16</v>
      </c>
      <c r="V138" s="107" t="s">
        <v>107</v>
      </c>
      <c r="W138" s="9">
        <v>0.25</v>
      </c>
      <c r="X138" s="107" t="s">
        <v>107</v>
      </c>
      <c r="Y138" s="107">
        <v>0.35</v>
      </c>
      <c r="Z138" s="107" t="s">
        <v>256</v>
      </c>
      <c r="AA138" s="107" t="s">
        <v>109</v>
      </c>
      <c r="AB138" s="111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1">
        <v>18</v>
      </c>
    </row>
    <row r="139" spans="1:45">
      <c r="A139" s="34"/>
      <c r="B139" s="18">
        <v>1</v>
      </c>
      <c r="C139" s="7">
        <v>6</v>
      </c>
      <c r="D139" s="107">
        <v>0.15</v>
      </c>
      <c r="E139" s="107" t="s">
        <v>107</v>
      </c>
      <c r="F139" s="107">
        <v>0.5</v>
      </c>
      <c r="G139" s="9">
        <v>0.31</v>
      </c>
      <c r="H139" s="9">
        <v>0.27</v>
      </c>
      <c r="I139" s="9">
        <v>0.31</v>
      </c>
      <c r="J139" s="9">
        <v>0.31</v>
      </c>
      <c r="K139" s="9">
        <v>0.36</v>
      </c>
      <c r="L139" s="9">
        <v>0.34</v>
      </c>
      <c r="M139" s="9">
        <v>0.28999999999999998</v>
      </c>
      <c r="N139" s="9">
        <v>0.37</v>
      </c>
      <c r="O139" s="9">
        <v>0.3</v>
      </c>
      <c r="P139" s="107" t="s">
        <v>256</v>
      </c>
      <c r="Q139" s="9">
        <v>0.27</v>
      </c>
      <c r="R139" s="9">
        <v>0.28999999999999998</v>
      </c>
      <c r="S139" s="107" t="s">
        <v>256</v>
      </c>
      <c r="T139" s="113">
        <v>0.4</v>
      </c>
      <c r="U139" s="107">
        <v>0.16</v>
      </c>
      <c r="V139" s="107" t="s">
        <v>107</v>
      </c>
      <c r="W139" s="9">
        <v>0.26</v>
      </c>
      <c r="X139" s="107" t="s">
        <v>107</v>
      </c>
      <c r="Y139" s="107">
        <v>0.35</v>
      </c>
      <c r="Z139" s="107" t="s">
        <v>256</v>
      </c>
      <c r="AA139" s="107" t="s">
        <v>109</v>
      </c>
      <c r="AB139" s="111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A140" s="34"/>
      <c r="B140" s="19" t="s">
        <v>242</v>
      </c>
      <c r="C140" s="11"/>
      <c r="D140" s="23">
        <v>0.14499999999999999</v>
      </c>
      <c r="E140" s="23" t="s">
        <v>623</v>
      </c>
      <c r="F140" s="23">
        <v>0.6166666666666667</v>
      </c>
      <c r="G140" s="23">
        <v>0.315</v>
      </c>
      <c r="H140" s="23">
        <v>0.29666666666666669</v>
      </c>
      <c r="I140" s="23">
        <v>0.315</v>
      </c>
      <c r="J140" s="23">
        <v>0.32500000000000001</v>
      </c>
      <c r="K140" s="23">
        <v>0.3116666666666667</v>
      </c>
      <c r="L140" s="23">
        <v>0.32333333333333336</v>
      </c>
      <c r="M140" s="23">
        <v>0.3</v>
      </c>
      <c r="N140" s="23">
        <v>0.36333333333333334</v>
      </c>
      <c r="O140" s="23">
        <v>0.29666666666666669</v>
      </c>
      <c r="P140" s="23" t="s">
        <v>623</v>
      </c>
      <c r="Q140" s="23">
        <v>0.32</v>
      </c>
      <c r="R140" s="23">
        <v>0.29833333333333334</v>
      </c>
      <c r="S140" s="23">
        <v>0.5</v>
      </c>
      <c r="T140" s="23">
        <v>0.34833333333333338</v>
      </c>
      <c r="U140" s="23">
        <v>0.1466666666666667</v>
      </c>
      <c r="V140" s="23" t="s">
        <v>623</v>
      </c>
      <c r="W140" s="23">
        <v>0.27</v>
      </c>
      <c r="X140" s="23" t="s">
        <v>623</v>
      </c>
      <c r="Y140" s="23">
        <v>0.37000000000000005</v>
      </c>
      <c r="Z140" s="23" t="s">
        <v>623</v>
      </c>
      <c r="AA140" s="23" t="s">
        <v>623</v>
      </c>
      <c r="AB140" s="111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3"/>
    </row>
    <row r="141" spans="1:45">
      <c r="A141" s="34"/>
      <c r="B141" s="2" t="s">
        <v>243</v>
      </c>
      <c r="C141" s="32"/>
      <c r="D141" s="10">
        <v>0.15</v>
      </c>
      <c r="E141" s="10" t="s">
        <v>623</v>
      </c>
      <c r="F141" s="10">
        <v>0.6</v>
      </c>
      <c r="G141" s="10">
        <v>0.31</v>
      </c>
      <c r="H141" s="10">
        <v>0.28500000000000003</v>
      </c>
      <c r="I141" s="10">
        <v>0.31</v>
      </c>
      <c r="J141" s="10">
        <v>0.32500000000000001</v>
      </c>
      <c r="K141" s="10">
        <v>0.30499999999999999</v>
      </c>
      <c r="L141" s="10">
        <v>0.32500000000000001</v>
      </c>
      <c r="M141" s="10">
        <v>0.30499999999999999</v>
      </c>
      <c r="N141" s="10">
        <v>0.36499999999999999</v>
      </c>
      <c r="O141" s="10">
        <v>0.29499999999999998</v>
      </c>
      <c r="P141" s="10" t="s">
        <v>623</v>
      </c>
      <c r="Q141" s="10">
        <v>0.32499999999999996</v>
      </c>
      <c r="R141" s="10">
        <v>0.28999999999999998</v>
      </c>
      <c r="S141" s="10">
        <v>0.5</v>
      </c>
      <c r="T141" s="10">
        <v>0.34</v>
      </c>
      <c r="U141" s="10">
        <v>0.14500000000000002</v>
      </c>
      <c r="V141" s="10" t="s">
        <v>623</v>
      </c>
      <c r="W141" s="10">
        <v>0.27500000000000002</v>
      </c>
      <c r="X141" s="10" t="s">
        <v>623</v>
      </c>
      <c r="Y141" s="10">
        <v>0.375</v>
      </c>
      <c r="Z141" s="10" t="s">
        <v>623</v>
      </c>
      <c r="AA141" s="10" t="s">
        <v>623</v>
      </c>
      <c r="AB141" s="111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3"/>
    </row>
    <row r="142" spans="1:45">
      <c r="A142" s="34"/>
      <c r="B142" s="2" t="s">
        <v>244</v>
      </c>
      <c r="C142" s="32"/>
      <c r="D142" s="24">
        <v>8.3666002653407495E-3</v>
      </c>
      <c r="E142" s="24" t="s">
        <v>623</v>
      </c>
      <c r="F142" s="24">
        <v>0.11690451944500123</v>
      </c>
      <c r="G142" s="24">
        <v>1.3784048752090234E-2</v>
      </c>
      <c r="H142" s="24">
        <v>3.8297084310253443E-2</v>
      </c>
      <c r="I142" s="24">
        <v>1.7606816861659026E-2</v>
      </c>
      <c r="J142" s="24">
        <v>1.3784048752090234E-2</v>
      </c>
      <c r="K142" s="24">
        <v>2.6394443859772208E-2</v>
      </c>
      <c r="L142" s="24">
        <v>1.6329931618554533E-2</v>
      </c>
      <c r="M142" s="24">
        <v>1.2649110640673511E-2</v>
      </c>
      <c r="N142" s="24">
        <v>1.2110601416389978E-2</v>
      </c>
      <c r="O142" s="24">
        <v>8.1649658092772665E-3</v>
      </c>
      <c r="P142" s="24" t="s">
        <v>623</v>
      </c>
      <c r="Q142" s="24">
        <v>4.8166378315169067E-2</v>
      </c>
      <c r="R142" s="24">
        <v>1.3291601358251269E-2</v>
      </c>
      <c r="S142" s="24" t="s">
        <v>623</v>
      </c>
      <c r="T142" s="24">
        <v>2.8577380332470412E-2</v>
      </c>
      <c r="U142" s="24">
        <v>1.2110601416389965E-2</v>
      </c>
      <c r="V142" s="24" t="s">
        <v>623</v>
      </c>
      <c r="W142" s="24">
        <v>1.2649110640673528E-2</v>
      </c>
      <c r="X142" s="24" t="s">
        <v>623</v>
      </c>
      <c r="Y142" s="24">
        <v>1.6733200530681527E-2</v>
      </c>
      <c r="Z142" s="24" t="s">
        <v>623</v>
      </c>
      <c r="AA142" s="24" t="s">
        <v>623</v>
      </c>
      <c r="AB142" s="186"/>
      <c r="AC142" s="187"/>
      <c r="AD142" s="187"/>
      <c r="AE142" s="187"/>
      <c r="AF142" s="187"/>
      <c r="AG142" s="187"/>
      <c r="AH142" s="187"/>
      <c r="AI142" s="187"/>
      <c r="AJ142" s="187"/>
      <c r="AK142" s="187"/>
      <c r="AL142" s="187"/>
      <c r="AM142" s="187"/>
      <c r="AN142" s="187"/>
      <c r="AO142" s="187"/>
      <c r="AP142" s="187"/>
      <c r="AQ142" s="187"/>
      <c r="AR142" s="187"/>
      <c r="AS142" s="74"/>
    </row>
    <row r="143" spans="1:45">
      <c r="A143" s="34"/>
      <c r="B143" s="2" t="s">
        <v>87</v>
      </c>
      <c r="C143" s="32"/>
      <c r="D143" s="12">
        <v>5.7700691485108618E-2</v>
      </c>
      <c r="E143" s="12" t="s">
        <v>623</v>
      </c>
      <c r="F143" s="12">
        <v>0.18957489639729927</v>
      </c>
      <c r="G143" s="12">
        <v>4.3758884927270585E-2</v>
      </c>
      <c r="H143" s="12">
        <v>0.12909129542782058</v>
      </c>
      <c r="I143" s="12">
        <v>5.5894656703679449E-2</v>
      </c>
      <c r="J143" s="12">
        <v>4.2412457698739178E-2</v>
      </c>
      <c r="K143" s="12">
        <v>8.4688055165044504E-2</v>
      </c>
      <c r="L143" s="12">
        <v>5.0504943150168652E-2</v>
      </c>
      <c r="M143" s="12">
        <v>4.2163702135578372E-2</v>
      </c>
      <c r="N143" s="12">
        <v>3.333193050382563E-2</v>
      </c>
      <c r="O143" s="12">
        <v>2.7522356660485164E-2</v>
      </c>
      <c r="P143" s="12" t="s">
        <v>623</v>
      </c>
      <c r="Q143" s="12">
        <v>0.15051993223490334</v>
      </c>
      <c r="R143" s="12">
        <v>4.4552853714808723E-2</v>
      </c>
      <c r="S143" s="12" t="s">
        <v>623</v>
      </c>
      <c r="T143" s="12">
        <v>8.2040326313312179E-2</v>
      </c>
      <c r="U143" s="12">
        <v>8.2572282384477017E-2</v>
      </c>
      <c r="V143" s="12" t="s">
        <v>623</v>
      </c>
      <c r="W143" s="12">
        <v>4.6848557928420471E-2</v>
      </c>
      <c r="X143" s="12" t="s">
        <v>623</v>
      </c>
      <c r="Y143" s="12">
        <v>4.5224866299139257E-2</v>
      </c>
      <c r="Z143" s="12" t="s">
        <v>623</v>
      </c>
      <c r="AA143" s="12" t="s">
        <v>623</v>
      </c>
      <c r="AB143" s="111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3"/>
    </row>
    <row r="144" spans="1:45">
      <c r="A144" s="34"/>
      <c r="B144" s="2" t="s">
        <v>245</v>
      </c>
      <c r="C144" s="32"/>
      <c r="D144" s="12">
        <v>-0.53613321302600281</v>
      </c>
      <c r="E144" s="12" t="s">
        <v>623</v>
      </c>
      <c r="F144" s="12">
        <v>0.97276679517676956</v>
      </c>
      <c r="G144" s="12">
        <v>7.7106061848903895E-3</v>
      </c>
      <c r="H144" s="12">
        <v>-5.0939217455500008E-2</v>
      </c>
      <c r="I144" s="12">
        <v>7.7106061848903895E-3</v>
      </c>
      <c r="J144" s="12">
        <v>3.970141907964897E-2</v>
      </c>
      <c r="K144" s="12">
        <v>-2.9529981133622485E-3</v>
      </c>
      <c r="L144" s="12">
        <v>3.436961693052254E-2</v>
      </c>
      <c r="M144" s="12">
        <v>-4.0275613157247259E-2</v>
      </c>
      <c r="N144" s="12">
        <v>0.16233286850955619</v>
      </c>
      <c r="O144" s="12">
        <v>-5.0939217455500008E-2</v>
      </c>
      <c r="P144" s="12" t="s">
        <v>623</v>
      </c>
      <c r="Q144" s="12">
        <v>2.370601263226968E-2</v>
      </c>
      <c r="R144" s="12">
        <v>-4.5607415306373578E-2</v>
      </c>
      <c r="S144" s="12">
        <v>0.59954064473792124</v>
      </c>
      <c r="T144" s="12">
        <v>0.11434664916741855</v>
      </c>
      <c r="U144" s="12">
        <v>-0.53080141087687638</v>
      </c>
      <c r="V144" s="12" t="s">
        <v>623</v>
      </c>
      <c r="W144" s="12">
        <v>-0.13624805184152244</v>
      </c>
      <c r="X144" s="12" t="s">
        <v>623</v>
      </c>
      <c r="Y144" s="12">
        <v>0.18366007710606191</v>
      </c>
      <c r="Z144" s="12" t="s">
        <v>623</v>
      </c>
      <c r="AA144" s="12" t="s">
        <v>623</v>
      </c>
      <c r="AB144" s="111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3"/>
    </row>
    <row r="145" spans="1:45">
      <c r="A145" s="34"/>
      <c r="B145" s="56" t="s">
        <v>246</v>
      </c>
      <c r="C145" s="57"/>
      <c r="D145" s="55">
        <v>2.93</v>
      </c>
      <c r="E145" s="55">
        <v>3.19</v>
      </c>
      <c r="F145" s="55" t="s">
        <v>247</v>
      </c>
      <c r="G145" s="55">
        <v>0</v>
      </c>
      <c r="H145" s="55">
        <v>0.32</v>
      </c>
      <c r="I145" s="55">
        <v>0</v>
      </c>
      <c r="J145" s="55">
        <v>0.17</v>
      </c>
      <c r="K145" s="55">
        <v>0.06</v>
      </c>
      <c r="L145" s="55">
        <v>0.14000000000000001</v>
      </c>
      <c r="M145" s="55">
        <v>0.26</v>
      </c>
      <c r="N145" s="55">
        <v>0.83</v>
      </c>
      <c r="O145" s="55">
        <v>0.32</v>
      </c>
      <c r="P145" s="55">
        <v>1.1200000000000001</v>
      </c>
      <c r="Q145" s="55">
        <v>0.09</v>
      </c>
      <c r="R145" s="55">
        <v>0.28999999999999998</v>
      </c>
      <c r="S145" s="55" t="s">
        <v>247</v>
      </c>
      <c r="T145" s="55">
        <v>0.56999999999999995</v>
      </c>
      <c r="U145" s="55">
        <v>2.9</v>
      </c>
      <c r="V145" s="55">
        <v>3.19</v>
      </c>
      <c r="W145" s="55">
        <v>0.77</v>
      </c>
      <c r="X145" s="55">
        <v>3.19</v>
      </c>
      <c r="Y145" s="55">
        <v>0.95</v>
      </c>
      <c r="Z145" s="55">
        <v>1.1200000000000001</v>
      </c>
      <c r="AA145" s="55">
        <v>37.619999999999997</v>
      </c>
      <c r="AB145" s="111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3"/>
    </row>
    <row r="146" spans="1:45">
      <c r="B146" s="35" t="s">
        <v>257</v>
      </c>
      <c r="C146" s="19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S146" s="73"/>
    </row>
    <row r="147" spans="1:45">
      <c r="AS147" s="73"/>
    </row>
    <row r="148" spans="1:45" ht="15">
      <c r="B148" s="38" t="s">
        <v>440</v>
      </c>
      <c r="AS148" s="31" t="s">
        <v>67</v>
      </c>
    </row>
    <row r="149" spans="1:45" ht="15">
      <c r="A149" s="27" t="s">
        <v>22</v>
      </c>
      <c r="B149" s="17" t="s">
        <v>115</v>
      </c>
      <c r="C149" s="14" t="s">
        <v>116</v>
      </c>
      <c r="D149" s="15" t="s">
        <v>207</v>
      </c>
      <c r="E149" s="16" t="s">
        <v>207</v>
      </c>
      <c r="F149" s="16" t="s">
        <v>207</v>
      </c>
      <c r="G149" s="16" t="s">
        <v>207</v>
      </c>
      <c r="H149" s="16" t="s">
        <v>207</v>
      </c>
      <c r="I149" s="16" t="s">
        <v>207</v>
      </c>
      <c r="J149" s="16" t="s">
        <v>207</v>
      </c>
      <c r="K149" s="16" t="s">
        <v>207</v>
      </c>
      <c r="L149" s="16" t="s">
        <v>207</v>
      </c>
      <c r="M149" s="16" t="s">
        <v>207</v>
      </c>
      <c r="N149" s="16" t="s">
        <v>207</v>
      </c>
      <c r="O149" s="16" t="s">
        <v>207</v>
      </c>
      <c r="P149" s="16" t="s">
        <v>207</v>
      </c>
      <c r="Q149" s="16" t="s">
        <v>207</v>
      </c>
      <c r="R149" s="16" t="s">
        <v>207</v>
      </c>
      <c r="S149" s="16" t="s">
        <v>207</v>
      </c>
      <c r="T149" s="16" t="s">
        <v>207</v>
      </c>
      <c r="U149" s="16" t="s">
        <v>207</v>
      </c>
      <c r="V149" s="16" t="s">
        <v>207</v>
      </c>
      <c r="W149" s="111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1</v>
      </c>
    </row>
    <row r="150" spans="1:45">
      <c r="A150" s="34"/>
      <c r="B150" s="18" t="s">
        <v>208</v>
      </c>
      <c r="C150" s="7" t="s">
        <v>208</v>
      </c>
      <c r="D150" s="109" t="s">
        <v>210</v>
      </c>
      <c r="E150" s="110" t="s">
        <v>211</v>
      </c>
      <c r="F150" s="110" t="s">
        <v>212</v>
      </c>
      <c r="G150" s="110" t="s">
        <v>214</v>
      </c>
      <c r="H150" s="110" t="s">
        <v>215</v>
      </c>
      <c r="I150" s="110" t="s">
        <v>216</v>
      </c>
      <c r="J150" s="110" t="s">
        <v>217</v>
      </c>
      <c r="K150" s="110" t="s">
        <v>218</v>
      </c>
      <c r="L150" s="110" t="s">
        <v>219</v>
      </c>
      <c r="M150" s="110" t="s">
        <v>220</v>
      </c>
      <c r="N150" s="110" t="s">
        <v>221</v>
      </c>
      <c r="O150" s="110" t="s">
        <v>223</v>
      </c>
      <c r="P150" s="110" t="s">
        <v>224</v>
      </c>
      <c r="Q150" s="110" t="s">
        <v>225</v>
      </c>
      <c r="R150" s="110" t="s">
        <v>226</v>
      </c>
      <c r="S150" s="110" t="s">
        <v>228</v>
      </c>
      <c r="T150" s="110" t="s">
        <v>229</v>
      </c>
      <c r="U150" s="110" t="s">
        <v>231</v>
      </c>
      <c r="V150" s="110" t="s">
        <v>233</v>
      </c>
      <c r="W150" s="111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 t="s">
        <v>3</v>
      </c>
    </row>
    <row r="151" spans="1:45">
      <c r="A151" s="34"/>
      <c r="B151" s="18"/>
      <c r="C151" s="7"/>
      <c r="D151" s="8" t="s">
        <v>252</v>
      </c>
      <c r="E151" s="9" t="s">
        <v>253</v>
      </c>
      <c r="F151" s="9" t="s">
        <v>252</v>
      </c>
      <c r="G151" s="9" t="s">
        <v>253</v>
      </c>
      <c r="H151" s="9" t="s">
        <v>253</v>
      </c>
      <c r="I151" s="9" t="s">
        <v>253</v>
      </c>
      <c r="J151" s="9" t="s">
        <v>253</v>
      </c>
      <c r="K151" s="9" t="s">
        <v>253</v>
      </c>
      <c r="L151" s="9" t="s">
        <v>252</v>
      </c>
      <c r="M151" s="9" t="s">
        <v>252</v>
      </c>
      <c r="N151" s="9" t="s">
        <v>252</v>
      </c>
      <c r="O151" s="9" t="s">
        <v>253</v>
      </c>
      <c r="P151" s="9" t="s">
        <v>253</v>
      </c>
      <c r="Q151" s="9" t="s">
        <v>252</v>
      </c>
      <c r="R151" s="9" t="s">
        <v>252</v>
      </c>
      <c r="S151" s="9" t="s">
        <v>252</v>
      </c>
      <c r="T151" s="9" t="s">
        <v>253</v>
      </c>
      <c r="U151" s="9" t="s">
        <v>253</v>
      </c>
      <c r="V151" s="9" t="s">
        <v>253</v>
      </c>
      <c r="W151" s="111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>
        <v>0</v>
      </c>
    </row>
    <row r="152" spans="1:45">
      <c r="A152" s="34"/>
      <c r="B152" s="18"/>
      <c r="C152" s="7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111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1</v>
      </c>
    </row>
    <row r="153" spans="1:45">
      <c r="A153" s="34"/>
      <c r="B153" s="17">
        <v>1</v>
      </c>
      <c r="C153" s="13">
        <v>1</v>
      </c>
      <c r="D153" s="226">
        <v>68.5</v>
      </c>
      <c r="E153" s="211">
        <v>62.033429183315455</v>
      </c>
      <c r="F153" s="212">
        <v>69.79634999999999</v>
      </c>
      <c r="G153" s="211">
        <v>67.2</v>
      </c>
      <c r="H153" s="212">
        <v>75.3</v>
      </c>
      <c r="I153" s="211">
        <v>65.3</v>
      </c>
      <c r="J153" s="212">
        <v>61.4</v>
      </c>
      <c r="K153" s="211">
        <v>76.3</v>
      </c>
      <c r="L153" s="211">
        <v>68.349999999999994</v>
      </c>
      <c r="M153" s="211">
        <v>63.360000000000007</v>
      </c>
      <c r="N153" s="211">
        <v>66.72</v>
      </c>
      <c r="O153" s="211">
        <v>67</v>
      </c>
      <c r="P153" s="211">
        <v>66.44</v>
      </c>
      <c r="Q153" s="211">
        <v>59.02</v>
      </c>
      <c r="R153" s="211">
        <v>71.7</v>
      </c>
      <c r="S153" s="211">
        <v>68.400000000000006</v>
      </c>
      <c r="T153" s="226">
        <v>55.77</v>
      </c>
      <c r="U153" s="211">
        <v>66.959999999999994</v>
      </c>
      <c r="V153" s="213">
        <v>56</v>
      </c>
      <c r="W153" s="214"/>
      <c r="X153" s="215"/>
      <c r="Y153" s="215"/>
      <c r="Z153" s="215"/>
      <c r="AA153" s="215"/>
      <c r="AB153" s="215"/>
      <c r="AC153" s="215"/>
      <c r="AD153" s="215"/>
      <c r="AE153" s="215"/>
      <c r="AF153" s="215"/>
      <c r="AG153" s="215"/>
      <c r="AH153" s="215"/>
      <c r="AI153" s="215"/>
      <c r="AJ153" s="215"/>
      <c r="AK153" s="215"/>
      <c r="AL153" s="215"/>
      <c r="AM153" s="215"/>
      <c r="AN153" s="215"/>
      <c r="AO153" s="215"/>
      <c r="AP153" s="215"/>
      <c r="AQ153" s="215"/>
      <c r="AR153" s="215"/>
      <c r="AS153" s="216">
        <v>1</v>
      </c>
    </row>
    <row r="154" spans="1:45">
      <c r="A154" s="34"/>
      <c r="B154" s="18">
        <v>1</v>
      </c>
      <c r="C154" s="7">
        <v>2</v>
      </c>
      <c r="D154" s="217">
        <v>65.45</v>
      </c>
      <c r="E154" s="217">
        <v>65.487793021991166</v>
      </c>
      <c r="F154" s="218">
        <v>70.210540000000009</v>
      </c>
      <c r="G154" s="217">
        <v>66.3</v>
      </c>
      <c r="H154" s="218">
        <v>73.599999999999994</v>
      </c>
      <c r="I154" s="217">
        <v>65.2</v>
      </c>
      <c r="J154" s="218">
        <v>60.2</v>
      </c>
      <c r="K154" s="217">
        <v>72.8</v>
      </c>
      <c r="L154" s="217">
        <v>70.38</v>
      </c>
      <c r="M154" s="217">
        <v>63.42</v>
      </c>
      <c r="N154" s="217">
        <v>66.180000000000007</v>
      </c>
      <c r="O154" s="217">
        <v>70.5</v>
      </c>
      <c r="P154" s="217">
        <v>63.69</v>
      </c>
      <c r="Q154" s="217">
        <v>60.53</v>
      </c>
      <c r="R154" s="217">
        <v>71.2</v>
      </c>
      <c r="S154" s="217">
        <v>68</v>
      </c>
      <c r="T154" s="217">
        <v>58.9</v>
      </c>
      <c r="U154" s="217">
        <v>67.709999999999994</v>
      </c>
      <c r="V154" s="220">
        <v>54.5</v>
      </c>
      <c r="W154" s="214"/>
      <c r="X154" s="215"/>
      <c r="Y154" s="215"/>
      <c r="Z154" s="215"/>
      <c r="AA154" s="215"/>
      <c r="AB154" s="215"/>
      <c r="AC154" s="215"/>
      <c r="AD154" s="215"/>
      <c r="AE154" s="215"/>
      <c r="AF154" s="215"/>
      <c r="AG154" s="215"/>
      <c r="AH154" s="215"/>
      <c r="AI154" s="215"/>
      <c r="AJ154" s="215"/>
      <c r="AK154" s="215"/>
      <c r="AL154" s="215"/>
      <c r="AM154" s="215"/>
      <c r="AN154" s="215"/>
      <c r="AO154" s="215"/>
      <c r="AP154" s="215"/>
      <c r="AQ154" s="215"/>
      <c r="AR154" s="215"/>
      <c r="AS154" s="216">
        <v>24</v>
      </c>
    </row>
    <row r="155" spans="1:45">
      <c r="A155" s="34"/>
      <c r="B155" s="18">
        <v>1</v>
      </c>
      <c r="C155" s="7">
        <v>3</v>
      </c>
      <c r="D155" s="217">
        <v>64.069999999999993</v>
      </c>
      <c r="E155" s="219">
        <v>56.548078822323305</v>
      </c>
      <c r="F155" s="218">
        <v>70.209569999999999</v>
      </c>
      <c r="G155" s="217">
        <v>67</v>
      </c>
      <c r="H155" s="218">
        <v>76.3</v>
      </c>
      <c r="I155" s="217">
        <v>69.5</v>
      </c>
      <c r="J155" s="218">
        <v>62.5</v>
      </c>
      <c r="K155" s="218">
        <v>71.7</v>
      </c>
      <c r="L155" s="221">
        <v>71.510000000000005</v>
      </c>
      <c r="M155" s="221">
        <v>64.17</v>
      </c>
      <c r="N155" s="221">
        <v>65.760000000000005</v>
      </c>
      <c r="O155" s="221">
        <v>67.5</v>
      </c>
      <c r="P155" s="221">
        <v>65.91</v>
      </c>
      <c r="Q155" s="221">
        <v>56.17</v>
      </c>
      <c r="R155" s="221">
        <v>69.599999999999994</v>
      </c>
      <c r="S155" s="221">
        <v>66.900000000000006</v>
      </c>
      <c r="T155" s="221">
        <v>60.35</v>
      </c>
      <c r="U155" s="221">
        <v>65.680000000000007</v>
      </c>
      <c r="V155" s="223">
        <v>56.5</v>
      </c>
      <c r="W155" s="214"/>
      <c r="X155" s="215"/>
      <c r="Y155" s="215"/>
      <c r="Z155" s="215"/>
      <c r="AA155" s="215"/>
      <c r="AB155" s="215"/>
      <c r="AC155" s="215"/>
      <c r="AD155" s="215"/>
      <c r="AE155" s="215"/>
      <c r="AF155" s="215"/>
      <c r="AG155" s="215"/>
      <c r="AH155" s="215"/>
      <c r="AI155" s="215"/>
      <c r="AJ155" s="215"/>
      <c r="AK155" s="215"/>
      <c r="AL155" s="215"/>
      <c r="AM155" s="215"/>
      <c r="AN155" s="215"/>
      <c r="AO155" s="215"/>
      <c r="AP155" s="215"/>
      <c r="AQ155" s="215"/>
      <c r="AR155" s="215"/>
      <c r="AS155" s="216">
        <v>16</v>
      </c>
    </row>
    <row r="156" spans="1:45">
      <c r="A156" s="34"/>
      <c r="B156" s="18">
        <v>1</v>
      </c>
      <c r="C156" s="7">
        <v>4</v>
      </c>
      <c r="D156" s="217">
        <v>64.97</v>
      </c>
      <c r="E156" s="217">
        <v>65.701829035464883</v>
      </c>
      <c r="F156" s="218">
        <v>70.361859999999993</v>
      </c>
      <c r="G156" s="217">
        <v>63.79999999999999</v>
      </c>
      <c r="H156" s="218">
        <v>73.400000000000006</v>
      </c>
      <c r="I156" s="217">
        <v>68.599999999999994</v>
      </c>
      <c r="J156" s="218">
        <v>62.9</v>
      </c>
      <c r="K156" s="218">
        <v>72.099999999999994</v>
      </c>
      <c r="L156" s="221">
        <v>67.510000000000005</v>
      </c>
      <c r="M156" s="221">
        <v>62.570000000000007</v>
      </c>
      <c r="N156" s="221">
        <v>67.5</v>
      </c>
      <c r="O156" s="221">
        <v>69</v>
      </c>
      <c r="P156" s="221">
        <v>67.42</v>
      </c>
      <c r="Q156" s="221">
        <v>61.589999999999996</v>
      </c>
      <c r="R156" s="221">
        <v>73.2</v>
      </c>
      <c r="S156" s="221">
        <v>68.8</v>
      </c>
      <c r="T156" s="221">
        <v>59.53</v>
      </c>
      <c r="U156" s="221">
        <v>66.790000000000006</v>
      </c>
      <c r="V156" s="223">
        <v>53.1</v>
      </c>
      <c r="W156" s="214"/>
      <c r="X156" s="215"/>
      <c r="Y156" s="215"/>
      <c r="Z156" s="215"/>
      <c r="AA156" s="215"/>
      <c r="AB156" s="215"/>
      <c r="AC156" s="215"/>
      <c r="AD156" s="215"/>
      <c r="AE156" s="215"/>
      <c r="AF156" s="215"/>
      <c r="AG156" s="215"/>
      <c r="AH156" s="215"/>
      <c r="AI156" s="215"/>
      <c r="AJ156" s="215"/>
      <c r="AK156" s="215"/>
      <c r="AL156" s="215"/>
      <c r="AM156" s="215"/>
      <c r="AN156" s="215"/>
      <c r="AO156" s="215"/>
      <c r="AP156" s="215"/>
      <c r="AQ156" s="215"/>
      <c r="AR156" s="215"/>
      <c r="AS156" s="216">
        <v>66.734077067126563</v>
      </c>
    </row>
    <row r="157" spans="1:45">
      <c r="A157" s="34"/>
      <c r="B157" s="18">
        <v>1</v>
      </c>
      <c r="C157" s="7">
        <v>5</v>
      </c>
      <c r="D157" s="217">
        <v>63.449999999999996</v>
      </c>
      <c r="E157" s="217">
        <v>64.489509498183523</v>
      </c>
      <c r="F157" s="217">
        <v>70.172709999999995</v>
      </c>
      <c r="G157" s="217">
        <v>69.099999999999994</v>
      </c>
      <c r="H157" s="217">
        <v>74</v>
      </c>
      <c r="I157" s="217">
        <v>67.8</v>
      </c>
      <c r="J157" s="217">
        <v>63.6</v>
      </c>
      <c r="K157" s="217">
        <v>74.7</v>
      </c>
      <c r="L157" s="219">
        <v>57.8</v>
      </c>
      <c r="M157" s="217">
        <v>59.9</v>
      </c>
      <c r="N157" s="217">
        <v>66.66</v>
      </c>
      <c r="O157" s="217">
        <v>71.5</v>
      </c>
      <c r="P157" s="217">
        <v>64.459999999999994</v>
      </c>
      <c r="Q157" s="217">
        <v>61.390000000000008</v>
      </c>
      <c r="R157" s="217">
        <v>73.2</v>
      </c>
      <c r="S157" s="217">
        <v>69.599999999999994</v>
      </c>
      <c r="T157" s="217">
        <v>59.31</v>
      </c>
      <c r="U157" s="217">
        <v>65.459999999999994</v>
      </c>
      <c r="V157" s="220">
        <v>55.3</v>
      </c>
      <c r="W157" s="214"/>
      <c r="X157" s="215"/>
      <c r="Y157" s="215"/>
      <c r="Z157" s="215"/>
      <c r="AA157" s="215"/>
      <c r="AB157" s="215"/>
      <c r="AC157" s="215"/>
      <c r="AD157" s="215"/>
      <c r="AE157" s="215"/>
      <c r="AF157" s="215"/>
      <c r="AG157" s="215"/>
      <c r="AH157" s="215"/>
      <c r="AI157" s="215"/>
      <c r="AJ157" s="215"/>
      <c r="AK157" s="215"/>
      <c r="AL157" s="215"/>
      <c r="AM157" s="215"/>
      <c r="AN157" s="215"/>
      <c r="AO157" s="215"/>
      <c r="AP157" s="215"/>
      <c r="AQ157" s="215"/>
      <c r="AR157" s="215"/>
      <c r="AS157" s="216">
        <v>19</v>
      </c>
    </row>
    <row r="158" spans="1:45">
      <c r="A158" s="34"/>
      <c r="B158" s="18">
        <v>1</v>
      </c>
      <c r="C158" s="7">
        <v>6</v>
      </c>
      <c r="D158" s="217">
        <v>65.010000000000005</v>
      </c>
      <c r="E158" s="217">
        <v>65.768750302435052</v>
      </c>
      <c r="F158" s="217">
        <v>70.495720000000006</v>
      </c>
      <c r="G158" s="217">
        <v>69.7</v>
      </c>
      <c r="H158" s="219">
        <v>68</v>
      </c>
      <c r="I158" s="217">
        <v>67</v>
      </c>
      <c r="J158" s="217">
        <v>64.2</v>
      </c>
      <c r="K158" s="217">
        <v>67.3</v>
      </c>
      <c r="L158" s="217">
        <v>65.75</v>
      </c>
      <c r="M158" s="217">
        <v>58.33</v>
      </c>
      <c r="N158" s="217">
        <v>66.290000000000006</v>
      </c>
      <c r="O158" s="217">
        <v>69.5</v>
      </c>
      <c r="P158" s="217">
        <v>62.84</v>
      </c>
      <c r="Q158" s="217">
        <v>60.16</v>
      </c>
      <c r="R158" s="217">
        <v>71.3</v>
      </c>
      <c r="S158" s="217">
        <v>71.599999999999994</v>
      </c>
      <c r="T158" s="217">
        <v>59.14</v>
      </c>
      <c r="U158" s="217">
        <v>66.540000000000006</v>
      </c>
      <c r="V158" s="220">
        <v>54.2</v>
      </c>
      <c r="W158" s="214"/>
      <c r="X158" s="215"/>
      <c r="Y158" s="215"/>
      <c r="Z158" s="215"/>
      <c r="AA158" s="215"/>
      <c r="AB158" s="215"/>
      <c r="AC158" s="215"/>
      <c r="AD158" s="215"/>
      <c r="AE158" s="215"/>
      <c r="AF158" s="215"/>
      <c r="AG158" s="215"/>
      <c r="AH158" s="215"/>
      <c r="AI158" s="215"/>
      <c r="AJ158" s="215"/>
      <c r="AK158" s="215"/>
      <c r="AL158" s="215"/>
      <c r="AM158" s="215"/>
      <c r="AN158" s="215"/>
      <c r="AO158" s="215"/>
      <c r="AP158" s="215"/>
      <c r="AQ158" s="215"/>
      <c r="AR158" s="215"/>
      <c r="AS158" s="224"/>
    </row>
    <row r="159" spans="1:45">
      <c r="A159" s="34"/>
      <c r="B159" s="19" t="s">
        <v>242</v>
      </c>
      <c r="C159" s="11"/>
      <c r="D159" s="225">
        <v>65.24166666666666</v>
      </c>
      <c r="E159" s="225">
        <v>63.338231643952234</v>
      </c>
      <c r="F159" s="225">
        <v>70.207791666666665</v>
      </c>
      <c r="G159" s="225">
        <v>67.183333333333323</v>
      </c>
      <c r="H159" s="225">
        <v>73.433333333333337</v>
      </c>
      <c r="I159" s="225">
        <v>67.233333333333334</v>
      </c>
      <c r="J159" s="225">
        <v>62.466666666666669</v>
      </c>
      <c r="K159" s="225">
        <v>72.483333333333334</v>
      </c>
      <c r="L159" s="225">
        <v>66.88333333333334</v>
      </c>
      <c r="M159" s="225">
        <v>61.958333333333321</v>
      </c>
      <c r="N159" s="225">
        <v>66.518333333333345</v>
      </c>
      <c r="O159" s="225">
        <v>69.166666666666671</v>
      </c>
      <c r="P159" s="225">
        <v>65.126666666666665</v>
      </c>
      <c r="Q159" s="225">
        <v>59.81</v>
      </c>
      <c r="R159" s="225">
        <v>71.7</v>
      </c>
      <c r="S159" s="225">
        <v>68.88333333333334</v>
      </c>
      <c r="T159" s="225">
        <v>58.833333333333336</v>
      </c>
      <c r="U159" s="225">
        <v>66.523333333333326</v>
      </c>
      <c r="V159" s="225">
        <v>54.93333333333333</v>
      </c>
      <c r="W159" s="214"/>
      <c r="X159" s="215"/>
      <c r="Y159" s="215"/>
      <c r="Z159" s="215"/>
      <c r="AA159" s="215"/>
      <c r="AB159" s="215"/>
      <c r="AC159" s="215"/>
      <c r="AD159" s="215"/>
      <c r="AE159" s="215"/>
      <c r="AF159" s="215"/>
      <c r="AG159" s="215"/>
      <c r="AH159" s="215"/>
      <c r="AI159" s="215"/>
      <c r="AJ159" s="215"/>
      <c r="AK159" s="215"/>
      <c r="AL159" s="215"/>
      <c r="AM159" s="215"/>
      <c r="AN159" s="215"/>
      <c r="AO159" s="215"/>
      <c r="AP159" s="215"/>
      <c r="AQ159" s="215"/>
      <c r="AR159" s="215"/>
      <c r="AS159" s="224"/>
    </row>
    <row r="160" spans="1:45">
      <c r="A160" s="34"/>
      <c r="B160" s="2" t="s">
        <v>243</v>
      </c>
      <c r="C160" s="32"/>
      <c r="D160" s="221">
        <v>64.990000000000009</v>
      </c>
      <c r="E160" s="221">
        <v>64.988651260087352</v>
      </c>
      <c r="F160" s="221">
        <v>70.210055000000011</v>
      </c>
      <c r="G160" s="221">
        <v>67.099999999999994</v>
      </c>
      <c r="H160" s="221">
        <v>73.8</v>
      </c>
      <c r="I160" s="221">
        <v>67.400000000000006</v>
      </c>
      <c r="J160" s="221">
        <v>62.7</v>
      </c>
      <c r="K160" s="221">
        <v>72.449999999999989</v>
      </c>
      <c r="L160" s="221">
        <v>67.930000000000007</v>
      </c>
      <c r="M160" s="221">
        <v>62.965000000000003</v>
      </c>
      <c r="N160" s="221">
        <v>66.474999999999994</v>
      </c>
      <c r="O160" s="221">
        <v>69.25</v>
      </c>
      <c r="P160" s="221">
        <v>65.185000000000002</v>
      </c>
      <c r="Q160" s="221">
        <v>60.344999999999999</v>
      </c>
      <c r="R160" s="221">
        <v>71.5</v>
      </c>
      <c r="S160" s="221">
        <v>68.599999999999994</v>
      </c>
      <c r="T160" s="221">
        <v>59.225000000000001</v>
      </c>
      <c r="U160" s="221">
        <v>66.665000000000006</v>
      </c>
      <c r="V160" s="221">
        <v>54.9</v>
      </c>
      <c r="W160" s="214"/>
      <c r="X160" s="215"/>
      <c r="Y160" s="215"/>
      <c r="Z160" s="215"/>
      <c r="AA160" s="215"/>
      <c r="AB160" s="215"/>
      <c r="AC160" s="215"/>
      <c r="AD160" s="215"/>
      <c r="AE160" s="215"/>
      <c r="AF160" s="215"/>
      <c r="AG160" s="215"/>
      <c r="AH160" s="215"/>
      <c r="AI160" s="215"/>
      <c r="AJ160" s="215"/>
      <c r="AK160" s="215"/>
      <c r="AL160" s="215"/>
      <c r="AM160" s="215"/>
      <c r="AN160" s="215"/>
      <c r="AO160" s="215"/>
      <c r="AP160" s="215"/>
      <c r="AQ160" s="215"/>
      <c r="AR160" s="215"/>
      <c r="AS160" s="224"/>
    </row>
    <row r="161" spans="1:45">
      <c r="A161" s="34"/>
      <c r="B161" s="2" t="s">
        <v>244</v>
      </c>
      <c r="C161" s="32"/>
      <c r="D161" s="207">
        <v>1.7533102026357665</v>
      </c>
      <c r="E161" s="207">
        <v>3.6124438596705595</v>
      </c>
      <c r="F161" s="207">
        <v>0.23544233293243735</v>
      </c>
      <c r="G161" s="207">
        <v>2.1103712153710492</v>
      </c>
      <c r="H161" s="207">
        <v>2.8835163718395393</v>
      </c>
      <c r="I161" s="207">
        <v>1.7466157753400322</v>
      </c>
      <c r="J161" s="207">
        <v>1.4665151436881474</v>
      </c>
      <c r="K161" s="207">
        <v>3.072729514074851</v>
      </c>
      <c r="L161" s="207">
        <v>4.8983248837400195</v>
      </c>
      <c r="M161" s="207">
        <v>2.3137970236532586</v>
      </c>
      <c r="N161" s="207">
        <v>0.59432034010848334</v>
      </c>
      <c r="O161" s="207">
        <v>1.7224014243685084</v>
      </c>
      <c r="P161" s="207">
        <v>1.7512928557687506</v>
      </c>
      <c r="Q161" s="207">
        <v>2.0089499744891604</v>
      </c>
      <c r="R161" s="207">
        <v>1.3652838532700839</v>
      </c>
      <c r="S161" s="207">
        <v>1.6030179870065879</v>
      </c>
      <c r="T161" s="207">
        <v>1.5808436566171447</v>
      </c>
      <c r="U161" s="207">
        <v>0.83810898257127853</v>
      </c>
      <c r="V161" s="207">
        <v>1.2500666648889829</v>
      </c>
      <c r="W161" s="200"/>
      <c r="X161" s="201"/>
      <c r="Y161" s="201"/>
      <c r="Z161" s="201"/>
      <c r="AA161" s="201"/>
      <c r="AB161" s="201"/>
      <c r="AC161" s="201"/>
      <c r="AD161" s="201"/>
      <c r="AE161" s="201"/>
      <c r="AF161" s="201"/>
      <c r="AG161" s="201"/>
      <c r="AH161" s="201"/>
      <c r="AI161" s="201"/>
      <c r="AJ161" s="201"/>
      <c r="AK161" s="201"/>
      <c r="AL161" s="201"/>
      <c r="AM161" s="201"/>
      <c r="AN161" s="201"/>
      <c r="AO161" s="201"/>
      <c r="AP161" s="201"/>
      <c r="AQ161" s="201"/>
      <c r="AR161" s="201"/>
      <c r="AS161" s="209"/>
    </row>
    <row r="162" spans="1:45">
      <c r="A162" s="34"/>
      <c r="B162" s="2" t="s">
        <v>87</v>
      </c>
      <c r="C162" s="32"/>
      <c r="D162" s="12">
        <v>2.6874086641498533E-2</v>
      </c>
      <c r="E162" s="12">
        <v>5.7034176135157204E-2</v>
      </c>
      <c r="F162" s="12">
        <v>3.3535071726835263E-3</v>
      </c>
      <c r="G162" s="12">
        <v>3.1412124267492673E-2</v>
      </c>
      <c r="H162" s="12">
        <v>3.926713170911765E-2</v>
      </c>
      <c r="I162" s="12">
        <v>2.5978420059593933E-2</v>
      </c>
      <c r="J162" s="12">
        <v>2.3476763239404706E-2</v>
      </c>
      <c r="K162" s="12">
        <v>4.239222139445644E-2</v>
      </c>
      <c r="L162" s="12">
        <v>7.3236853482282871E-2</v>
      </c>
      <c r="M162" s="12">
        <v>3.7344403878734507E-2</v>
      </c>
      <c r="N162" s="12">
        <v>8.9346847752521854E-3</v>
      </c>
      <c r="O162" s="12">
        <v>2.4902189267978433E-2</v>
      </c>
      <c r="P162" s="12">
        <v>2.6890564885383623E-2</v>
      </c>
      <c r="Q162" s="12">
        <v>3.3588864311806729E-2</v>
      </c>
      <c r="R162" s="12">
        <v>1.904161580571944E-2</v>
      </c>
      <c r="S162" s="12">
        <v>2.3271492673698345E-2</v>
      </c>
      <c r="T162" s="12">
        <v>2.6869863851849484E-2</v>
      </c>
      <c r="U162" s="12">
        <v>1.2598721990849505E-2</v>
      </c>
      <c r="V162" s="12">
        <v>2.2756067928804302E-2</v>
      </c>
      <c r="W162" s="111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3"/>
    </row>
    <row r="163" spans="1:45">
      <c r="A163" s="34"/>
      <c r="B163" s="2" t="s">
        <v>245</v>
      </c>
      <c r="C163" s="32"/>
      <c r="D163" s="12">
        <v>-2.2363542976082784E-2</v>
      </c>
      <c r="E163" s="12">
        <v>-5.088622743307758E-2</v>
      </c>
      <c r="F163" s="12">
        <v>5.2053085203320526E-2</v>
      </c>
      <c r="G163" s="12">
        <v>6.7320368535981334E-3</v>
      </c>
      <c r="H163" s="12">
        <v>0.10038733673454603</v>
      </c>
      <c r="I163" s="12">
        <v>7.481279252645967E-3</v>
      </c>
      <c r="J163" s="12">
        <v>-6.394649612322334E-2</v>
      </c>
      <c r="K163" s="12">
        <v>8.6151731152641853E-2</v>
      </c>
      <c r="L163" s="12">
        <v>2.236582459312908E-3</v>
      </c>
      <c r="M163" s="12">
        <v>-7.1563793846873947E-2</v>
      </c>
      <c r="N163" s="12">
        <v>-3.2328870537342569E-3</v>
      </c>
      <c r="O163" s="12">
        <v>3.6451985349152505E-2</v>
      </c>
      <c r="P163" s="12">
        <v>-2.4086800493892113E-2</v>
      </c>
      <c r="Q163" s="12">
        <v>-0.1037562422592847</v>
      </c>
      <c r="R163" s="12">
        <v>7.4413600234229715E-2</v>
      </c>
      <c r="S163" s="12">
        <v>3.2206278421216261E-2</v>
      </c>
      <c r="T163" s="12">
        <v>-0.11839144378734745</v>
      </c>
      <c r="U163" s="12">
        <v>-3.15796281382974E-3</v>
      </c>
      <c r="V163" s="12">
        <v>-0.17683235091305882</v>
      </c>
      <c r="W163" s="111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3"/>
    </row>
    <row r="164" spans="1:45">
      <c r="A164" s="34"/>
      <c r="B164" s="56" t="s">
        <v>246</v>
      </c>
      <c r="C164" s="57"/>
      <c r="D164" s="55">
        <v>0.27</v>
      </c>
      <c r="E164" s="55">
        <v>0.67</v>
      </c>
      <c r="F164" s="55">
        <v>0.78</v>
      </c>
      <c r="G164" s="55">
        <v>0.14000000000000001</v>
      </c>
      <c r="H164" s="55">
        <v>1.46</v>
      </c>
      <c r="I164" s="55">
        <v>0.15</v>
      </c>
      <c r="J164" s="55">
        <v>0.86</v>
      </c>
      <c r="K164" s="55">
        <v>1.26</v>
      </c>
      <c r="L164" s="55">
        <v>0.08</v>
      </c>
      <c r="M164" s="55">
        <v>0.97</v>
      </c>
      <c r="N164" s="55">
        <v>0</v>
      </c>
      <c r="O164" s="55">
        <v>0.56000000000000005</v>
      </c>
      <c r="P164" s="55">
        <v>0.3</v>
      </c>
      <c r="Q164" s="55">
        <v>1.42</v>
      </c>
      <c r="R164" s="55">
        <v>1.1000000000000001</v>
      </c>
      <c r="S164" s="55">
        <v>0.5</v>
      </c>
      <c r="T164" s="55">
        <v>1.63</v>
      </c>
      <c r="U164" s="55">
        <v>0</v>
      </c>
      <c r="V164" s="55">
        <v>2.4500000000000002</v>
      </c>
      <c r="W164" s="111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3"/>
    </row>
    <row r="165" spans="1:45">
      <c r="B165" s="35"/>
      <c r="C165" s="19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AS165" s="73"/>
    </row>
    <row r="166" spans="1:45" ht="15">
      <c r="B166" s="38" t="s">
        <v>441</v>
      </c>
      <c r="AS166" s="31" t="s">
        <v>67</v>
      </c>
    </row>
    <row r="167" spans="1:45" ht="15">
      <c r="A167" s="27" t="s">
        <v>25</v>
      </c>
      <c r="B167" s="17" t="s">
        <v>115</v>
      </c>
      <c r="C167" s="14" t="s">
        <v>116</v>
      </c>
      <c r="D167" s="15" t="s">
        <v>207</v>
      </c>
      <c r="E167" s="16" t="s">
        <v>207</v>
      </c>
      <c r="F167" s="16" t="s">
        <v>207</v>
      </c>
      <c r="G167" s="16" t="s">
        <v>207</v>
      </c>
      <c r="H167" s="16" t="s">
        <v>207</v>
      </c>
      <c r="I167" s="16" t="s">
        <v>207</v>
      </c>
      <c r="J167" s="16" t="s">
        <v>207</v>
      </c>
      <c r="K167" s="16" t="s">
        <v>207</v>
      </c>
      <c r="L167" s="16" t="s">
        <v>207</v>
      </c>
      <c r="M167" s="16" t="s">
        <v>207</v>
      </c>
      <c r="N167" s="16" t="s">
        <v>207</v>
      </c>
      <c r="O167" s="16" t="s">
        <v>207</v>
      </c>
      <c r="P167" s="16" t="s">
        <v>207</v>
      </c>
      <c r="Q167" s="16" t="s">
        <v>207</v>
      </c>
      <c r="R167" s="16" t="s">
        <v>207</v>
      </c>
      <c r="S167" s="16" t="s">
        <v>207</v>
      </c>
      <c r="T167" s="16" t="s">
        <v>207</v>
      </c>
      <c r="U167" s="16" t="s">
        <v>207</v>
      </c>
      <c r="V167" s="16" t="s">
        <v>207</v>
      </c>
      <c r="W167" s="16" t="s">
        <v>207</v>
      </c>
      <c r="X167" s="16" t="s">
        <v>207</v>
      </c>
      <c r="Y167" s="16" t="s">
        <v>207</v>
      </c>
      <c r="Z167" s="16" t="s">
        <v>207</v>
      </c>
      <c r="AA167" s="16" t="s">
        <v>207</v>
      </c>
      <c r="AB167" s="16" t="s">
        <v>207</v>
      </c>
      <c r="AC167" s="111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>
        <v>1</v>
      </c>
    </row>
    <row r="168" spans="1:45">
      <c r="A168" s="34"/>
      <c r="B168" s="18" t="s">
        <v>208</v>
      </c>
      <c r="C168" s="7" t="s">
        <v>208</v>
      </c>
      <c r="D168" s="109" t="s">
        <v>210</v>
      </c>
      <c r="E168" s="110" t="s">
        <v>211</v>
      </c>
      <c r="F168" s="110" t="s">
        <v>212</v>
      </c>
      <c r="G168" s="110" t="s">
        <v>213</v>
      </c>
      <c r="H168" s="110" t="s">
        <v>214</v>
      </c>
      <c r="I168" s="110" t="s">
        <v>215</v>
      </c>
      <c r="J168" s="110" t="s">
        <v>216</v>
      </c>
      <c r="K168" s="110" t="s">
        <v>217</v>
      </c>
      <c r="L168" s="110" t="s">
        <v>218</v>
      </c>
      <c r="M168" s="110" t="s">
        <v>219</v>
      </c>
      <c r="N168" s="110" t="s">
        <v>220</v>
      </c>
      <c r="O168" s="110" t="s">
        <v>221</v>
      </c>
      <c r="P168" s="110" t="s">
        <v>222</v>
      </c>
      <c r="Q168" s="110" t="s">
        <v>223</v>
      </c>
      <c r="R168" s="110" t="s">
        <v>224</v>
      </c>
      <c r="S168" s="110" t="s">
        <v>225</v>
      </c>
      <c r="T168" s="110" t="s">
        <v>226</v>
      </c>
      <c r="U168" s="110" t="s">
        <v>228</v>
      </c>
      <c r="V168" s="110" t="s">
        <v>229</v>
      </c>
      <c r="W168" s="110" t="s">
        <v>230</v>
      </c>
      <c r="X168" s="110" t="s">
        <v>231</v>
      </c>
      <c r="Y168" s="110" t="s">
        <v>232</v>
      </c>
      <c r="Z168" s="110" t="s">
        <v>233</v>
      </c>
      <c r="AA168" s="110" t="s">
        <v>234</v>
      </c>
      <c r="AB168" s="110" t="s">
        <v>235</v>
      </c>
      <c r="AC168" s="111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1" t="s">
        <v>3</v>
      </c>
    </row>
    <row r="169" spans="1:45">
      <c r="A169" s="34"/>
      <c r="B169" s="18"/>
      <c r="C169" s="7"/>
      <c r="D169" s="8" t="s">
        <v>118</v>
      </c>
      <c r="E169" s="9" t="s">
        <v>253</v>
      </c>
      <c r="F169" s="9" t="s">
        <v>252</v>
      </c>
      <c r="G169" s="9" t="s">
        <v>118</v>
      </c>
      <c r="H169" s="9" t="s">
        <v>253</v>
      </c>
      <c r="I169" s="9" t="s">
        <v>253</v>
      </c>
      <c r="J169" s="9" t="s">
        <v>253</v>
      </c>
      <c r="K169" s="9" t="s">
        <v>253</v>
      </c>
      <c r="L169" s="9" t="s">
        <v>253</v>
      </c>
      <c r="M169" s="9" t="s">
        <v>252</v>
      </c>
      <c r="N169" s="9" t="s">
        <v>252</v>
      </c>
      <c r="O169" s="9" t="s">
        <v>252</v>
      </c>
      <c r="P169" s="9" t="s">
        <v>252</v>
      </c>
      <c r="Q169" s="9" t="s">
        <v>253</v>
      </c>
      <c r="R169" s="9" t="s">
        <v>253</v>
      </c>
      <c r="S169" s="9" t="s">
        <v>252</v>
      </c>
      <c r="T169" s="9" t="s">
        <v>118</v>
      </c>
      <c r="U169" s="9" t="s">
        <v>252</v>
      </c>
      <c r="V169" s="9" t="s">
        <v>253</v>
      </c>
      <c r="W169" s="9" t="s">
        <v>118</v>
      </c>
      <c r="X169" s="9" t="s">
        <v>253</v>
      </c>
      <c r="Y169" s="9" t="s">
        <v>118</v>
      </c>
      <c r="Z169" s="9" t="s">
        <v>253</v>
      </c>
      <c r="AA169" s="9" t="s">
        <v>118</v>
      </c>
      <c r="AB169" s="9" t="s">
        <v>118</v>
      </c>
      <c r="AC169" s="111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1">
        <v>2</v>
      </c>
    </row>
    <row r="170" spans="1:45">
      <c r="A170" s="34"/>
      <c r="B170" s="18"/>
      <c r="C170" s="7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111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3</v>
      </c>
    </row>
    <row r="171" spans="1:45">
      <c r="A171" s="34"/>
      <c r="B171" s="17">
        <v>1</v>
      </c>
      <c r="C171" s="13">
        <v>1</v>
      </c>
      <c r="D171" s="20">
        <v>7.1</v>
      </c>
      <c r="E171" s="20">
        <v>6.6560734442577498</v>
      </c>
      <c r="F171" s="21">
        <v>7.249410171000001</v>
      </c>
      <c r="G171" s="106">
        <v>11</v>
      </c>
      <c r="H171" s="21">
        <v>7.4</v>
      </c>
      <c r="I171" s="20">
        <v>7.6</v>
      </c>
      <c r="J171" s="21">
        <v>7.2</v>
      </c>
      <c r="K171" s="20">
        <v>7.4</v>
      </c>
      <c r="L171" s="106">
        <v>6.8</v>
      </c>
      <c r="M171" s="20">
        <v>7.5</v>
      </c>
      <c r="N171" s="20">
        <v>7.2</v>
      </c>
      <c r="O171" s="20">
        <v>7.1</v>
      </c>
      <c r="P171" s="106">
        <v>7</v>
      </c>
      <c r="Q171" s="106">
        <v>5</v>
      </c>
      <c r="R171" s="20">
        <v>7.4</v>
      </c>
      <c r="S171" s="106">
        <v>6.3</v>
      </c>
      <c r="T171" s="106">
        <v>10</v>
      </c>
      <c r="U171" s="20">
        <v>7.8</v>
      </c>
      <c r="V171" s="20">
        <v>7.4</v>
      </c>
      <c r="W171" s="106">
        <v>5.7519999999999998</v>
      </c>
      <c r="X171" s="20">
        <v>7.5</v>
      </c>
      <c r="Y171" s="106">
        <v>5</v>
      </c>
      <c r="Z171" s="20">
        <v>7.43</v>
      </c>
      <c r="AA171" s="106">
        <v>7</v>
      </c>
      <c r="AB171" s="106">
        <v>10.54</v>
      </c>
      <c r="AC171" s="111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>
        <v>1</v>
      </c>
    </row>
    <row r="172" spans="1:45">
      <c r="A172" s="34"/>
      <c r="B172" s="18">
        <v>1</v>
      </c>
      <c r="C172" s="7">
        <v>2</v>
      </c>
      <c r="D172" s="9">
        <v>7.1</v>
      </c>
      <c r="E172" s="9">
        <v>6.7839727973476016</v>
      </c>
      <c r="F172" s="22">
        <v>7.2293271930000014</v>
      </c>
      <c r="G172" s="107">
        <v>11</v>
      </c>
      <c r="H172" s="22">
        <v>7.3</v>
      </c>
      <c r="I172" s="9">
        <v>7.6</v>
      </c>
      <c r="J172" s="22">
        <v>7.2</v>
      </c>
      <c r="K172" s="9">
        <v>7.5</v>
      </c>
      <c r="L172" s="107">
        <v>6.4</v>
      </c>
      <c r="M172" s="9">
        <v>7.5</v>
      </c>
      <c r="N172" s="9">
        <v>7.2</v>
      </c>
      <c r="O172" s="9">
        <v>7.1</v>
      </c>
      <c r="P172" s="107">
        <v>7</v>
      </c>
      <c r="Q172" s="107" t="s">
        <v>109</v>
      </c>
      <c r="R172" s="9">
        <v>7.7000000000000011</v>
      </c>
      <c r="S172" s="107">
        <v>6.8</v>
      </c>
      <c r="T172" s="107">
        <v>10</v>
      </c>
      <c r="U172" s="9">
        <v>7.6</v>
      </c>
      <c r="V172" s="9">
        <v>7.2</v>
      </c>
      <c r="W172" s="107">
        <v>6.0039999999999996</v>
      </c>
      <c r="X172" s="9">
        <v>7.6</v>
      </c>
      <c r="Y172" s="107">
        <v>5</v>
      </c>
      <c r="Z172" s="9">
        <v>7.48</v>
      </c>
      <c r="AA172" s="107">
        <v>9</v>
      </c>
      <c r="AB172" s="107">
        <v>10.41</v>
      </c>
      <c r="AC172" s="111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1">
        <v>25</v>
      </c>
    </row>
    <row r="173" spans="1:45">
      <c r="A173" s="34"/>
      <c r="B173" s="18">
        <v>1</v>
      </c>
      <c r="C173" s="7">
        <v>3</v>
      </c>
      <c r="D173" s="9">
        <v>7</v>
      </c>
      <c r="E173" s="9">
        <v>7.7400367520419708</v>
      </c>
      <c r="F173" s="22">
        <v>7.1359958340000027</v>
      </c>
      <c r="G173" s="107">
        <v>11</v>
      </c>
      <c r="H173" s="22">
        <v>7.5</v>
      </c>
      <c r="I173" s="9">
        <v>7.8</v>
      </c>
      <c r="J173" s="22">
        <v>7.2</v>
      </c>
      <c r="K173" s="22">
        <v>7.5</v>
      </c>
      <c r="L173" s="112">
        <v>6.8</v>
      </c>
      <c r="M173" s="10">
        <v>7.6</v>
      </c>
      <c r="N173" s="10">
        <v>7.4</v>
      </c>
      <c r="O173" s="10">
        <v>7.2</v>
      </c>
      <c r="P173" s="112">
        <v>7</v>
      </c>
      <c r="Q173" s="112">
        <v>10</v>
      </c>
      <c r="R173" s="10">
        <v>7.6</v>
      </c>
      <c r="S173" s="112">
        <v>7.7000000000000011</v>
      </c>
      <c r="T173" s="112">
        <v>10</v>
      </c>
      <c r="U173" s="10">
        <v>7.4</v>
      </c>
      <c r="V173" s="10">
        <v>7.4</v>
      </c>
      <c r="W173" s="112">
        <v>6.1760000000000002</v>
      </c>
      <c r="X173" s="10">
        <v>7.6</v>
      </c>
      <c r="Y173" s="112">
        <v>6</v>
      </c>
      <c r="Z173" s="10">
        <v>7.49</v>
      </c>
      <c r="AA173" s="112">
        <v>9</v>
      </c>
      <c r="AB173" s="112">
        <v>10.61</v>
      </c>
      <c r="AC173" s="111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1">
        <v>16</v>
      </c>
    </row>
    <row r="174" spans="1:45">
      <c r="A174" s="34"/>
      <c r="B174" s="18">
        <v>1</v>
      </c>
      <c r="C174" s="7">
        <v>4</v>
      </c>
      <c r="D174" s="9">
        <v>7.2</v>
      </c>
      <c r="E174" s="9">
        <v>8.0212451234409006</v>
      </c>
      <c r="F174" s="22">
        <v>7.1172361530000012</v>
      </c>
      <c r="G174" s="107">
        <v>11</v>
      </c>
      <c r="H174" s="22">
        <v>7.4</v>
      </c>
      <c r="I174" s="9">
        <v>7.3</v>
      </c>
      <c r="J174" s="22">
        <v>7.3</v>
      </c>
      <c r="K174" s="22">
        <v>7.7000000000000011</v>
      </c>
      <c r="L174" s="112">
        <v>6.8</v>
      </c>
      <c r="M174" s="10">
        <v>7.4</v>
      </c>
      <c r="N174" s="10">
        <v>7.1</v>
      </c>
      <c r="O174" s="10">
        <v>7.2</v>
      </c>
      <c r="P174" s="112">
        <v>7</v>
      </c>
      <c r="Q174" s="112">
        <v>5</v>
      </c>
      <c r="R174" s="10">
        <v>7.7000000000000011</v>
      </c>
      <c r="S174" s="112">
        <v>6.5</v>
      </c>
      <c r="T174" s="112">
        <v>10</v>
      </c>
      <c r="U174" s="10">
        <v>7.4</v>
      </c>
      <c r="V174" s="10">
        <v>7.4</v>
      </c>
      <c r="W174" s="112">
        <v>5.9</v>
      </c>
      <c r="X174" s="10">
        <v>7.4</v>
      </c>
      <c r="Y174" s="112">
        <v>6</v>
      </c>
      <c r="Z174" s="10">
        <v>7.4</v>
      </c>
      <c r="AA174" s="112">
        <v>8</v>
      </c>
      <c r="AB174" s="112">
        <v>10.5</v>
      </c>
      <c r="AC174" s="111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1">
        <v>7.3701024728230617</v>
      </c>
    </row>
    <row r="175" spans="1:45">
      <c r="A175" s="34"/>
      <c r="B175" s="18">
        <v>1</v>
      </c>
      <c r="C175" s="7">
        <v>5</v>
      </c>
      <c r="D175" s="9">
        <v>6.8</v>
      </c>
      <c r="E175" s="9">
        <v>6.872021676523719</v>
      </c>
      <c r="F175" s="9">
        <v>7.4821547610000021</v>
      </c>
      <c r="G175" s="107">
        <v>11</v>
      </c>
      <c r="H175" s="9">
        <v>7.6</v>
      </c>
      <c r="I175" s="9">
        <v>7.6</v>
      </c>
      <c r="J175" s="9">
        <v>7.2</v>
      </c>
      <c r="K175" s="9">
        <v>7.5</v>
      </c>
      <c r="L175" s="107">
        <v>7</v>
      </c>
      <c r="M175" s="9">
        <v>7.6</v>
      </c>
      <c r="N175" s="9">
        <v>6.9</v>
      </c>
      <c r="O175" s="9">
        <v>7.2</v>
      </c>
      <c r="P175" s="107">
        <v>7</v>
      </c>
      <c r="Q175" s="107" t="s">
        <v>109</v>
      </c>
      <c r="R175" s="9">
        <v>7.3</v>
      </c>
      <c r="S175" s="107">
        <v>5.8</v>
      </c>
      <c r="T175" s="107">
        <v>10</v>
      </c>
      <c r="U175" s="9">
        <v>7.6</v>
      </c>
      <c r="V175" s="9">
        <v>7.5</v>
      </c>
      <c r="W175" s="107">
        <v>5.9829999999999997</v>
      </c>
      <c r="X175" s="9">
        <v>7.6</v>
      </c>
      <c r="Y175" s="107">
        <v>5</v>
      </c>
      <c r="Z175" s="9">
        <v>7.36</v>
      </c>
      <c r="AA175" s="107">
        <v>9</v>
      </c>
      <c r="AB175" s="107">
        <v>10.050000000000001</v>
      </c>
      <c r="AC175" s="111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1">
        <v>20</v>
      </c>
    </row>
    <row r="176" spans="1:45">
      <c r="A176" s="34"/>
      <c r="B176" s="18">
        <v>1</v>
      </c>
      <c r="C176" s="7">
        <v>6</v>
      </c>
      <c r="D176" s="9">
        <v>7</v>
      </c>
      <c r="E176" s="9">
        <v>7.7337396154635742</v>
      </c>
      <c r="F176" s="9">
        <v>7.2480090330000007</v>
      </c>
      <c r="G176" s="107">
        <v>11</v>
      </c>
      <c r="H176" s="9">
        <v>7.6</v>
      </c>
      <c r="I176" s="9">
        <v>7.2</v>
      </c>
      <c r="J176" s="9">
        <v>7</v>
      </c>
      <c r="K176" s="9">
        <v>7.7000000000000011</v>
      </c>
      <c r="L176" s="113">
        <v>7.6</v>
      </c>
      <c r="M176" s="9">
        <v>7.4</v>
      </c>
      <c r="N176" s="9">
        <v>7.1</v>
      </c>
      <c r="O176" s="9">
        <v>7</v>
      </c>
      <c r="P176" s="107">
        <v>8</v>
      </c>
      <c r="Q176" s="107">
        <v>5</v>
      </c>
      <c r="R176" s="9">
        <v>7.4</v>
      </c>
      <c r="S176" s="107">
        <v>6.5</v>
      </c>
      <c r="T176" s="107">
        <v>10</v>
      </c>
      <c r="U176" s="9">
        <v>7.7000000000000011</v>
      </c>
      <c r="V176" s="9">
        <v>7.4</v>
      </c>
      <c r="W176" s="107">
        <v>6.2889999999999997</v>
      </c>
      <c r="X176" s="9">
        <v>7.6</v>
      </c>
      <c r="Y176" s="107">
        <v>5</v>
      </c>
      <c r="Z176" s="9">
        <v>7.48</v>
      </c>
      <c r="AA176" s="107">
        <v>8</v>
      </c>
      <c r="AB176" s="107">
        <v>10.199999999999999</v>
      </c>
      <c r="AC176" s="111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3"/>
    </row>
    <row r="177" spans="1:45">
      <c r="A177" s="34"/>
      <c r="B177" s="19" t="s">
        <v>242</v>
      </c>
      <c r="C177" s="11"/>
      <c r="D177" s="23">
        <v>7.0333333333333323</v>
      </c>
      <c r="E177" s="23">
        <v>7.3011815681792527</v>
      </c>
      <c r="F177" s="23">
        <v>7.2436888575000014</v>
      </c>
      <c r="G177" s="23">
        <v>11</v>
      </c>
      <c r="H177" s="23">
        <v>7.4666666666666677</v>
      </c>
      <c r="I177" s="23">
        <v>7.5166666666666666</v>
      </c>
      <c r="J177" s="23">
        <v>7.1833333333333336</v>
      </c>
      <c r="K177" s="23">
        <v>7.5500000000000007</v>
      </c>
      <c r="L177" s="23">
        <v>6.8999999999999995</v>
      </c>
      <c r="M177" s="23">
        <v>7.5</v>
      </c>
      <c r="N177" s="23">
        <v>7.1499999999999995</v>
      </c>
      <c r="O177" s="23">
        <v>7.1333333333333329</v>
      </c>
      <c r="P177" s="23">
        <v>7.166666666666667</v>
      </c>
      <c r="Q177" s="23">
        <v>6.25</v>
      </c>
      <c r="R177" s="23">
        <v>7.5166666666666666</v>
      </c>
      <c r="S177" s="23">
        <v>6.6000000000000005</v>
      </c>
      <c r="T177" s="23">
        <v>10</v>
      </c>
      <c r="U177" s="23">
        <v>7.583333333333333</v>
      </c>
      <c r="V177" s="23">
        <v>7.3833333333333329</v>
      </c>
      <c r="W177" s="23">
        <v>6.0173333333333332</v>
      </c>
      <c r="X177" s="23">
        <v>7.5500000000000007</v>
      </c>
      <c r="Y177" s="23">
        <v>5.333333333333333</v>
      </c>
      <c r="Z177" s="23">
        <v>7.44</v>
      </c>
      <c r="AA177" s="23">
        <v>8.3333333333333339</v>
      </c>
      <c r="AB177" s="23">
        <v>10.385</v>
      </c>
      <c r="AC177" s="111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3"/>
    </row>
    <row r="178" spans="1:45">
      <c r="A178" s="34"/>
      <c r="B178" s="2" t="s">
        <v>243</v>
      </c>
      <c r="C178" s="32"/>
      <c r="D178" s="10">
        <v>7.05</v>
      </c>
      <c r="E178" s="10">
        <v>7.3028806459936462</v>
      </c>
      <c r="F178" s="10">
        <v>7.238668113000001</v>
      </c>
      <c r="G178" s="10">
        <v>11</v>
      </c>
      <c r="H178" s="10">
        <v>7.45</v>
      </c>
      <c r="I178" s="10">
        <v>7.6</v>
      </c>
      <c r="J178" s="10">
        <v>7.2</v>
      </c>
      <c r="K178" s="10">
        <v>7.5</v>
      </c>
      <c r="L178" s="10">
        <v>6.8</v>
      </c>
      <c r="M178" s="10">
        <v>7.5</v>
      </c>
      <c r="N178" s="10">
        <v>7.15</v>
      </c>
      <c r="O178" s="10">
        <v>7.15</v>
      </c>
      <c r="P178" s="10">
        <v>7</v>
      </c>
      <c r="Q178" s="10">
        <v>5</v>
      </c>
      <c r="R178" s="10">
        <v>7.5</v>
      </c>
      <c r="S178" s="10">
        <v>6.5</v>
      </c>
      <c r="T178" s="10">
        <v>10</v>
      </c>
      <c r="U178" s="10">
        <v>7.6</v>
      </c>
      <c r="V178" s="10">
        <v>7.4</v>
      </c>
      <c r="W178" s="10">
        <v>5.9934999999999992</v>
      </c>
      <c r="X178" s="10">
        <v>7.6</v>
      </c>
      <c r="Y178" s="10">
        <v>5</v>
      </c>
      <c r="Z178" s="10">
        <v>7.4550000000000001</v>
      </c>
      <c r="AA178" s="10">
        <v>8.5</v>
      </c>
      <c r="AB178" s="10">
        <v>10.455</v>
      </c>
      <c r="AC178" s="111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3"/>
    </row>
    <row r="179" spans="1:45">
      <c r="A179" s="34"/>
      <c r="B179" s="2" t="s">
        <v>244</v>
      </c>
      <c r="C179" s="32"/>
      <c r="D179" s="24">
        <v>0.13662601021279469</v>
      </c>
      <c r="E179" s="24">
        <v>0.59431296083295171</v>
      </c>
      <c r="F179" s="24">
        <v>0.13016275632432953</v>
      </c>
      <c r="G179" s="24">
        <v>0</v>
      </c>
      <c r="H179" s="24">
        <v>0.12110601416389948</v>
      </c>
      <c r="I179" s="24">
        <v>0.22286019533929025</v>
      </c>
      <c r="J179" s="24">
        <v>9.8319208025017479E-2</v>
      </c>
      <c r="K179" s="24">
        <v>0.12247448713915934</v>
      </c>
      <c r="L179" s="24">
        <v>0.39496835316262979</v>
      </c>
      <c r="M179" s="24">
        <v>8.9442719099991269E-2</v>
      </c>
      <c r="N179" s="24">
        <v>0.16431676725154989</v>
      </c>
      <c r="O179" s="24">
        <v>8.1649658092772748E-2</v>
      </c>
      <c r="P179" s="24">
        <v>0.40824829046386302</v>
      </c>
      <c r="Q179" s="24">
        <v>2.5</v>
      </c>
      <c r="R179" s="24">
        <v>0.17224014243685121</v>
      </c>
      <c r="S179" s="24">
        <v>0.63245553203367633</v>
      </c>
      <c r="T179" s="24">
        <v>0</v>
      </c>
      <c r="U179" s="24">
        <v>0.16020819787597212</v>
      </c>
      <c r="V179" s="24">
        <v>9.8319208025017493E-2</v>
      </c>
      <c r="W179" s="24">
        <v>0.1920954623791688</v>
      </c>
      <c r="X179" s="24">
        <v>8.3666002653407248E-2</v>
      </c>
      <c r="Y179" s="24">
        <v>0.51639777949432231</v>
      </c>
      <c r="Z179" s="24">
        <v>5.2535702146254817E-2</v>
      </c>
      <c r="AA179" s="24">
        <v>0.81649658092772603</v>
      </c>
      <c r="AB179" s="24">
        <v>0.21677176937968617</v>
      </c>
      <c r="AC179" s="186"/>
      <c r="AD179" s="187"/>
      <c r="AE179" s="187"/>
      <c r="AF179" s="187"/>
      <c r="AG179" s="187"/>
      <c r="AH179" s="187"/>
      <c r="AI179" s="187"/>
      <c r="AJ179" s="187"/>
      <c r="AK179" s="187"/>
      <c r="AL179" s="187"/>
      <c r="AM179" s="187"/>
      <c r="AN179" s="187"/>
      <c r="AO179" s="187"/>
      <c r="AP179" s="187"/>
      <c r="AQ179" s="187"/>
      <c r="AR179" s="187"/>
      <c r="AS179" s="74"/>
    </row>
    <row r="180" spans="1:45">
      <c r="A180" s="34"/>
      <c r="B180" s="2" t="s">
        <v>87</v>
      </c>
      <c r="C180" s="32"/>
      <c r="D180" s="12">
        <v>1.9425499082387873E-2</v>
      </c>
      <c r="E180" s="12">
        <v>8.1399559137543778E-2</v>
      </c>
      <c r="F180" s="12">
        <v>1.7969125798323191E-2</v>
      </c>
      <c r="G180" s="12">
        <v>0</v>
      </c>
      <c r="H180" s="12">
        <v>1.6219555468379391E-2</v>
      </c>
      <c r="I180" s="12">
        <v>2.9648806475293603E-2</v>
      </c>
      <c r="J180" s="12">
        <v>1.3687128727380623E-2</v>
      </c>
      <c r="K180" s="12">
        <v>1.6221786376047594E-2</v>
      </c>
      <c r="L180" s="12">
        <v>5.7241790313424613E-2</v>
      </c>
      <c r="M180" s="12">
        <v>1.1925695879998836E-2</v>
      </c>
      <c r="N180" s="12">
        <v>2.2981366049167819E-2</v>
      </c>
      <c r="O180" s="12">
        <v>1.1446213751323283E-2</v>
      </c>
      <c r="P180" s="12">
        <v>5.6964877739143674E-2</v>
      </c>
      <c r="Q180" s="12">
        <v>0.4</v>
      </c>
      <c r="R180" s="12">
        <v>2.291443136632167E-2</v>
      </c>
      <c r="S180" s="12">
        <v>9.5826595762678227E-2</v>
      </c>
      <c r="T180" s="12">
        <v>0</v>
      </c>
      <c r="U180" s="12">
        <v>2.1126355763864457E-2</v>
      </c>
      <c r="V180" s="12">
        <v>1.331637129007009E-2</v>
      </c>
      <c r="W180" s="12">
        <v>3.1923686413555641E-2</v>
      </c>
      <c r="X180" s="12">
        <v>1.1081589755418177E-2</v>
      </c>
      <c r="Y180" s="12">
        <v>9.6824583655185439E-2</v>
      </c>
      <c r="Z180" s="12">
        <v>7.0612502884751091E-3</v>
      </c>
      <c r="AA180" s="12">
        <v>9.7979589711327114E-2</v>
      </c>
      <c r="AB180" s="12">
        <v>2.0873545438583167E-2</v>
      </c>
      <c r="AC180" s="111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3"/>
    </row>
    <row r="181" spans="1:45">
      <c r="A181" s="34"/>
      <c r="B181" s="2" t="s">
        <v>245</v>
      </c>
      <c r="C181" s="32"/>
      <c r="D181" s="12">
        <v>-4.569395618738703E-2</v>
      </c>
      <c r="E181" s="12">
        <v>-9.351417418950736E-3</v>
      </c>
      <c r="F181" s="12">
        <v>-1.7152219496161081E-2</v>
      </c>
      <c r="G181" s="12">
        <v>0.49251656141309175</v>
      </c>
      <c r="H181" s="12">
        <v>1.3102150777371424E-2</v>
      </c>
      <c r="I181" s="12">
        <v>1.9886316965612716E-2</v>
      </c>
      <c r="J181" s="12">
        <v>-2.5341457622662822E-2</v>
      </c>
      <c r="K181" s="12">
        <v>2.4409094424440392E-2</v>
      </c>
      <c r="L181" s="12">
        <v>-6.3785066022697068E-2</v>
      </c>
      <c r="M181" s="12">
        <v>1.7624928236198878E-2</v>
      </c>
      <c r="N181" s="12">
        <v>-2.9864235081490498E-2</v>
      </c>
      <c r="O181" s="12">
        <v>-3.2125623810904225E-2</v>
      </c>
      <c r="P181" s="12">
        <v>-2.7602846352076549E-2</v>
      </c>
      <c r="Q181" s="12">
        <v>-0.15197922646983431</v>
      </c>
      <c r="R181" s="12">
        <v>1.9886316965612716E-2</v>
      </c>
      <c r="S181" s="12">
        <v>-0.10449006315214493</v>
      </c>
      <c r="T181" s="12">
        <v>0.35683323764826524</v>
      </c>
      <c r="U181" s="12">
        <v>2.8931871883267624E-2</v>
      </c>
      <c r="V181" s="12">
        <v>1.7952071303024564E-3</v>
      </c>
      <c r="W181" s="12">
        <v>-0.18354821313245062</v>
      </c>
      <c r="X181" s="12">
        <v>2.4409094424440392E-2</v>
      </c>
      <c r="Y181" s="12">
        <v>-0.27635560658759195</v>
      </c>
      <c r="Z181" s="12">
        <v>9.483928810309239E-3</v>
      </c>
      <c r="AA181" s="12">
        <v>0.13069436470688767</v>
      </c>
      <c r="AB181" s="12">
        <v>0.40907131729772339</v>
      </c>
      <c r="AC181" s="111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3"/>
    </row>
    <row r="182" spans="1:45">
      <c r="A182" s="34"/>
      <c r="B182" s="56" t="s">
        <v>246</v>
      </c>
      <c r="C182" s="57"/>
      <c r="D182" s="55">
        <v>1.42</v>
      </c>
      <c r="E182" s="55">
        <v>0.33</v>
      </c>
      <c r="F182" s="55">
        <v>0.56000000000000005</v>
      </c>
      <c r="G182" s="55" t="s">
        <v>247</v>
      </c>
      <c r="H182" s="55">
        <v>0.34</v>
      </c>
      <c r="I182" s="55">
        <v>0.54</v>
      </c>
      <c r="J182" s="55">
        <v>0.81</v>
      </c>
      <c r="K182" s="55">
        <v>0.67</v>
      </c>
      <c r="L182" s="55">
        <v>1.96</v>
      </c>
      <c r="M182" s="55">
        <v>0.47</v>
      </c>
      <c r="N182" s="55">
        <v>0.94</v>
      </c>
      <c r="O182" s="55">
        <v>1.01</v>
      </c>
      <c r="P182" s="55" t="s">
        <v>247</v>
      </c>
      <c r="Q182" s="55" t="s">
        <v>247</v>
      </c>
      <c r="R182" s="55">
        <v>0.54</v>
      </c>
      <c r="S182" s="55">
        <v>3.17</v>
      </c>
      <c r="T182" s="55" t="s">
        <v>247</v>
      </c>
      <c r="U182" s="55">
        <v>0.81</v>
      </c>
      <c r="V182" s="55">
        <v>0</v>
      </c>
      <c r="W182" s="55">
        <v>5.53</v>
      </c>
      <c r="X182" s="55">
        <v>0.67</v>
      </c>
      <c r="Y182" s="55" t="s">
        <v>247</v>
      </c>
      <c r="Z182" s="55">
        <v>0.23</v>
      </c>
      <c r="AA182" s="55" t="s">
        <v>247</v>
      </c>
      <c r="AB182" s="55">
        <v>12.14</v>
      </c>
      <c r="AC182" s="111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3"/>
    </row>
    <row r="183" spans="1:45">
      <c r="B183" s="35" t="s">
        <v>258</v>
      </c>
      <c r="C183" s="19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S183" s="73"/>
    </row>
    <row r="184" spans="1:45">
      <c r="AS184" s="73"/>
    </row>
    <row r="185" spans="1:45" ht="15">
      <c r="B185" s="38" t="s">
        <v>442</v>
      </c>
      <c r="AS185" s="31" t="s">
        <v>67</v>
      </c>
    </row>
    <row r="186" spans="1:45" ht="15">
      <c r="A186" s="27" t="s">
        <v>51</v>
      </c>
      <c r="B186" s="17" t="s">
        <v>115</v>
      </c>
      <c r="C186" s="14" t="s">
        <v>116</v>
      </c>
      <c r="D186" s="15" t="s">
        <v>207</v>
      </c>
      <c r="E186" s="16" t="s">
        <v>207</v>
      </c>
      <c r="F186" s="16" t="s">
        <v>207</v>
      </c>
      <c r="G186" s="16" t="s">
        <v>207</v>
      </c>
      <c r="H186" s="16" t="s">
        <v>207</v>
      </c>
      <c r="I186" s="16" t="s">
        <v>207</v>
      </c>
      <c r="J186" s="16" t="s">
        <v>207</v>
      </c>
      <c r="K186" s="16" t="s">
        <v>207</v>
      </c>
      <c r="L186" s="16" t="s">
        <v>207</v>
      </c>
      <c r="M186" s="16" t="s">
        <v>207</v>
      </c>
      <c r="N186" s="16" t="s">
        <v>207</v>
      </c>
      <c r="O186" s="16" t="s">
        <v>207</v>
      </c>
      <c r="P186" s="16" t="s">
        <v>207</v>
      </c>
      <c r="Q186" s="16" t="s">
        <v>207</v>
      </c>
      <c r="R186" s="16" t="s">
        <v>207</v>
      </c>
      <c r="S186" s="16" t="s">
        <v>207</v>
      </c>
      <c r="T186" s="16" t="s">
        <v>207</v>
      </c>
      <c r="U186" s="16" t="s">
        <v>207</v>
      </c>
      <c r="V186" s="16" t="s">
        <v>207</v>
      </c>
      <c r="W186" s="16" t="s">
        <v>207</v>
      </c>
      <c r="X186" s="16" t="s">
        <v>207</v>
      </c>
      <c r="Y186" s="16" t="s">
        <v>207</v>
      </c>
      <c r="Z186" s="16" t="s">
        <v>207</v>
      </c>
      <c r="AA186" s="16" t="s">
        <v>207</v>
      </c>
      <c r="AB186" s="111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1</v>
      </c>
    </row>
    <row r="187" spans="1:45">
      <c r="A187" s="34"/>
      <c r="B187" s="18" t="s">
        <v>208</v>
      </c>
      <c r="C187" s="7" t="s">
        <v>208</v>
      </c>
      <c r="D187" s="109" t="s">
        <v>210</v>
      </c>
      <c r="E187" s="110" t="s">
        <v>211</v>
      </c>
      <c r="F187" s="110" t="s">
        <v>213</v>
      </c>
      <c r="G187" s="110" t="s">
        <v>214</v>
      </c>
      <c r="H187" s="110" t="s">
        <v>215</v>
      </c>
      <c r="I187" s="110" t="s">
        <v>216</v>
      </c>
      <c r="J187" s="110" t="s">
        <v>217</v>
      </c>
      <c r="K187" s="110" t="s">
        <v>218</v>
      </c>
      <c r="L187" s="110" t="s">
        <v>219</v>
      </c>
      <c r="M187" s="110" t="s">
        <v>220</v>
      </c>
      <c r="N187" s="110" t="s">
        <v>221</v>
      </c>
      <c r="O187" s="110" t="s">
        <v>222</v>
      </c>
      <c r="P187" s="110" t="s">
        <v>223</v>
      </c>
      <c r="Q187" s="110" t="s">
        <v>224</v>
      </c>
      <c r="R187" s="110" t="s">
        <v>225</v>
      </c>
      <c r="S187" s="110" t="s">
        <v>226</v>
      </c>
      <c r="T187" s="110" t="s">
        <v>228</v>
      </c>
      <c r="U187" s="110" t="s">
        <v>229</v>
      </c>
      <c r="V187" s="110" t="s">
        <v>230</v>
      </c>
      <c r="W187" s="110" t="s">
        <v>231</v>
      </c>
      <c r="X187" s="110" t="s">
        <v>232</v>
      </c>
      <c r="Y187" s="110" t="s">
        <v>233</v>
      </c>
      <c r="Z187" s="110" t="s">
        <v>234</v>
      </c>
      <c r="AA187" s="110" t="s">
        <v>235</v>
      </c>
      <c r="AB187" s="111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 t="s">
        <v>3</v>
      </c>
    </row>
    <row r="188" spans="1:45">
      <c r="A188" s="34"/>
      <c r="B188" s="18"/>
      <c r="C188" s="7"/>
      <c r="D188" s="8" t="s">
        <v>252</v>
      </c>
      <c r="E188" s="9" t="s">
        <v>253</v>
      </c>
      <c r="F188" s="9" t="s">
        <v>118</v>
      </c>
      <c r="G188" s="9" t="s">
        <v>253</v>
      </c>
      <c r="H188" s="9" t="s">
        <v>253</v>
      </c>
      <c r="I188" s="9" t="s">
        <v>253</v>
      </c>
      <c r="J188" s="9" t="s">
        <v>253</v>
      </c>
      <c r="K188" s="9" t="s">
        <v>253</v>
      </c>
      <c r="L188" s="9" t="s">
        <v>118</v>
      </c>
      <c r="M188" s="9" t="s">
        <v>118</v>
      </c>
      <c r="N188" s="9" t="s">
        <v>118</v>
      </c>
      <c r="O188" s="9" t="s">
        <v>118</v>
      </c>
      <c r="P188" s="9" t="s">
        <v>253</v>
      </c>
      <c r="Q188" s="9" t="s">
        <v>253</v>
      </c>
      <c r="R188" s="9" t="s">
        <v>252</v>
      </c>
      <c r="S188" s="9" t="s">
        <v>118</v>
      </c>
      <c r="T188" s="9" t="s">
        <v>118</v>
      </c>
      <c r="U188" s="9" t="s">
        <v>253</v>
      </c>
      <c r="V188" s="9" t="s">
        <v>118</v>
      </c>
      <c r="W188" s="9" t="s">
        <v>253</v>
      </c>
      <c r="X188" s="9" t="s">
        <v>118</v>
      </c>
      <c r="Y188" s="9" t="s">
        <v>253</v>
      </c>
      <c r="Z188" s="9" t="s">
        <v>118</v>
      </c>
      <c r="AA188" s="9" t="s">
        <v>118</v>
      </c>
      <c r="AB188" s="111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>
        <v>1</v>
      </c>
    </row>
    <row r="189" spans="1:45">
      <c r="A189" s="34"/>
      <c r="B189" s="18"/>
      <c r="C189" s="7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111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1</v>
      </c>
    </row>
    <row r="190" spans="1:45">
      <c r="A190" s="34"/>
      <c r="B190" s="17">
        <v>1</v>
      </c>
      <c r="C190" s="13">
        <v>1</v>
      </c>
      <c r="D190" s="196">
        <v>35</v>
      </c>
      <c r="E190" s="196">
        <v>27.220293874288387</v>
      </c>
      <c r="F190" s="198">
        <v>33</v>
      </c>
      <c r="G190" s="196">
        <v>39</v>
      </c>
      <c r="H190" s="198">
        <v>42</v>
      </c>
      <c r="I190" s="196">
        <v>37</v>
      </c>
      <c r="J190" s="198">
        <v>38</v>
      </c>
      <c r="K190" s="196">
        <v>41</v>
      </c>
      <c r="L190" s="196">
        <v>47</v>
      </c>
      <c r="M190" s="196">
        <v>28</v>
      </c>
      <c r="N190" s="196">
        <v>34</v>
      </c>
      <c r="O190" s="196">
        <v>40</v>
      </c>
      <c r="P190" s="196">
        <v>30</v>
      </c>
      <c r="Q190" s="196">
        <v>34</v>
      </c>
      <c r="R190" s="196">
        <v>32</v>
      </c>
      <c r="S190" s="199">
        <v>30</v>
      </c>
      <c r="T190" s="196">
        <v>27</v>
      </c>
      <c r="U190" s="196">
        <v>49</v>
      </c>
      <c r="V190" s="196">
        <v>24.327999999999999</v>
      </c>
      <c r="W190" s="196">
        <v>32</v>
      </c>
      <c r="X190" s="199">
        <v>55</v>
      </c>
      <c r="Y190" s="196">
        <v>45</v>
      </c>
      <c r="Z190" s="196">
        <v>35</v>
      </c>
      <c r="AA190" s="196">
        <v>42.08</v>
      </c>
      <c r="AB190" s="200"/>
      <c r="AC190" s="201"/>
      <c r="AD190" s="201"/>
      <c r="AE190" s="201"/>
      <c r="AF190" s="201"/>
      <c r="AG190" s="201"/>
      <c r="AH190" s="201"/>
      <c r="AI190" s="201"/>
      <c r="AJ190" s="201"/>
      <c r="AK190" s="201"/>
      <c r="AL190" s="201"/>
      <c r="AM190" s="201"/>
      <c r="AN190" s="201"/>
      <c r="AO190" s="201"/>
      <c r="AP190" s="201"/>
      <c r="AQ190" s="201"/>
      <c r="AR190" s="201"/>
      <c r="AS190" s="202">
        <v>1</v>
      </c>
    </row>
    <row r="191" spans="1:45">
      <c r="A191" s="34"/>
      <c r="B191" s="18">
        <v>1</v>
      </c>
      <c r="C191" s="7">
        <v>2</v>
      </c>
      <c r="D191" s="203">
        <v>32.5</v>
      </c>
      <c r="E191" s="203">
        <v>27.159948713671813</v>
      </c>
      <c r="F191" s="205">
        <v>33</v>
      </c>
      <c r="G191" s="203">
        <v>40</v>
      </c>
      <c r="H191" s="205">
        <v>44</v>
      </c>
      <c r="I191" s="203">
        <v>39</v>
      </c>
      <c r="J191" s="205">
        <v>38</v>
      </c>
      <c r="K191" s="203">
        <v>41</v>
      </c>
      <c r="L191" s="208">
        <v>53</v>
      </c>
      <c r="M191" s="203">
        <v>26</v>
      </c>
      <c r="N191" s="203">
        <v>33</v>
      </c>
      <c r="O191" s="203">
        <v>38</v>
      </c>
      <c r="P191" s="203">
        <v>20</v>
      </c>
      <c r="Q191" s="203">
        <v>34</v>
      </c>
      <c r="R191" s="203">
        <v>30</v>
      </c>
      <c r="S191" s="206">
        <v>30</v>
      </c>
      <c r="T191" s="203">
        <v>32</v>
      </c>
      <c r="U191" s="203">
        <v>49</v>
      </c>
      <c r="V191" s="203">
        <v>25.074000000000002</v>
      </c>
      <c r="W191" s="203">
        <v>41</v>
      </c>
      <c r="X191" s="206">
        <v>54</v>
      </c>
      <c r="Y191" s="203">
        <v>47</v>
      </c>
      <c r="Z191" s="203">
        <v>38</v>
      </c>
      <c r="AA191" s="203">
        <v>42.85</v>
      </c>
      <c r="AB191" s="200"/>
      <c r="AC191" s="201"/>
      <c r="AD191" s="201"/>
      <c r="AE191" s="201"/>
      <c r="AF191" s="201"/>
      <c r="AG191" s="201"/>
      <c r="AH191" s="201"/>
      <c r="AI191" s="201"/>
      <c r="AJ191" s="201"/>
      <c r="AK191" s="201"/>
      <c r="AL191" s="201"/>
      <c r="AM191" s="201"/>
      <c r="AN191" s="201"/>
      <c r="AO191" s="201"/>
      <c r="AP191" s="201"/>
      <c r="AQ191" s="201"/>
      <c r="AR191" s="201"/>
      <c r="AS191" s="202">
        <v>26</v>
      </c>
    </row>
    <row r="192" spans="1:45">
      <c r="A192" s="34"/>
      <c r="B192" s="18">
        <v>1</v>
      </c>
      <c r="C192" s="7">
        <v>3</v>
      </c>
      <c r="D192" s="203">
        <v>34.299999999999997</v>
      </c>
      <c r="E192" s="203">
        <v>25.473006399122006</v>
      </c>
      <c r="F192" s="205">
        <v>33</v>
      </c>
      <c r="G192" s="203">
        <v>41</v>
      </c>
      <c r="H192" s="205">
        <v>40</v>
      </c>
      <c r="I192" s="203">
        <v>38</v>
      </c>
      <c r="J192" s="205">
        <v>40</v>
      </c>
      <c r="K192" s="205">
        <v>41</v>
      </c>
      <c r="L192" s="207">
        <v>47</v>
      </c>
      <c r="M192" s="207">
        <v>24</v>
      </c>
      <c r="N192" s="207">
        <v>33</v>
      </c>
      <c r="O192" s="207">
        <v>38</v>
      </c>
      <c r="P192" s="207">
        <v>35</v>
      </c>
      <c r="Q192" s="207">
        <v>35</v>
      </c>
      <c r="R192" s="207">
        <v>33</v>
      </c>
      <c r="S192" s="204">
        <v>30</v>
      </c>
      <c r="T192" s="207">
        <v>30</v>
      </c>
      <c r="U192" s="207">
        <v>50</v>
      </c>
      <c r="V192" s="207">
        <v>28.713999999999999</v>
      </c>
      <c r="W192" s="207">
        <v>39</v>
      </c>
      <c r="X192" s="204">
        <v>54</v>
      </c>
      <c r="Y192" s="207">
        <v>46</v>
      </c>
      <c r="Z192" s="207">
        <v>38</v>
      </c>
      <c r="AA192" s="207">
        <v>43.31</v>
      </c>
      <c r="AB192" s="200"/>
      <c r="AC192" s="201"/>
      <c r="AD192" s="201"/>
      <c r="AE192" s="201"/>
      <c r="AF192" s="201"/>
      <c r="AG192" s="201"/>
      <c r="AH192" s="201"/>
      <c r="AI192" s="201"/>
      <c r="AJ192" s="201"/>
      <c r="AK192" s="201"/>
      <c r="AL192" s="201"/>
      <c r="AM192" s="201"/>
      <c r="AN192" s="201"/>
      <c r="AO192" s="201"/>
      <c r="AP192" s="201"/>
      <c r="AQ192" s="201"/>
      <c r="AR192" s="201"/>
      <c r="AS192" s="202">
        <v>16</v>
      </c>
    </row>
    <row r="193" spans="1:45">
      <c r="A193" s="34"/>
      <c r="B193" s="18">
        <v>1</v>
      </c>
      <c r="C193" s="7">
        <v>4</v>
      </c>
      <c r="D193" s="203">
        <v>34.200000000000003</v>
      </c>
      <c r="E193" s="208">
        <v>45.529716745635916</v>
      </c>
      <c r="F193" s="205">
        <v>35</v>
      </c>
      <c r="G193" s="203">
        <v>38</v>
      </c>
      <c r="H193" s="205">
        <v>42</v>
      </c>
      <c r="I193" s="203">
        <v>39</v>
      </c>
      <c r="J193" s="205">
        <v>39</v>
      </c>
      <c r="K193" s="205">
        <v>41</v>
      </c>
      <c r="L193" s="207">
        <v>47</v>
      </c>
      <c r="M193" s="207">
        <v>23</v>
      </c>
      <c r="N193" s="207">
        <v>37</v>
      </c>
      <c r="O193" s="207">
        <v>39</v>
      </c>
      <c r="P193" s="207">
        <v>25</v>
      </c>
      <c r="Q193" s="207">
        <v>39</v>
      </c>
      <c r="R193" s="207">
        <v>26</v>
      </c>
      <c r="S193" s="204">
        <v>30</v>
      </c>
      <c r="T193" s="207">
        <v>30</v>
      </c>
      <c r="U193" s="207">
        <v>50</v>
      </c>
      <c r="V193" s="207">
        <v>27.503</v>
      </c>
      <c r="W193" s="207">
        <v>38</v>
      </c>
      <c r="X193" s="204">
        <v>54</v>
      </c>
      <c r="Y193" s="207">
        <v>46</v>
      </c>
      <c r="Z193" s="207">
        <v>38</v>
      </c>
      <c r="AA193" s="207">
        <v>43.83</v>
      </c>
      <c r="AB193" s="200"/>
      <c r="AC193" s="201"/>
      <c r="AD193" s="201"/>
      <c r="AE193" s="201"/>
      <c r="AF193" s="201"/>
      <c r="AG193" s="201"/>
      <c r="AH193" s="201"/>
      <c r="AI193" s="201"/>
      <c r="AJ193" s="201"/>
      <c r="AK193" s="201"/>
      <c r="AL193" s="201"/>
      <c r="AM193" s="201"/>
      <c r="AN193" s="201"/>
      <c r="AO193" s="201"/>
      <c r="AP193" s="201"/>
      <c r="AQ193" s="201"/>
      <c r="AR193" s="201"/>
      <c r="AS193" s="202">
        <v>36.542872144838313</v>
      </c>
    </row>
    <row r="194" spans="1:45">
      <c r="A194" s="34"/>
      <c r="B194" s="18">
        <v>1</v>
      </c>
      <c r="C194" s="7">
        <v>5</v>
      </c>
      <c r="D194" s="203">
        <v>42</v>
      </c>
      <c r="E194" s="203">
        <v>25.79746250161983</v>
      </c>
      <c r="F194" s="203">
        <v>32</v>
      </c>
      <c r="G194" s="203">
        <v>39</v>
      </c>
      <c r="H194" s="203">
        <v>43</v>
      </c>
      <c r="I194" s="203">
        <v>37</v>
      </c>
      <c r="J194" s="203">
        <v>38</v>
      </c>
      <c r="K194" s="203">
        <v>42</v>
      </c>
      <c r="L194" s="203">
        <v>45</v>
      </c>
      <c r="M194" s="203">
        <v>26</v>
      </c>
      <c r="N194" s="203">
        <v>36</v>
      </c>
      <c r="O194" s="203">
        <v>40</v>
      </c>
      <c r="P194" s="203">
        <v>30</v>
      </c>
      <c r="Q194" s="203">
        <v>34</v>
      </c>
      <c r="R194" s="203">
        <v>26</v>
      </c>
      <c r="S194" s="206">
        <v>40</v>
      </c>
      <c r="T194" s="203">
        <v>32</v>
      </c>
      <c r="U194" s="203">
        <v>50</v>
      </c>
      <c r="V194" s="203">
        <v>27.1</v>
      </c>
      <c r="W194" s="203">
        <v>37</v>
      </c>
      <c r="X194" s="206">
        <v>53</v>
      </c>
      <c r="Y194" s="203">
        <v>46</v>
      </c>
      <c r="Z194" s="203">
        <v>36</v>
      </c>
      <c r="AA194" s="203">
        <v>41.37</v>
      </c>
      <c r="AB194" s="200"/>
      <c r="AC194" s="201"/>
      <c r="AD194" s="201"/>
      <c r="AE194" s="201"/>
      <c r="AF194" s="201"/>
      <c r="AG194" s="201"/>
      <c r="AH194" s="201"/>
      <c r="AI194" s="201"/>
      <c r="AJ194" s="201"/>
      <c r="AK194" s="201"/>
      <c r="AL194" s="201"/>
      <c r="AM194" s="201"/>
      <c r="AN194" s="201"/>
      <c r="AO194" s="201"/>
      <c r="AP194" s="201"/>
      <c r="AQ194" s="201"/>
      <c r="AR194" s="201"/>
      <c r="AS194" s="202">
        <v>21</v>
      </c>
    </row>
    <row r="195" spans="1:45">
      <c r="A195" s="34"/>
      <c r="B195" s="18">
        <v>1</v>
      </c>
      <c r="C195" s="7">
        <v>6</v>
      </c>
      <c r="D195" s="203">
        <v>39.299999999999997</v>
      </c>
      <c r="E195" s="203">
        <v>38.573557776845682</v>
      </c>
      <c r="F195" s="203">
        <v>31</v>
      </c>
      <c r="G195" s="203">
        <v>39</v>
      </c>
      <c r="H195" s="203">
        <v>42</v>
      </c>
      <c r="I195" s="203">
        <v>37</v>
      </c>
      <c r="J195" s="203">
        <v>38</v>
      </c>
      <c r="K195" s="203">
        <v>39</v>
      </c>
      <c r="L195" s="203">
        <v>45</v>
      </c>
      <c r="M195" s="203">
        <v>28</v>
      </c>
      <c r="N195" s="203">
        <v>33</v>
      </c>
      <c r="O195" s="203">
        <v>40</v>
      </c>
      <c r="P195" s="203">
        <v>20</v>
      </c>
      <c r="Q195" s="203">
        <v>37</v>
      </c>
      <c r="R195" s="203">
        <v>26</v>
      </c>
      <c r="S195" s="206">
        <v>40</v>
      </c>
      <c r="T195" s="203">
        <v>29</v>
      </c>
      <c r="U195" s="203">
        <v>51</v>
      </c>
      <c r="V195" s="203">
        <v>29.050999999999998</v>
      </c>
      <c r="W195" s="203">
        <v>45</v>
      </c>
      <c r="X195" s="206">
        <v>54</v>
      </c>
      <c r="Y195" s="203">
        <v>47</v>
      </c>
      <c r="Z195" s="203">
        <v>37</v>
      </c>
      <c r="AA195" s="203">
        <v>39.880000000000003</v>
      </c>
      <c r="AB195" s="200"/>
      <c r="AC195" s="201"/>
      <c r="AD195" s="201"/>
      <c r="AE195" s="201"/>
      <c r="AF195" s="201"/>
      <c r="AG195" s="201"/>
      <c r="AH195" s="201"/>
      <c r="AI195" s="201"/>
      <c r="AJ195" s="201"/>
      <c r="AK195" s="201"/>
      <c r="AL195" s="201"/>
      <c r="AM195" s="201"/>
      <c r="AN195" s="201"/>
      <c r="AO195" s="201"/>
      <c r="AP195" s="201"/>
      <c r="AQ195" s="201"/>
      <c r="AR195" s="201"/>
      <c r="AS195" s="209"/>
    </row>
    <row r="196" spans="1:45">
      <c r="A196" s="34"/>
      <c r="B196" s="19" t="s">
        <v>242</v>
      </c>
      <c r="C196" s="11"/>
      <c r="D196" s="210">
        <v>36.216666666666669</v>
      </c>
      <c r="E196" s="210">
        <v>31.625664335197271</v>
      </c>
      <c r="F196" s="210">
        <v>32.833333333333336</v>
      </c>
      <c r="G196" s="210">
        <v>39.333333333333336</v>
      </c>
      <c r="H196" s="210">
        <v>42.166666666666664</v>
      </c>
      <c r="I196" s="210">
        <v>37.833333333333336</v>
      </c>
      <c r="J196" s="210">
        <v>38.5</v>
      </c>
      <c r="K196" s="210">
        <v>40.833333333333336</v>
      </c>
      <c r="L196" s="210">
        <v>47.333333333333336</v>
      </c>
      <c r="M196" s="210">
        <v>25.833333333333332</v>
      </c>
      <c r="N196" s="210">
        <v>34.333333333333336</v>
      </c>
      <c r="O196" s="210">
        <v>39.166666666666664</v>
      </c>
      <c r="P196" s="210">
        <v>26.666666666666668</v>
      </c>
      <c r="Q196" s="210">
        <v>35.5</v>
      </c>
      <c r="R196" s="210">
        <v>28.833333333333332</v>
      </c>
      <c r="S196" s="210">
        <v>33.333333333333336</v>
      </c>
      <c r="T196" s="210">
        <v>30</v>
      </c>
      <c r="U196" s="210">
        <v>49.833333333333336</v>
      </c>
      <c r="V196" s="210">
        <v>26.961666666666662</v>
      </c>
      <c r="W196" s="210">
        <v>38.666666666666664</v>
      </c>
      <c r="X196" s="210">
        <v>54</v>
      </c>
      <c r="Y196" s="210">
        <v>46.166666666666664</v>
      </c>
      <c r="Z196" s="210">
        <v>37</v>
      </c>
      <c r="AA196" s="210">
        <v>42.22</v>
      </c>
      <c r="AB196" s="200"/>
      <c r="AC196" s="201"/>
      <c r="AD196" s="201"/>
      <c r="AE196" s="201"/>
      <c r="AF196" s="201"/>
      <c r="AG196" s="201"/>
      <c r="AH196" s="201"/>
      <c r="AI196" s="201"/>
      <c r="AJ196" s="201"/>
      <c r="AK196" s="201"/>
      <c r="AL196" s="201"/>
      <c r="AM196" s="201"/>
      <c r="AN196" s="201"/>
      <c r="AO196" s="201"/>
      <c r="AP196" s="201"/>
      <c r="AQ196" s="201"/>
      <c r="AR196" s="201"/>
      <c r="AS196" s="209"/>
    </row>
    <row r="197" spans="1:45">
      <c r="A197" s="34"/>
      <c r="B197" s="2" t="s">
        <v>243</v>
      </c>
      <c r="C197" s="32"/>
      <c r="D197" s="207">
        <v>34.65</v>
      </c>
      <c r="E197" s="207">
        <v>27.190121293980098</v>
      </c>
      <c r="F197" s="207">
        <v>33</v>
      </c>
      <c r="G197" s="207">
        <v>39</v>
      </c>
      <c r="H197" s="207">
        <v>42</v>
      </c>
      <c r="I197" s="207">
        <v>37.5</v>
      </c>
      <c r="J197" s="207">
        <v>38</v>
      </c>
      <c r="K197" s="207">
        <v>41</v>
      </c>
      <c r="L197" s="207">
        <v>47</v>
      </c>
      <c r="M197" s="207">
        <v>26</v>
      </c>
      <c r="N197" s="207">
        <v>33.5</v>
      </c>
      <c r="O197" s="207">
        <v>39.5</v>
      </c>
      <c r="P197" s="207">
        <v>27.5</v>
      </c>
      <c r="Q197" s="207">
        <v>34.5</v>
      </c>
      <c r="R197" s="207">
        <v>28</v>
      </c>
      <c r="S197" s="207">
        <v>30</v>
      </c>
      <c r="T197" s="207">
        <v>30</v>
      </c>
      <c r="U197" s="207">
        <v>50</v>
      </c>
      <c r="V197" s="207">
        <v>27.301500000000001</v>
      </c>
      <c r="W197" s="207">
        <v>38.5</v>
      </c>
      <c r="X197" s="207">
        <v>54</v>
      </c>
      <c r="Y197" s="207">
        <v>46</v>
      </c>
      <c r="Z197" s="207">
        <v>37.5</v>
      </c>
      <c r="AA197" s="207">
        <v>42.465000000000003</v>
      </c>
      <c r="AB197" s="200"/>
      <c r="AC197" s="201"/>
      <c r="AD197" s="201"/>
      <c r="AE197" s="201"/>
      <c r="AF197" s="201"/>
      <c r="AG197" s="201"/>
      <c r="AH197" s="201"/>
      <c r="AI197" s="201"/>
      <c r="AJ197" s="201"/>
      <c r="AK197" s="201"/>
      <c r="AL197" s="201"/>
      <c r="AM197" s="201"/>
      <c r="AN197" s="201"/>
      <c r="AO197" s="201"/>
      <c r="AP197" s="201"/>
      <c r="AQ197" s="201"/>
      <c r="AR197" s="201"/>
      <c r="AS197" s="209"/>
    </row>
    <row r="198" spans="1:45">
      <c r="A198" s="34"/>
      <c r="B198" s="2" t="s">
        <v>244</v>
      </c>
      <c r="C198" s="32"/>
      <c r="D198" s="207">
        <v>3.6328592962935771</v>
      </c>
      <c r="E198" s="207">
        <v>8.3996302050765994</v>
      </c>
      <c r="F198" s="207">
        <v>1.3291601358251257</v>
      </c>
      <c r="G198" s="207">
        <v>1.0327955589886444</v>
      </c>
      <c r="H198" s="207">
        <v>1.3291601358251257</v>
      </c>
      <c r="I198" s="207">
        <v>0.98319208025017502</v>
      </c>
      <c r="J198" s="207">
        <v>0.83666002653407556</v>
      </c>
      <c r="K198" s="207">
        <v>0.98319208025017502</v>
      </c>
      <c r="L198" s="207">
        <v>2.9439202887759492</v>
      </c>
      <c r="M198" s="207">
        <v>2.0412414523193152</v>
      </c>
      <c r="N198" s="207">
        <v>1.7511900715418263</v>
      </c>
      <c r="O198" s="207">
        <v>0.98319208025017502</v>
      </c>
      <c r="P198" s="207">
        <v>6.0553007081949781</v>
      </c>
      <c r="Q198" s="207">
        <v>2.0736441353327719</v>
      </c>
      <c r="R198" s="207">
        <v>3.2506409624359631</v>
      </c>
      <c r="S198" s="207">
        <v>5.1639777949432171</v>
      </c>
      <c r="T198" s="207">
        <v>1.8973665961010275</v>
      </c>
      <c r="U198" s="207">
        <v>0.752772652709081</v>
      </c>
      <c r="V198" s="207">
        <v>1.9103742739753025</v>
      </c>
      <c r="W198" s="207">
        <v>4.3204937989385872</v>
      </c>
      <c r="X198" s="207">
        <v>0.63245553203367588</v>
      </c>
      <c r="Y198" s="207">
        <v>0.752772652709081</v>
      </c>
      <c r="Z198" s="207">
        <v>1.2649110640673518</v>
      </c>
      <c r="AA198" s="207">
        <v>1.441859909977387</v>
      </c>
      <c r="AB198" s="200"/>
      <c r="AC198" s="201"/>
      <c r="AD198" s="201"/>
      <c r="AE198" s="201"/>
      <c r="AF198" s="201"/>
      <c r="AG198" s="201"/>
      <c r="AH198" s="201"/>
      <c r="AI198" s="201"/>
      <c r="AJ198" s="201"/>
      <c r="AK198" s="201"/>
      <c r="AL198" s="201"/>
      <c r="AM198" s="201"/>
      <c r="AN198" s="201"/>
      <c r="AO198" s="201"/>
      <c r="AP198" s="201"/>
      <c r="AQ198" s="201"/>
      <c r="AR198" s="201"/>
      <c r="AS198" s="209"/>
    </row>
    <row r="199" spans="1:45">
      <c r="A199" s="34"/>
      <c r="B199" s="2" t="s">
        <v>87</v>
      </c>
      <c r="C199" s="32"/>
      <c r="D199" s="12">
        <v>0.10030904637718113</v>
      </c>
      <c r="E199" s="12">
        <v>0.26559537583304982</v>
      </c>
      <c r="F199" s="12">
        <v>4.048203459365865E-2</v>
      </c>
      <c r="G199" s="12">
        <v>2.6257514211575704E-2</v>
      </c>
      <c r="H199" s="12">
        <v>3.1521584248817215E-2</v>
      </c>
      <c r="I199" s="12">
        <v>2.598745586564339E-2</v>
      </c>
      <c r="J199" s="12">
        <v>2.1731429260625341E-2</v>
      </c>
      <c r="K199" s="12">
        <v>2.4078173393881835E-2</v>
      </c>
      <c r="L199" s="12">
        <v>6.2195499058646811E-2</v>
      </c>
      <c r="M199" s="12">
        <v>7.9015798154296074E-2</v>
      </c>
      <c r="N199" s="12">
        <v>5.1005536064325036E-2</v>
      </c>
      <c r="O199" s="12">
        <v>2.5102776517025745E-2</v>
      </c>
      <c r="P199" s="12">
        <v>0.22707377655731167</v>
      </c>
      <c r="Q199" s="12">
        <v>5.841251085444428E-2</v>
      </c>
      <c r="R199" s="12">
        <v>0.11273899291685421</v>
      </c>
      <c r="S199" s="12">
        <v>0.15491933384829651</v>
      </c>
      <c r="T199" s="12">
        <v>6.3245553203367583E-2</v>
      </c>
      <c r="U199" s="12">
        <v>1.5105805739981559E-2</v>
      </c>
      <c r="V199" s="12">
        <v>7.0855199628187038E-2</v>
      </c>
      <c r="W199" s="12">
        <v>0.11173690859323933</v>
      </c>
      <c r="X199" s="12">
        <v>1.1712139482105109E-2</v>
      </c>
      <c r="Y199" s="12">
        <v>1.6305544824023417E-2</v>
      </c>
      <c r="Z199" s="12">
        <v>3.4186785515333828E-2</v>
      </c>
      <c r="AA199" s="12">
        <v>3.4151111084258341E-2</v>
      </c>
      <c r="AB199" s="111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3"/>
    </row>
    <row r="200" spans="1:45">
      <c r="A200" s="34"/>
      <c r="B200" s="2" t="s">
        <v>245</v>
      </c>
      <c r="C200" s="32"/>
      <c r="D200" s="12">
        <v>-8.9266513283007276E-3</v>
      </c>
      <c r="E200" s="12">
        <v>-0.13455997082417614</v>
      </c>
      <c r="F200" s="12">
        <v>-0.10151196645961913</v>
      </c>
      <c r="G200" s="12">
        <v>7.636129906360356E-2</v>
      </c>
      <c r="H200" s="12">
        <v>0.15389579941987974</v>
      </c>
      <c r="I200" s="12">
        <v>3.5313622404398171E-2</v>
      </c>
      <c r="J200" s="12">
        <v>5.3557034252933899E-2</v>
      </c>
      <c r="K200" s="12">
        <v>0.11740897572280873</v>
      </c>
      <c r="L200" s="12">
        <v>0.2952822412460312</v>
      </c>
      <c r="M200" s="12">
        <v>-0.29306779086924362</v>
      </c>
      <c r="N200" s="12">
        <v>-6.0464289800413962E-2</v>
      </c>
      <c r="O200" s="12">
        <v>7.1800446101469406E-2</v>
      </c>
      <c r="P200" s="12">
        <v>-0.27026352605857396</v>
      </c>
      <c r="Q200" s="12">
        <v>-2.8538319065476547E-2</v>
      </c>
      <c r="R200" s="12">
        <v>-0.21097243755083317</v>
      </c>
      <c r="S200" s="12">
        <v>-8.7829407573217444E-2</v>
      </c>
      <c r="T200" s="12">
        <v>-0.17904646681589576</v>
      </c>
      <c r="U200" s="12">
        <v>0.36369503567803996</v>
      </c>
      <c r="V200" s="12">
        <v>-0.26219081631559704</v>
      </c>
      <c r="W200" s="12">
        <v>5.811788721506761E-2</v>
      </c>
      <c r="X200" s="12">
        <v>0.47771635973138782</v>
      </c>
      <c r="Y200" s="12">
        <v>0.26335627051109367</v>
      </c>
      <c r="Z200" s="12">
        <v>1.250935759372851E-2</v>
      </c>
      <c r="AA200" s="12">
        <v>0.1553552723677627</v>
      </c>
      <c r="AB200" s="111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3"/>
    </row>
    <row r="201" spans="1:45">
      <c r="A201" s="34"/>
      <c r="B201" s="56" t="s">
        <v>246</v>
      </c>
      <c r="C201" s="57"/>
      <c r="D201" s="55">
        <v>0.25</v>
      </c>
      <c r="E201" s="55">
        <v>0.95</v>
      </c>
      <c r="F201" s="55">
        <v>0.77</v>
      </c>
      <c r="G201" s="55">
        <v>0.23</v>
      </c>
      <c r="H201" s="55">
        <v>0.67</v>
      </c>
      <c r="I201" s="55">
        <v>0</v>
      </c>
      <c r="J201" s="55">
        <v>0.1</v>
      </c>
      <c r="K201" s="55">
        <v>0.46</v>
      </c>
      <c r="L201" s="55">
        <v>1.46</v>
      </c>
      <c r="M201" s="55">
        <v>1.84</v>
      </c>
      <c r="N201" s="55">
        <v>0.54</v>
      </c>
      <c r="O201" s="55">
        <v>0.2</v>
      </c>
      <c r="P201" s="55">
        <v>1.72</v>
      </c>
      <c r="Q201" s="55">
        <v>0.36</v>
      </c>
      <c r="R201" s="55">
        <v>1.38</v>
      </c>
      <c r="S201" s="55" t="s">
        <v>247</v>
      </c>
      <c r="T201" s="55">
        <v>1.2</v>
      </c>
      <c r="U201" s="55">
        <v>1.84</v>
      </c>
      <c r="V201" s="55">
        <v>1.67</v>
      </c>
      <c r="W201" s="55">
        <v>0.13</v>
      </c>
      <c r="X201" s="55">
        <v>2.4900000000000002</v>
      </c>
      <c r="Y201" s="55">
        <v>1.28</v>
      </c>
      <c r="Z201" s="55">
        <v>0.13</v>
      </c>
      <c r="AA201" s="55">
        <v>0.67</v>
      </c>
      <c r="AB201" s="111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3"/>
    </row>
    <row r="202" spans="1:45">
      <c r="B202" s="35" t="s">
        <v>259</v>
      </c>
      <c r="C202" s="19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S202" s="73"/>
    </row>
    <row r="203" spans="1:45">
      <c r="AS203" s="73"/>
    </row>
    <row r="204" spans="1:45" ht="15">
      <c r="B204" s="38" t="s">
        <v>443</v>
      </c>
      <c r="AS204" s="31" t="s">
        <v>67</v>
      </c>
    </row>
    <row r="205" spans="1:45" ht="15">
      <c r="A205" s="27" t="s">
        <v>28</v>
      </c>
      <c r="B205" s="17" t="s">
        <v>115</v>
      </c>
      <c r="C205" s="14" t="s">
        <v>116</v>
      </c>
      <c r="D205" s="15" t="s">
        <v>207</v>
      </c>
      <c r="E205" s="16" t="s">
        <v>207</v>
      </c>
      <c r="F205" s="16" t="s">
        <v>207</v>
      </c>
      <c r="G205" s="16" t="s">
        <v>207</v>
      </c>
      <c r="H205" s="16" t="s">
        <v>207</v>
      </c>
      <c r="I205" s="16" t="s">
        <v>207</v>
      </c>
      <c r="J205" s="16" t="s">
        <v>207</v>
      </c>
      <c r="K205" s="16" t="s">
        <v>207</v>
      </c>
      <c r="L205" s="16" t="s">
        <v>207</v>
      </c>
      <c r="M205" s="16" t="s">
        <v>207</v>
      </c>
      <c r="N205" s="16" t="s">
        <v>207</v>
      </c>
      <c r="O205" s="16" t="s">
        <v>207</v>
      </c>
      <c r="P205" s="16" t="s">
        <v>207</v>
      </c>
      <c r="Q205" s="16" t="s">
        <v>207</v>
      </c>
      <c r="R205" s="16" t="s">
        <v>207</v>
      </c>
      <c r="S205" s="16" t="s">
        <v>207</v>
      </c>
      <c r="T205" s="16" t="s">
        <v>207</v>
      </c>
      <c r="U205" s="16" t="s">
        <v>207</v>
      </c>
      <c r="V205" s="16" t="s">
        <v>207</v>
      </c>
      <c r="W205" s="111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1">
        <v>1</v>
      </c>
    </row>
    <row r="206" spans="1:45">
      <c r="A206" s="34"/>
      <c r="B206" s="18" t="s">
        <v>208</v>
      </c>
      <c r="C206" s="7" t="s">
        <v>208</v>
      </c>
      <c r="D206" s="109" t="s">
        <v>210</v>
      </c>
      <c r="E206" s="110" t="s">
        <v>212</v>
      </c>
      <c r="F206" s="110" t="s">
        <v>214</v>
      </c>
      <c r="G206" s="110" t="s">
        <v>215</v>
      </c>
      <c r="H206" s="110" t="s">
        <v>216</v>
      </c>
      <c r="I206" s="110" t="s">
        <v>217</v>
      </c>
      <c r="J206" s="110" t="s">
        <v>218</v>
      </c>
      <c r="K206" s="110" t="s">
        <v>219</v>
      </c>
      <c r="L206" s="110" t="s">
        <v>220</v>
      </c>
      <c r="M206" s="110" t="s">
        <v>221</v>
      </c>
      <c r="N206" s="110" t="s">
        <v>222</v>
      </c>
      <c r="O206" s="110" t="s">
        <v>223</v>
      </c>
      <c r="P206" s="110" t="s">
        <v>224</v>
      </c>
      <c r="Q206" s="110" t="s">
        <v>225</v>
      </c>
      <c r="R206" s="110" t="s">
        <v>226</v>
      </c>
      <c r="S206" s="110" t="s">
        <v>228</v>
      </c>
      <c r="T206" s="110" t="s">
        <v>229</v>
      </c>
      <c r="U206" s="110" t="s">
        <v>231</v>
      </c>
      <c r="V206" s="110" t="s">
        <v>233</v>
      </c>
      <c r="W206" s="111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1" t="s">
        <v>3</v>
      </c>
    </row>
    <row r="207" spans="1:45">
      <c r="A207" s="34"/>
      <c r="B207" s="18"/>
      <c r="C207" s="7"/>
      <c r="D207" s="8" t="s">
        <v>252</v>
      </c>
      <c r="E207" s="9" t="s">
        <v>252</v>
      </c>
      <c r="F207" s="9" t="s">
        <v>253</v>
      </c>
      <c r="G207" s="9" t="s">
        <v>253</v>
      </c>
      <c r="H207" s="9" t="s">
        <v>253</v>
      </c>
      <c r="I207" s="9" t="s">
        <v>253</v>
      </c>
      <c r="J207" s="9" t="s">
        <v>253</v>
      </c>
      <c r="K207" s="9" t="s">
        <v>252</v>
      </c>
      <c r="L207" s="9" t="s">
        <v>252</v>
      </c>
      <c r="M207" s="9" t="s">
        <v>252</v>
      </c>
      <c r="N207" s="9" t="s">
        <v>252</v>
      </c>
      <c r="O207" s="9" t="s">
        <v>253</v>
      </c>
      <c r="P207" s="9" t="s">
        <v>253</v>
      </c>
      <c r="Q207" s="9" t="s">
        <v>252</v>
      </c>
      <c r="R207" s="9" t="s">
        <v>252</v>
      </c>
      <c r="S207" s="9" t="s">
        <v>252</v>
      </c>
      <c r="T207" s="9" t="s">
        <v>253</v>
      </c>
      <c r="U207" s="9" t="s">
        <v>253</v>
      </c>
      <c r="V207" s="9" t="s">
        <v>253</v>
      </c>
      <c r="W207" s="111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1">
        <v>2</v>
      </c>
    </row>
    <row r="208" spans="1:45">
      <c r="A208" s="34"/>
      <c r="B208" s="18"/>
      <c r="C208" s="7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111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1">
        <v>3</v>
      </c>
    </row>
    <row r="209" spans="1:45">
      <c r="A209" s="34"/>
      <c r="B209" s="17">
        <v>1</v>
      </c>
      <c r="C209" s="13">
        <v>1</v>
      </c>
      <c r="D209" s="20">
        <v>10.093</v>
      </c>
      <c r="E209" s="20">
        <v>9.7478999999999996</v>
      </c>
      <c r="F209" s="21">
        <v>9.18</v>
      </c>
      <c r="G209" s="20">
        <v>9.17</v>
      </c>
      <c r="H209" s="21">
        <v>10</v>
      </c>
      <c r="I209" s="20">
        <v>9</v>
      </c>
      <c r="J209" s="21">
        <v>9.41</v>
      </c>
      <c r="K209" s="20">
        <v>10.039999999999999</v>
      </c>
      <c r="L209" s="20">
        <v>9.32</v>
      </c>
      <c r="M209" s="20">
        <v>9.77</v>
      </c>
      <c r="N209" s="20">
        <v>9.4</v>
      </c>
      <c r="O209" s="20">
        <v>10</v>
      </c>
      <c r="P209" s="20">
        <v>9.6</v>
      </c>
      <c r="Q209" s="20">
        <v>10</v>
      </c>
      <c r="R209" s="20">
        <v>9.3000000000000007</v>
      </c>
      <c r="S209" s="106">
        <v>9</v>
      </c>
      <c r="T209" s="20">
        <v>8.84</v>
      </c>
      <c r="U209" s="106">
        <v>10</v>
      </c>
      <c r="V209" s="20">
        <v>9.2200000000000006</v>
      </c>
      <c r="W209" s="111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1">
        <v>1</v>
      </c>
    </row>
    <row r="210" spans="1:45">
      <c r="A210" s="34"/>
      <c r="B210" s="18">
        <v>1</v>
      </c>
      <c r="C210" s="7">
        <v>2</v>
      </c>
      <c r="D210" s="9">
        <v>9.93</v>
      </c>
      <c r="E210" s="9">
        <v>9.7173000000000016</v>
      </c>
      <c r="F210" s="22">
        <v>9.09</v>
      </c>
      <c r="G210" s="9">
        <v>9.11</v>
      </c>
      <c r="H210" s="22">
        <v>9.57</v>
      </c>
      <c r="I210" s="9">
        <v>9.11</v>
      </c>
      <c r="J210" s="22">
        <v>8.9600000000000009</v>
      </c>
      <c r="K210" s="9">
        <v>10.08</v>
      </c>
      <c r="L210" s="9">
        <v>9.4499999999999993</v>
      </c>
      <c r="M210" s="9">
        <v>9.85</v>
      </c>
      <c r="N210" s="9">
        <v>9.4</v>
      </c>
      <c r="O210" s="113">
        <v>11</v>
      </c>
      <c r="P210" s="9">
        <v>9.5</v>
      </c>
      <c r="Q210" s="9">
        <v>10.4</v>
      </c>
      <c r="R210" s="9">
        <v>9.8000000000000007</v>
      </c>
      <c r="S210" s="107">
        <v>9</v>
      </c>
      <c r="T210" s="9">
        <v>8.68</v>
      </c>
      <c r="U210" s="107">
        <v>10</v>
      </c>
      <c r="V210" s="9">
        <v>9.25</v>
      </c>
      <c r="W210" s="111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1">
        <v>27</v>
      </c>
    </row>
    <row r="211" spans="1:45">
      <c r="A211" s="34"/>
      <c r="B211" s="18">
        <v>1</v>
      </c>
      <c r="C211" s="7">
        <v>3</v>
      </c>
      <c r="D211" s="9">
        <v>10.202999999999999</v>
      </c>
      <c r="E211" s="9">
        <v>9.5526000000000018</v>
      </c>
      <c r="F211" s="22">
        <v>9.36</v>
      </c>
      <c r="G211" s="9">
        <v>9.1999999999999993</v>
      </c>
      <c r="H211" s="22">
        <v>10.15</v>
      </c>
      <c r="I211" s="9">
        <v>9.2799999999999994</v>
      </c>
      <c r="J211" s="22">
        <v>9.24</v>
      </c>
      <c r="K211" s="22">
        <v>10.25</v>
      </c>
      <c r="L211" s="10">
        <v>9.73</v>
      </c>
      <c r="M211" s="10">
        <v>9.9499999999999993</v>
      </c>
      <c r="N211" s="10">
        <v>9.5</v>
      </c>
      <c r="O211" s="10">
        <v>10.5</v>
      </c>
      <c r="P211" s="10">
        <v>9.4</v>
      </c>
      <c r="Q211" s="10">
        <v>9.6999999999999993</v>
      </c>
      <c r="R211" s="10">
        <v>9.4</v>
      </c>
      <c r="S211" s="112">
        <v>9</v>
      </c>
      <c r="T211" s="10">
        <v>8.91</v>
      </c>
      <c r="U211" s="112">
        <v>10</v>
      </c>
      <c r="V211" s="10">
        <v>9.1999999999999993</v>
      </c>
      <c r="W211" s="111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1">
        <v>16</v>
      </c>
    </row>
    <row r="212" spans="1:45">
      <c r="A212" s="34"/>
      <c r="B212" s="18">
        <v>1</v>
      </c>
      <c r="C212" s="7">
        <v>4</v>
      </c>
      <c r="D212" s="9">
        <v>9.9860000000000007</v>
      </c>
      <c r="E212" s="9">
        <v>9.6236999999999995</v>
      </c>
      <c r="F212" s="22">
        <v>9.2100000000000009</v>
      </c>
      <c r="G212" s="9">
        <v>9.08</v>
      </c>
      <c r="H212" s="22">
        <v>9.76</v>
      </c>
      <c r="I212" s="9">
        <v>9.5</v>
      </c>
      <c r="J212" s="22">
        <v>9.34</v>
      </c>
      <c r="K212" s="22">
        <v>9.81</v>
      </c>
      <c r="L212" s="10">
        <v>9.7200000000000006</v>
      </c>
      <c r="M212" s="10">
        <v>10.19</v>
      </c>
      <c r="N212" s="10">
        <v>9.4</v>
      </c>
      <c r="O212" s="10">
        <v>10.5</v>
      </c>
      <c r="P212" s="10">
        <v>9.6</v>
      </c>
      <c r="Q212" s="10">
        <v>9.6999999999999993</v>
      </c>
      <c r="R212" s="10">
        <v>9.4</v>
      </c>
      <c r="S212" s="112">
        <v>10</v>
      </c>
      <c r="T212" s="10">
        <v>8.86</v>
      </c>
      <c r="U212" s="112">
        <v>10</v>
      </c>
      <c r="V212" s="10">
        <v>9.1300000000000008</v>
      </c>
      <c r="W212" s="111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1">
        <v>9.5682950980392167</v>
      </c>
    </row>
    <row r="213" spans="1:45">
      <c r="A213" s="34"/>
      <c r="B213" s="18">
        <v>1</v>
      </c>
      <c r="C213" s="7">
        <v>5</v>
      </c>
      <c r="D213" s="9">
        <v>10.106</v>
      </c>
      <c r="E213" s="9">
        <v>9.6227999999999998</v>
      </c>
      <c r="F213" s="9">
        <v>9.27</v>
      </c>
      <c r="G213" s="9">
        <v>9.2200000000000006</v>
      </c>
      <c r="H213" s="9">
        <v>9.8800000000000008</v>
      </c>
      <c r="I213" s="9">
        <v>9.27</v>
      </c>
      <c r="J213" s="9">
        <v>9.36</v>
      </c>
      <c r="K213" s="9">
        <v>9.7200000000000006</v>
      </c>
      <c r="L213" s="9">
        <v>9.5500000000000007</v>
      </c>
      <c r="M213" s="9">
        <v>9.9600000000000009</v>
      </c>
      <c r="N213" s="9">
        <v>9.5</v>
      </c>
      <c r="O213" s="9">
        <v>10.5</v>
      </c>
      <c r="P213" s="9">
        <v>9.1</v>
      </c>
      <c r="Q213" s="9">
        <v>9.3000000000000007</v>
      </c>
      <c r="R213" s="9">
        <v>9.9</v>
      </c>
      <c r="S213" s="107">
        <v>9</v>
      </c>
      <c r="T213" s="9">
        <v>9.0500000000000007</v>
      </c>
      <c r="U213" s="107">
        <v>10</v>
      </c>
      <c r="V213" s="9">
        <v>9.25</v>
      </c>
      <c r="W213" s="111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1">
        <v>22</v>
      </c>
    </row>
    <row r="214" spans="1:45">
      <c r="A214" s="34"/>
      <c r="B214" s="18">
        <v>1</v>
      </c>
      <c r="C214" s="7">
        <v>6</v>
      </c>
      <c r="D214" s="9">
        <v>10.186999999999999</v>
      </c>
      <c r="E214" s="9">
        <v>9.5147999999999993</v>
      </c>
      <c r="F214" s="9">
        <v>9.23</v>
      </c>
      <c r="G214" s="9">
        <v>9.1300000000000008</v>
      </c>
      <c r="H214" s="9">
        <v>9.91</v>
      </c>
      <c r="I214" s="9">
        <v>9.31</v>
      </c>
      <c r="J214" s="113">
        <v>10.45</v>
      </c>
      <c r="K214" s="9">
        <v>10.16</v>
      </c>
      <c r="L214" s="9">
        <v>9.65</v>
      </c>
      <c r="M214" s="9">
        <v>9.7100000000000009</v>
      </c>
      <c r="N214" s="113">
        <v>9.8000000000000007</v>
      </c>
      <c r="O214" s="9">
        <v>10.5</v>
      </c>
      <c r="P214" s="9">
        <v>9.3000000000000007</v>
      </c>
      <c r="Q214" s="9">
        <v>9.3000000000000007</v>
      </c>
      <c r="R214" s="9">
        <v>9.6999999999999993</v>
      </c>
      <c r="S214" s="107">
        <v>10</v>
      </c>
      <c r="T214" s="9">
        <v>9.09</v>
      </c>
      <c r="U214" s="107">
        <v>10</v>
      </c>
      <c r="V214" s="9">
        <v>9.2899999999999991</v>
      </c>
      <c r="W214" s="111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3"/>
    </row>
    <row r="215" spans="1:45">
      <c r="A215" s="34"/>
      <c r="B215" s="19" t="s">
        <v>242</v>
      </c>
      <c r="C215" s="11"/>
      <c r="D215" s="23">
        <v>10.084166666666667</v>
      </c>
      <c r="E215" s="23">
        <v>9.6298500000000011</v>
      </c>
      <c r="F215" s="23">
        <v>9.2233333333333345</v>
      </c>
      <c r="G215" s="23">
        <v>9.1516666666666673</v>
      </c>
      <c r="H215" s="23">
        <v>9.8783333333333321</v>
      </c>
      <c r="I215" s="23">
        <v>9.2449999999999992</v>
      </c>
      <c r="J215" s="23">
        <v>9.4600000000000009</v>
      </c>
      <c r="K215" s="23">
        <v>10.01</v>
      </c>
      <c r="L215" s="23">
        <v>9.5699999999999985</v>
      </c>
      <c r="M215" s="23">
        <v>9.9049999999999994</v>
      </c>
      <c r="N215" s="23">
        <v>9.5</v>
      </c>
      <c r="O215" s="23">
        <v>10.5</v>
      </c>
      <c r="P215" s="23">
        <v>9.4166666666666661</v>
      </c>
      <c r="Q215" s="23">
        <v>9.7333333333333325</v>
      </c>
      <c r="R215" s="23">
        <v>9.5833333333333339</v>
      </c>
      <c r="S215" s="23">
        <v>9.3333333333333339</v>
      </c>
      <c r="T215" s="23">
        <v>8.9050000000000011</v>
      </c>
      <c r="U215" s="23">
        <v>10</v>
      </c>
      <c r="V215" s="23">
        <v>9.2233333333333327</v>
      </c>
      <c r="W215" s="111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3"/>
    </row>
    <row r="216" spans="1:45">
      <c r="A216" s="34"/>
      <c r="B216" s="2" t="s">
        <v>243</v>
      </c>
      <c r="C216" s="32"/>
      <c r="D216" s="10">
        <v>10.099499999999999</v>
      </c>
      <c r="E216" s="10">
        <v>9.6232499999999987</v>
      </c>
      <c r="F216" s="10">
        <v>9.2200000000000006</v>
      </c>
      <c r="G216" s="10">
        <v>9.15</v>
      </c>
      <c r="H216" s="10">
        <v>9.8949999999999996</v>
      </c>
      <c r="I216" s="10">
        <v>9.2749999999999986</v>
      </c>
      <c r="J216" s="10">
        <v>9.35</v>
      </c>
      <c r="K216" s="10">
        <v>10.059999999999999</v>
      </c>
      <c r="L216" s="10">
        <v>9.6000000000000014</v>
      </c>
      <c r="M216" s="10">
        <v>9.8999999999999986</v>
      </c>
      <c r="N216" s="10">
        <v>9.4499999999999993</v>
      </c>
      <c r="O216" s="10">
        <v>10.5</v>
      </c>
      <c r="P216" s="10">
        <v>9.4499999999999993</v>
      </c>
      <c r="Q216" s="10">
        <v>9.6999999999999993</v>
      </c>
      <c r="R216" s="10">
        <v>9.5500000000000007</v>
      </c>
      <c r="S216" s="10">
        <v>9</v>
      </c>
      <c r="T216" s="10">
        <v>8.8849999999999998</v>
      </c>
      <c r="U216" s="10">
        <v>10</v>
      </c>
      <c r="V216" s="10">
        <v>9.2349999999999994</v>
      </c>
      <c r="W216" s="111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3"/>
    </row>
    <row r="217" spans="1:45">
      <c r="A217" s="34"/>
      <c r="B217" s="2" t="s">
        <v>244</v>
      </c>
      <c r="C217" s="32"/>
      <c r="D217" s="24">
        <v>0.10830958714105877</v>
      </c>
      <c r="E217" s="24">
        <v>9.0415590469785784E-2</v>
      </c>
      <c r="F217" s="24">
        <v>9.0258886912406786E-2</v>
      </c>
      <c r="G217" s="24">
        <v>5.419102016632156E-2</v>
      </c>
      <c r="H217" s="24">
        <v>0.19934057957843576</v>
      </c>
      <c r="I217" s="24">
        <v>0.17282939564784697</v>
      </c>
      <c r="J217" s="24">
        <v>0.51095988100828382</v>
      </c>
      <c r="K217" s="24">
        <v>0.20493901531919168</v>
      </c>
      <c r="L217" s="24">
        <v>0.16235762994081945</v>
      </c>
      <c r="M217" s="24">
        <v>0.17061652909375433</v>
      </c>
      <c r="N217" s="24">
        <v>0.15491933384829681</v>
      </c>
      <c r="O217" s="24">
        <v>0.31622776601683794</v>
      </c>
      <c r="P217" s="24">
        <v>0.19407902170679503</v>
      </c>
      <c r="Q217" s="24">
        <v>0.42268979957726271</v>
      </c>
      <c r="R217" s="24">
        <v>0.24832774042918887</v>
      </c>
      <c r="S217" s="24">
        <v>0.5163977794943222</v>
      </c>
      <c r="T217" s="24">
        <v>0.14976648490233077</v>
      </c>
      <c r="U217" s="24">
        <v>0</v>
      </c>
      <c r="V217" s="24">
        <v>5.5015149428740272E-2</v>
      </c>
      <c r="W217" s="186"/>
      <c r="X217" s="187"/>
      <c r="Y217" s="187"/>
      <c r="Z217" s="187"/>
      <c r="AA217" s="187"/>
      <c r="AB217" s="187"/>
      <c r="AC217" s="187"/>
      <c r="AD217" s="187"/>
      <c r="AE217" s="187"/>
      <c r="AF217" s="187"/>
      <c r="AG217" s="187"/>
      <c r="AH217" s="187"/>
      <c r="AI217" s="187"/>
      <c r="AJ217" s="187"/>
      <c r="AK217" s="187"/>
      <c r="AL217" s="187"/>
      <c r="AM217" s="187"/>
      <c r="AN217" s="187"/>
      <c r="AO217" s="187"/>
      <c r="AP217" s="187"/>
      <c r="AQ217" s="187"/>
      <c r="AR217" s="187"/>
      <c r="AS217" s="74"/>
    </row>
    <row r="218" spans="1:45">
      <c r="A218" s="34"/>
      <c r="B218" s="2" t="s">
        <v>87</v>
      </c>
      <c r="C218" s="32"/>
      <c r="D218" s="12">
        <v>1.0740559009112515E-2</v>
      </c>
      <c r="E218" s="12">
        <v>9.3890964521550976E-3</v>
      </c>
      <c r="F218" s="12">
        <v>9.7859291918041321E-3</v>
      </c>
      <c r="G218" s="12">
        <v>5.921437279146409E-3</v>
      </c>
      <c r="H218" s="12">
        <v>2.017957613414231E-2</v>
      </c>
      <c r="I218" s="12">
        <v>1.8694364050605407E-2</v>
      </c>
      <c r="J218" s="12">
        <v>5.4012672411023657E-2</v>
      </c>
      <c r="K218" s="12">
        <v>2.0473428103815354E-2</v>
      </c>
      <c r="L218" s="12">
        <v>1.6965269586292527E-2</v>
      </c>
      <c r="M218" s="12">
        <v>1.7225293194725325E-2</v>
      </c>
      <c r="N218" s="12">
        <v>1.6307298299820718E-2</v>
      </c>
      <c r="O218" s="12">
        <v>3.0116930096841708E-2</v>
      </c>
      <c r="P218" s="12">
        <v>2.0610161597181775E-2</v>
      </c>
      <c r="Q218" s="12">
        <v>4.3427034203143436E-2</v>
      </c>
      <c r="R218" s="12">
        <v>2.591245987087188E-2</v>
      </c>
      <c r="S218" s="12">
        <v>5.53283335172488E-2</v>
      </c>
      <c r="T218" s="12">
        <v>1.681824647976763E-2</v>
      </c>
      <c r="U218" s="12">
        <v>0</v>
      </c>
      <c r="V218" s="12">
        <v>5.964779482696813E-3</v>
      </c>
      <c r="W218" s="111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3"/>
    </row>
    <row r="219" spans="1:45">
      <c r="A219" s="34"/>
      <c r="B219" s="2" t="s">
        <v>245</v>
      </c>
      <c r="C219" s="32"/>
      <c r="D219" s="12">
        <v>5.3914680028332773E-2</v>
      </c>
      <c r="E219" s="12">
        <v>6.4332152520460983E-3</v>
      </c>
      <c r="F219" s="12">
        <v>-3.6052584203488225E-2</v>
      </c>
      <c r="G219" s="12">
        <v>-4.3542598457057102E-2</v>
      </c>
      <c r="H219" s="12">
        <v>3.2402662346570965E-2</v>
      </c>
      <c r="I219" s="12">
        <v>-3.3788161289618701E-2</v>
      </c>
      <c r="J219" s="12">
        <v>-1.1318118528912069E-2</v>
      </c>
      <c r="K219" s="12">
        <v>4.6163386207779045E-2</v>
      </c>
      <c r="L219" s="12">
        <v>1.7818241842593174E-4</v>
      </c>
      <c r="M219" s="12">
        <v>3.5189644394410635E-2</v>
      </c>
      <c r="N219" s="12">
        <v>-7.1376454571527859E-3</v>
      </c>
      <c r="O219" s="12">
        <v>9.7374181336831178E-2</v>
      </c>
      <c r="P219" s="12">
        <v>-1.584696435665145E-2</v>
      </c>
      <c r="Q219" s="12">
        <v>1.7248447461443384E-2</v>
      </c>
      <c r="R219" s="12">
        <v>1.5716734423458778E-3</v>
      </c>
      <c r="S219" s="12">
        <v>-2.4556283256150002E-2</v>
      </c>
      <c r="T219" s="12">
        <v>-6.9322182399573107E-2</v>
      </c>
      <c r="U219" s="12">
        <v>4.5118267939839196E-2</v>
      </c>
      <c r="V219" s="12">
        <v>-3.6052584203488336E-2</v>
      </c>
      <c r="W219" s="111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3"/>
    </row>
    <row r="220" spans="1:45">
      <c r="A220" s="34"/>
      <c r="B220" s="56" t="s">
        <v>246</v>
      </c>
      <c r="C220" s="57"/>
      <c r="D220" s="55">
        <v>1.07</v>
      </c>
      <c r="E220" s="55">
        <v>0.12</v>
      </c>
      <c r="F220" s="55">
        <v>0.72</v>
      </c>
      <c r="G220" s="55">
        <v>0.87</v>
      </c>
      <c r="H220" s="55">
        <v>0.64</v>
      </c>
      <c r="I220" s="55">
        <v>0.67</v>
      </c>
      <c r="J220" s="55">
        <v>0.23</v>
      </c>
      <c r="K220" s="55">
        <v>0.91</v>
      </c>
      <c r="L220" s="55">
        <v>0</v>
      </c>
      <c r="M220" s="55">
        <v>0.7</v>
      </c>
      <c r="N220" s="55">
        <v>0.15</v>
      </c>
      <c r="O220" s="55">
        <v>1.93</v>
      </c>
      <c r="P220" s="55">
        <v>0.32</v>
      </c>
      <c r="Q220" s="55">
        <v>0.34</v>
      </c>
      <c r="R220" s="55">
        <v>0.03</v>
      </c>
      <c r="S220" s="55" t="s">
        <v>247</v>
      </c>
      <c r="T220" s="55">
        <v>1.38</v>
      </c>
      <c r="U220" s="55" t="s">
        <v>247</v>
      </c>
      <c r="V220" s="55">
        <v>0.72</v>
      </c>
      <c r="W220" s="111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3"/>
    </row>
    <row r="221" spans="1:45">
      <c r="B221" s="35" t="s">
        <v>260</v>
      </c>
      <c r="C221" s="19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AS221" s="73"/>
    </row>
    <row r="222" spans="1:45">
      <c r="AS222" s="73"/>
    </row>
    <row r="223" spans="1:45" ht="15">
      <c r="B223" s="38" t="s">
        <v>444</v>
      </c>
      <c r="AS223" s="31" t="s">
        <v>67</v>
      </c>
    </row>
    <row r="224" spans="1:45" ht="15">
      <c r="A224" s="27" t="s">
        <v>0</v>
      </c>
      <c r="B224" s="17" t="s">
        <v>115</v>
      </c>
      <c r="C224" s="14" t="s">
        <v>116</v>
      </c>
      <c r="D224" s="15" t="s">
        <v>207</v>
      </c>
      <c r="E224" s="16" t="s">
        <v>207</v>
      </c>
      <c r="F224" s="16" t="s">
        <v>207</v>
      </c>
      <c r="G224" s="16" t="s">
        <v>207</v>
      </c>
      <c r="H224" s="16" t="s">
        <v>207</v>
      </c>
      <c r="I224" s="16" t="s">
        <v>207</v>
      </c>
      <c r="J224" s="16" t="s">
        <v>207</v>
      </c>
      <c r="K224" s="16" t="s">
        <v>207</v>
      </c>
      <c r="L224" s="16" t="s">
        <v>207</v>
      </c>
      <c r="M224" s="16" t="s">
        <v>207</v>
      </c>
      <c r="N224" s="16" t="s">
        <v>207</v>
      </c>
      <c r="O224" s="16" t="s">
        <v>207</v>
      </c>
      <c r="P224" s="16" t="s">
        <v>207</v>
      </c>
      <c r="Q224" s="16" t="s">
        <v>207</v>
      </c>
      <c r="R224" s="16" t="s">
        <v>207</v>
      </c>
      <c r="S224" s="16" t="s">
        <v>207</v>
      </c>
      <c r="T224" s="16" t="s">
        <v>207</v>
      </c>
      <c r="U224" s="16" t="s">
        <v>207</v>
      </c>
      <c r="V224" s="16" t="s">
        <v>207</v>
      </c>
      <c r="W224" s="16" t="s">
        <v>207</v>
      </c>
      <c r="X224" s="16" t="s">
        <v>207</v>
      </c>
      <c r="Y224" s="16" t="s">
        <v>207</v>
      </c>
      <c r="Z224" s="16" t="s">
        <v>207</v>
      </c>
      <c r="AA224" s="16" t="s">
        <v>207</v>
      </c>
      <c r="AB224" s="16" t="s">
        <v>207</v>
      </c>
      <c r="AC224" s="111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>
        <v>1</v>
      </c>
    </row>
    <row r="225" spans="1:45">
      <c r="A225" s="34"/>
      <c r="B225" s="18" t="s">
        <v>208</v>
      </c>
      <c r="C225" s="7" t="s">
        <v>208</v>
      </c>
      <c r="D225" s="109" t="s">
        <v>210</v>
      </c>
      <c r="E225" s="110" t="s">
        <v>211</v>
      </c>
      <c r="F225" s="110" t="s">
        <v>212</v>
      </c>
      <c r="G225" s="110" t="s">
        <v>213</v>
      </c>
      <c r="H225" s="110" t="s">
        <v>214</v>
      </c>
      <c r="I225" s="110" t="s">
        <v>215</v>
      </c>
      <c r="J225" s="110" t="s">
        <v>216</v>
      </c>
      <c r="K225" s="110" t="s">
        <v>217</v>
      </c>
      <c r="L225" s="110" t="s">
        <v>218</v>
      </c>
      <c r="M225" s="110" t="s">
        <v>219</v>
      </c>
      <c r="N225" s="110" t="s">
        <v>220</v>
      </c>
      <c r="O225" s="110" t="s">
        <v>221</v>
      </c>
      <c r="P225" s="110" t="s">
        <v>222</v>
      </c>
      <c r="Q225" s="110" t="s">
        <v>223</v>
      </c>
      <c r="R225" s="110" t="s">
        <v>224</v>
      </c>
      <c r="S225" s="110" t="s">
        <v>225</v>
      </c>
      <c r="T225" s="110" t="s">
        <v>226</v>
      </c>
      <c r="U225" s="110" t="s">
        <v>228</v>
      </c>
      <c r="V225" s="110" t="s">
        <v>229</v>
      </c>
      <c r="W225" s="110" t="s">
        <v>230</v>
      </c>
      <c r="X225" s="110" t="s">
        <v>231</v>
      </c>
      <c r="Y225" s="110" t="s">
        <v>232</v>
      </c>
      <c r="Z225" s="110" t="s">
        <v>233</v>
      </c>
      <c r="AA225" s="110" t="s">
        <v>234</v>
      </c>
      <c r="AB225" s="110" t="s">
        <v>235</v>
      </c>
      <c r="AC225" s="111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 t="s">
        <v>1</v>
      </c>
    </row>
    <row r="226" spans="1:45">
      <c r="A226" s="34"/>
      <c r="B226" s="18"/>
      <c r="C226" s="7"/>
      <c r="D226" s="8" t="s">
        <v>118</v>
      </c>
      <c r="E226" s="9" t="s">
        <v>253</v>
      </c>
      <c r="F226" s="9" t="s">
        <v>118</v>
      </c>
      <c r="G226" s="9" t="s">
        <v>118</v>
      </c>
      <c r="H226" s="9" t="s">
        <v>253</v>
      </c>
      <c r="I226" s="9" t="s">
        <v>253</v>
      </c>
      <c r="J226" s="9" t="s">
        <v>253</v>
      </c>
      <c r="K226" s="9" t="s">
        <v>253</v>
      </c>
      <c r="L226" s="9" t="s">
        <v>253</v>
      </c>
      <c r="M226" s="9" t="s">
        <v>252</v>
      </c>
      <c r="N226" s="9" t="s">
        <v>118</v>
      </c>
      <c r="O226" s="9" t="s">
        <v>118</v>
      </c>
      <c r="P226" s="9" t="s">
        <v>118</v>
      </c>
      <c r="Q226" s="9" t="s">
        <v>253</v>
      </c>
      <c r="R226" s="9" t="s">
        <v>253</v>
      </c>
      <c r="S226" s="9" t="s">
        <v>252</v>
      </c>
      <c r="T226" s="9" t="s">
        <v>118</v>
      </c>
      <c r="U226" s="9" t="s">
        <v>118</v>
      </c>
      <c r="V226" s="9" t="s">
        <v>253</v>
      </c>
      <c r="W226" s="9" t="s">
        <v>118</v>
      </c>
      <c r="X226" s="9" t="s">
        <v>253</v>
      </c>
      <c r="Y226" s="9" t="s">
        <v>118</v>
      </c>
      <c r="Z226" s="9" t="s">
        <v>253</v>
      </c>
      <c r="AA226" s="9" t="s">
        <v>118</v>
      </c>
      <c r="AB226" s="9" t="s">
        <v>118</v>
      </c>
      <c r="AC226" s="111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3</v>
      </c>
    </row>
    <row r="227" spans="1:45">
      <c r="A227" s="34"/>
      <c r="B227" s="18"/>
      <c r="C227" s="7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111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>
        <v>3</v>
      </c>
    </row>
    <row r="228" spans="1:45">
      <c r="A228" s="34"/>
      <c r="B228" s="17">
        <v>1</v>
      </c>
      <c r="C228" s="13">
        <v>1</v>
      </c>
      <c r="D228" s="183">
        <v>0.44120000000000004</v>
      </c>
      <c r="E228" s="183">
        <v>0.44144556904207261</v>
      </c>
      <c r="F228" s="185">
        <v>0.44345000000000001</v>
      </c>
      <c r="G228" s="183">
        <v>0.44460000000000005</v>
      </c>
      <c r="H228" s="185">
        <v>0.42700000000000005</v>
      </c>
      <c r="I228" s="183">
        <v>0.46200000000000002</v>
      </c>
      <c r="J228" s="185">
        <v>0.42599999999999999</v>
      </c>
      <c r="K228" s="183">
        <v>0.42900000000000005</v>
      </c>
      <c r="L228" s="183">
        <v>0.44400000000000006</v>
      </c>
      <c r="M228" s="183">
        <v>0.45173000000000002</v>
      </c>
      <c r="N228" s="183">
        <v>0.44140000000000001</v>
      </c>
      <c r="O228" s="183">
        <v>0.44684000000000001</v>
      </c>
      <c r="P228" s="183">
        <v>0.44600000000000006</v>
      </c>
      <c r="Q228" s="183">
        <v>0.44799999999999995</v>
      </c>
      <c r="R228" s="183">
        <v>0.45043999999999995</v>
      </c>
      <c r="S228" s="183">
        <v>0.46345999999999998</v>
      </c>
      <c r="T228" s="183">
        <v>0.43099999999999994</v>
      </c>
      <c r="U228" s="183">
        <v>0.42500000000000004</v>
      </c>
      <c r="V228" s="183">
        <v>0.43080000000000002</v>
      </c>
      <c r="W228" s="183">
        <v>0.44125190000000003</v>
      </c>
      <c r="X228" s="183">
        <v>0.44500000000000001</v>
      </c>
      <c r="Y228" s="183">
        <v>0.46200000000000002</v>
      </c>
      <c r="Z228" s="183">
        <v>0.45100000000000001</v>
      </c>
      <c r="AA228" s="183">
        <v>0.443</v>
      </c>
      <c r="AB228" s="184">
        <v>0.41770000000000002</v>
      </c>
      <c r="AC228" s="186"/>
      <c r="AD228" s="187"/>
      <c r="AE228" s="187"/>
      <c r="AF228" s="187"/>
      <c r="AG228" s="187"/>
      <c r="AH228" s="187"/>
      <c r="AI228" s="187"/>
      <c r="AJ228" s="187"/>
      <c r="AK228" s="187"/>
      <c r="AL228" s="187"/>
      <c r="AM228" s="187"/>
      <c r="AN228" s="187"/>
      <c r="AO228" s="187"/>
      <c r="AP228" s="187"/>
      <c r="AQ228" s="187"/>
      <c r="AR228" s="187"/>
      <c r="AS228" s="188">
        <v>1</v>
      </c>
    </row>
    <row r="229" spans="1:45">
      <c r="A229" s="34"/>
      <c r="B229" s="18">
        <v>1</v>
      </c>
      <c r="C229" s="7">
        <v>2</v>
      </c>
      <c r="D229" s="190">
        <v>0.44479999999999997</v>
      </c>
      <c r="E229" s="190">
        <v>0.43599894570988917</v>
      </c>
      <c r="F229" s="192">
        <v>0.43258999999999997</v>
      </c>
      <c r="G229" s="190">
        <v>0.43980000000000002</v>
      </c>
      <c r="H229" s="192">
        <v>0.432</v>
      </c>
      <c r="I229" s="190">
        <v>0.46100000000000002</v>
      </c>
      <c r="J229" s="192">
        <v>0.46499999999999997</v>
      </c>
      <c r="K229" s="190">
        <v>0.42700000000000005</v>
      </c>
      <c r="L229" s="190">
        <v>0.44600000000000006</v>
      </c>
      <c r="M229" s="190">
        <v>0.45151999999999998</v>
      </c>
      <c r="N229" s="190">
        <v>0.43540000000000001</v>
      </c>
      <c r="O229" s="190">
        <v>0.44076000000000004</v>
      </c>
      <c r="P229" s="190">
        <v>0.44799999999999995</v>
      </c>
      <c r="Q229" s="195">
        <v>0.46699999999999997</v>
      </c>
      <c r="R229" s="190">
        <v>0.43878</v>
      </c>
      <c r="S229" s="190">
        <v>0.45081999999999994</v>
      </c>
      <c r="T229" s="190">
        <v>0.434</v>
      </c>
      <c r="U229" s="190">
        <v>0.44</v>
      </c>
      <c r="V229" s="190">
        <v>0.44539999999999996</v>
      </c>
      <c r="W229" s="190">
        <v>0.44815680000000002</v>
      </c>
      <c r="X229" s="190">
        <v>0.46600000000000003</v>
      </c>
      <c r="Y229" s="190">
        <v>0.45100000000000001</v>
      </c>
      <c r="Z229" s="190">
        <v>0.4511</v>
      </c>
      <c r="AA229" s="190">
        <v>0.44400000000000006</v>
      </c>
      <c r="AB229" s="191">
        <v>0.42389999999999994</v>
      </c>
      <c r="AC229" s="186"/>
      <c r="AD229" s="187"/>
      <c r="AE229" s="187"/>
      <c r="AF229" s="187"/>
      <c r="AG229" s="187"/>
      <c r="AH229" s="187"/>
      <c r="AI229" s="187"/>
      <c r="AJ229" s="187"/>
      <c r="AK229" s="187"/>
      <c r="AL229" s="187"/>
      <c r="AM229" s="187"/>
      <c r="AN229" s="187"/>
      <c r="AO229" s="187"/>
      <c r="AP229" s="187"/>
      <c r="AQ229" s="187"/>
      <c r="AR229" s="187"/>
      <c r="AS229" s="188">
        <v>28</v>
      </c>
    </row>
    <row r="230" spans="1:45">
      <c r="A230" s="34"/>
      <c r="B230" s="18">
        <v>1</v>
      </c>
      <c r="C230" s="7">
        <v>3</v>
      </c>
      <c r="D230" s="190">
        <v>0.43379999999999996</v>
      </c>
      <c r="E230" s="190">
        <v>0.43876698513665069</v>
      </c>
      <c r="F230" s="192">
        <v>0.44633999999999996</v>
      </c>
      <c r="G230" s="190">
        <v>0.43369999999999997</v>
      </c>
      <c r="H230" s="192">
        <v>0.441</v>
      </c>
      <c r="I230" s="190">
        <v>0.44</v>
      </c>
      <c r="J230" s="192">
        <v>0.45399999999999996</v>
      </c>
      <c r="K230" s="192">
        <v>0.42900000000000005</v>
      </c>
      <c r="L230" s="24">
        <v>0.44700000000000001</v>
      </c>
      <c r="M230" s="24">
        <v>0.44877</v>
      </c>
      <c r="N230" s="24">
        <v>0.44769999999999999</v>
      </c>
      <c r="O230" s="24">
        <v>0.43859999999999999</v>
      </c>
      <c r="P230" s="24">
        <v>0.44900000000000001</v>
      </c>
      <c r="Q230" s="24">
        <v>0.44900000000000001</v>
      </c>
      <c r="R230" s="24">
        <v>0.44553000000000004</v>
      </c>
      <c r="S230" s="24">
        <v>0.44972000000000001</v>
      </c>
      <c r="T230" s="24">
        <v>0.434</v>
      </c>
      <c r="U230" s="24">
        <v>0.44400000000000006</v>
      </c>
      <c r="V230" s="24">
        <v>0.43220000000000003</v>
      </c>
      <c r="W230" s="24">
        <v>0.44871739999999999</v>
      </c>
      <c r="X230" s="24">
        <v>0.45900000000000002</v>
      </c>
      <c r="Y230" s="24">
        <v>0.46200000000000002</v>
      </c>
      <c r="Z230" s="24">
        <v>0.44889999999999997</v>
      </c>
      <c r="AA230" s="24">
        <v>0.44500000000000001</v>
      </c>
      <c r="AB230" s="194">
        <v>0.4254</v>
      </c>
      <c r="AC230" s="186"/>
      <c r="AD230" s="187"/>
      <c r="AE230" s="187"/>
      <c r="AF230" s="187"/>
      <c r="AG230" s="187"/>
      <c r="AH230" s="187"/>
      <c r="AI230" s="187"/>
      <c r="AJ230" s="187"/>
      <c r="AK230" s="187"/>
      <c r="AL230" s="187"/>
      <c r="AM230" s="187"/>
      <c r="AN230" s="187"/>
      <c r="AO230" s="187"/>
      <c r="AP230" s="187"/>
      <c r="AQ230" s="187"/>
      <c r="AR230" s="187"/>
      <c r="AS230" s="188">
        <v>16</v>
      </c>
    </row>
    <row r="231" spans="1:45">
      <c r="A231" s="34"/>
      <c r="B231" s="18">
        <v>1</v>
      </c>
      <c r="C231" s="7">
        <v>4</v>
      </c>
      <c r="D231" s="190">
        <v>0.43880000000000002</v>
      </c>
      <c r="E231" s="190">
        <v>0.44451787261165032</v>
      </c>
      <c r="F231" s="192">
        <v>0.44278000000000001</v>
      </c>
      <c r="G231" s="190">
        <v>0.43769999999999998</v>
      </c>
      <c r="H231" s="192">
        <v>0.42900000000000005</v>
      </c>
      <c r="I231" s="190">
        <v>0.46200000000000002</v>
      </c>
      <c r="J231" s="192">
        <v>0.46200000000000002</v>
      </c>
      <c r="K231" s="192">
        <v>0.437</v>
      </c>
      <c r="L231" s="24">
        <v>0.44999999999999996</v>
      </c>
      <c r="M231" s="24">
        <v>0.43741999999999998</v>
      </c>
      <c r="N231" s="24">
        <v>0.44209999999999994</v>
      </c>
      <c r="O231" s="24">
        <v>0.44521000000000005</v>
      </c>
      <c r="P231" s="24">
        <v>0.44500000000000001</v>
      </c>
      <c r="Q231" s="24">
        <v>0.441</v>
      </c>
      <c r="R231" s="24">
        <v>0.45196999999999998</v>
      </c>
      <c r="S231" s="24">
        <v>0.43922</v>
      </c>
      <c r="T231" s="24">
        <v>0.42500000000000004</v>
      </c>
      <c r="U231" s="24">
        <v>0.41700000000000004</v>
      </c>
      <c r="V231" s="24">
        <v>0.42599999999999999</v>
      </c>
      <c r="W231" s="24">
        <v>0.44353309999999996</v>
      </c>
      <c r="X231" s="24">
        <v>0.45799999999999996</v>
      </c>
      <c r="Y231" s="24">
        <v>0.44999999999999996</v>
      </c>
      <c r="Z231" s="24">
        <v>0.44750000000000001</v>
      </c>
      <c r="AA231" s="24">
        <v>0.45000000000000007</v>
      </c>
      <c r="AB231" s="194">
        <v>0.4178</v>
      </c>
      <c r="AC231" s="186"/>
      <c r="AD231" s="187"/>
      <c r="AE231" s="187"/>
      <c r="AF231" s="187"/>
      <c r="AG231" s="187"/>
      <c r="AH231" s="187"/>
      <c r="AI231" s="187"/>
      <c r="AJ231" s="187"/>
      <c r="AK231" s="187"/>
      <c r="AL231" s="187"/>
      <c r="AM231" s="187"/>
      <c r="AN231" s="187"/>
      <c r="AO231" s="187"/>
      <c r="AP231" s="187"/>
      <c r="AQ231" s="187"/>
      <c r="AR231" s="187"/>
      <c r="AS231" s="188">
        <v>0.44357203466599066</v>
      </c>
    </row>
    <row r="232" spans="1:45">
      <c r="A232" s="34"/>
      <c r="B232" s="18">
        <v>1</v>
      </c>
      <c r="C232" s="7">
        <v>5</v>
      </c>
      <c r="D232" s="195">
        <v>0.42500000000000004</v>
      </c>
      <c r="E232" s="190">
        <v>0.44269330192532902</v>
      </c>
      <c r="F232" s="190">
        <v>0.43862000000000001</v>
      </c>
      <c r="G232" s="190">
        <v>0.44169999999999998</v>
      </c>
      <c r="H232" s="190">
        <v>0.44200000000000006</v>
      </c>
      <c r="I232" s="190">
        <v>0.44999999999999996</v>
      </c>
      <c r="J232" s="190">
        <v>0.44500000000000001</v>
      </c>
      <c r="K232" s="190">
        <v>0.42599999999999999</v>
      </c>
      <c r="L232" s="190">
        <v>0.439</v>
      </c>
      <c r="M232" s="190">
        <v>0.44775999999999999</v>
      </c>
      <c r="N232" s="190">
        <v>0.44270000000000004</v>
      </c>
      <c r="O232" s="190">
        <v>0.44633999999999996</v>
      </c>
      <c r="P232" s="190">
        <v>0.44799999999999995</v>
      </c>
      <c r="Q232" s="190">
        <v>0.45399999999999996</v>
      </c>
      <c r="R232" s="190">
        <v>0.43408000000000008</v>
      </c>
      <c r="S232" s="190">
        <v>0.44873999999999997</v>
      </c>
      <c r="T232" s="190">
        <v>0.42900000000000005</v>
      </c>
      <c r="U232" s="190">
        <v>0.434</v>
      </c>
      <c r="V232" s="190">
        <v>0.43670000000000003</v>
      </c>
      <c r="W232" s="190">
        <v>0.44236069999999994</v>
      </c>
      <c r="X232" s="190">
        <v>0.46800000000000003</v>
      </c>
      <c r="Y232" s="190">
        <v>0.45900000000000002</v>
      </c>
      <c r="Z232" s="190">
        <v>0.44929999999999998</v>
      </c>
      <c r="AA232" s="190">
        <v>0.44700000000000001</v>
      </c>
      <c r="AB232" s="191">
        <v>0.42680000000000001</v>
      </c>
      <c r="AC232" s="186"/>
      <c r="AD232" s="187"/>
      <c r="AE232" s="187"/>
      <c r="AF232" s="187"/>
      <c r="AG232" s="187"/>
      <c r="AH232" s="187"/>
      <c r="AI232" s="187"/>
      <c r="AJ232" s="187"/>
      <c r="AK232" s="187"/>
      <c r="AL232" s="187"/>
      <c r="AM232" s="187"/>
      <c r="AN232" s="187"/>
      <c r="AO232" s="187"/>
      <c r="AP232" s="187"/>
      <c r="AQ232" s="187"/>
      <c r="AR232" s="187"/>
      <c r="AS232" s="188">
        <v>23</v>
      </c>
    </row>
    <row r="233" spans="1:45">
      <c r="A233" s="34"/>
      <c r="B233" s="18">
        <v>1</v>
      </c>
      <c r="C233" s="7">
        <v>6</v>
      </c>
      <c r="D233" s="190">
        <v>0.44140000000000001</v>
      </c>
      <c r="E233" s="190">
        <v>0.44083851747707159</v>
      </c>
      <c r="F233" s="190">
        <v>0.44219999999999998</v>
      </c>
      <c r="G233" s="190">
        <v>0.4471</v>
      </c>
      <c r="H233" s="190">
        <v>0.42</v>
      </c>
      <c r="I233" s="190">
        <v>0.45100000000000001</v>
      </c>
      <c r="J233" s="190">
        <v>0.44400000000000006</v>
      </c>
      <c r="K233" s="190">
        <v>0.43</v>
      </c>
      <c r="L233" s="190">
        <v>0.439</v>
      </c>
      <c r="M233" s="190">
        <v>0.44999999999999996</v>
      </c>
      <c r="N233" s="190">
        <v>0.44390000000000002</v>
      </c>
      <c r="O233" s="190">
        <v>0.43376999999999999</v>
      </c>
      <c r="P233" s="190">
        <v>0.44700000000000001</v>
      </c>
      <c r="Q233" s="190">
        <v>0.44700000000000001</v>
      </c>
      <c r="R233" s="190">
        <v>0.43566000000000005</v>
      </c>
      <c r="S233" s="190">
        <v>0.43197000000000002</v>
      </c>
      <c r="T233" s="190">
        <v>0.42900000000000005</v>
      </c>
      <c r="U233" s="190">
        <v>0.436</v>
      </c>
      <c r="V233" s="190">
        <v>0.43559999999999999</v>
      </c>
      <c r="W233" s="190">
        <v>0.44310190000000005</v>
      </c>
      <c r="X233" s="190">
        <v>0.46100000000000002</v>
      </c>
      <c r="Y233" s="190">
        <v>0.46899999999999997</v>
      </c>
      <c r="Z233" s="190">
        <v>0.45079999999999998</v>
      </c>
      <c r="AA233" s="190">
        <v>0.45199999999999996</v>
      </c>
      <c r="AB233" s="191">
        <v>0.42059999999999997</v>
      </c>
      <c r="AC233" s="186"/>
      <c r="AD233" s="187"/>
      <c r="AE233" s="187"/>
      <c r="AF233" s="187"/>
      <c r="AG233" s="187"/>
      <c r="AH233" s="187"/>
      <c r="AI233" s="187"/>
      <c r="AJ233" s="187"/>
      <c r="AK233" s="187"/>
      <c r="AL233" s="187"/>
      <c r="AM233" s="187"/>
      <c r="AN233" s="187"/>
      <c r="AO233" s="187"/>
      <c r="AP233" s="187"/>
      <c r="AQ233" s="187"/>
      <c r="AR233" s="187"/>
      <c r="AS233" s="74"/>
    </row>
    <row r="234" spans="1:45">
      <c r="A234" s="34"/>
      <c r="B234" s="19" t="s">
        <v>242</v>
      </c>
      <c r="C234" s="11"/>
      <c r="D234" s="193">
        <v>0.4375</v>
      </c>
      <c r="E234" s="193">
        <v>0.44071019865044397</v>
      </c>
      <c r="F234" s="193">
        <v>0.4409966666666667</v>
      </c>
      <c r="G234" s="193">
        <v>0.44076666666666658</v>
      </c>
      <c r="H234" s="193">
        <v>0.43183333333333335</v>
      </c>
      <c r="I234" s="193">
        <v>0.45433333333333331</v>
      </c>
      <c r="J234" s="193">
        <v>0.44933333333333331</v>
      </c>
      <c r="K234" s="193">
        <v>0.4296666666666667</v>
      </c>
      <c r="L234" s="193">
        <v>0.44416666666666665</v>
      </c>
      <c r="M234" s="193">
        <v>0.44786666666666664</v>
      </c>
      <c r="N234" s="193">
        <v>0.44219999999999998</v>
      </c>
      <c r="O234" s="193">
        <v>0.44192000000000004</v>
      </c>
      <c r="P234" s="193">
        <v>0.44716666666666666</v>
      </c>
      <c r="Q234" s="193">
        <v>0.45100000000000001</v>
      </c>
      <c r="R234" s="193">
        <v>0.44274333333333332</v>
      </c>
      <c r="S234" s="193">
        <v>0.44732166666666667</v>
      </c>
      <c r="T234" s="193">
        <v>0.43033333333333329</v>
      </c>
      <c r="U234" s="193">
        <v>0.4326666666666667</v>
      </c>
      <c r="V234" s="193">
        <v>0.43445</v>
      </c>
      <c r="W234" s="193">
        <v>0.44452030000000003</v>
      </c>
      <c r="X234" s="193">
        <v>0.45950000000000002</v>
      </c>
      <c r="Y234" s="193">
        <v>0.45883333333333326</v>
      </c>
      <c r="Z234" s="193">
        <v>0.44976666666666665</v>
      </c>
      <c r="AA234" s="193">
        <v>0.44683333333333336</v>
      </c>
      <c r="AB234" s="193">
        <v>0.42203333333333326</v>
      </c>
      <c r="AC234" s="186"/>
      <c r="AD234" s="187"/>
      <c r="AE234" s="187"/>
      <c r="AF234" s="187"/>
      <c r="AG234" s="187"/>
      <c r="AH234" s="187"/>
      <c r="AI234" s="187"/>
      <c r="AJ234" s="187"/>
      <c r="AK234" s="187"/>
      <c r="AL234" s="187"/>
      <c r="AM234" s="187"/>
      <c r="AN234" s="187"/>
      <c r="AO234" s="187"/>
      <c r="AP234" s="187"/>
      <c r="AQ234" s="187"/>
      <c r="AR234" s="187"/>
      <c r="AS234" s="74"/>
    </row>
    <row r="235" spans="1:45">
      <c r="A235" s="34"/>
      <c r="B235" s="2" t="s">
        <v>243</v>
      </c>
      <c r="C235" s="32"/>
      <c r="D235" s="24">
        <v>0.44000000000000006</v>
      </c>
      <c r="E235" s="24">
        <v>0.44114204325957207</v>
      </c>
      <c r="F235" s="24">
        <v>0.44248999999999999</v>
      </c>
      <c r="G235" s="24">
        <v>0.44074999999999998</v>
      </c>
      <c r="H235" s="24">
        <v>0.43049999999999999</v>
      </c>
      <c r="I235" s="24">
        <v>0.45600000000000002</v>
      </c>
      <c r="J235" s="24">
        <v>0.44950000000000001</v>
      </c>
      <c r="K235" s="24">
        <v>0.42900000000000005</v>
      </c>
      <c r="L235" s="24">
        <v>0.44500000000000006</v>
      </c>
      <c r="M235" s="24">
        <v>0.44938499999999998</v>
      </c>
      <c r="N235" s="24">
        <v>0.44240000000000002</v>
      </c>
      <c r="O235" s="24">
        <v>0.44298500000000007</v>
      </c>
      <c r="P235" s="24">
        <v>0.44750000000000001</v>
      </c>
      <c r="Q235" s="24">
        <v>0.44850000000000001</v>
      </c>
      <c r="R235" s="24">
        <v>0.44215500000000002</v>
      </c>
      <c r="S235" s="24">
        <v>0.44923000000000002</v>
      </c>
      <c r="T235" s="24">
        <v>0.43</v>
      </c>
      <c r="U235" s="24">
        <v>0.435</v>
      </c>
      <c r="V235" s="24">
        <v>0.43390000000000001</v>
      </c>
      <c r="W235" s="24">
        <v>0.44331750000000003</v>
      </c>
      <c r="X235" s="24">
        <v>0.46</v>
      </c>
      <c r="Y235" s="24">
        <v>0.46050000000000002</v>
      </c>
      <c r="Z235" s="24">
        <v>0.45004999999999995</v>
      </c>
      <c r="AA235" s="24">
        <v>0.44600000000000001</v>
      </c>
      <c r="AB235" s="24">
        <v>0.42224999999999996</v>
      </c>
      <c r="AC235" s="186"/>
      <c r="AD235" s="187"/>
      <c r="AE235" s="187"/>
      <c r="AF235" s="187"/>
      <c r="AG235" s="187"/>
      <c r="AH235" s="187"/>
      <c r="AI235" s="187"/>
      <c r="AJ235" s="187"/>
      <c r="AK235" s="187"/>
      <c r="AL235" s="187"/>
      <c r="AM235" s="187"/>
      <c r="AN235" s="187"/>
      <c r="AO235" s="187"/>
      <c r="AP235" s="187"/>
      <c r="AQ235" s="187"/>
      <c r="AR235" s="187"/>
      <c r="AS235" s="74"/>
    </row>
    <row r="236" spans="1:45">
      <c r="A236" s="34"/>
      <c r="B236" s="2" t="s">
        <v>244</v>
      </c>
      <c r="C236" s="32"/>
      <c r="D236" s="24">
        <v>7.1248859639996935E-3</v>
      </c>
      <c r="E236" s="24">
        <v>2.9986763065704461E-3</v>
      </c>
      <c r="F236" s="24">
        <v>4.8066398519825328E-3</v>
      </c>
      <c r="G236" s="24">
        <v>4.8156688701224901E-3</v>
      </c>
      <c r="H236" s="24">
        <v>8.4715209181508155E-3</v>
      </c>
      <c r="I236" s="24">
        <v>8.9144078135716294E-3</v>
      </c>
      <c r="J236" s="24">
        <v>1.4278188493876472E-2</v>
      </c>
      <c r="K236" s="24">
        <v>3.8815804341358951E-3</v>
      </c>
      <c r="L236" s="24">
        <v>4.4459719597256357E-3</v>
      </c>
      <c r="M236" s="24">
        <v>5.3438475527158077E-3</v>
      </c>
      <c r="N236" s="24">
        <v>4.0069938856953551E-3</v>
      </c>
      <c r="O236" s="24">
        <v>5.1644438229106584E-3</v>
      </c>
      <c r="P236" s="24">
        <v>1.4719601443879545E-3</v>
      </c>
      <c r="Q236" s="24">
        <v>8.8769364084688458E-3</v>
      </c>
      <c r="R236" s="24">
        <v>7.6559850226255071E-3</v>
      </c>
      <c r="S236" s="24">
        <v>1.0786644365448707E-2</v>
      </c>
      <c r="T236" s="24">
        <v>3.444802848736992E-3</v>
      </c>
      <c r="U236" s="24">
        <v>9.9933311096283891E-3</v>
      </c>
      <c r="V236" s="24">
        <v>6.5738116796878084E-3</v>
      </c>
      <c r="W236" s="24">
        <v>3.1360010771681844E-3</v>
      </c>
      <c r="X236" s="24">
        <v>8.1178814970409713E-3</v>
      </c>
      <c r="Y236" s="24">
        <v>7.2502873506273347E-3</v>
      </c>
      <c r="Z236" s="24">
        <v>1.4472963299430675E-3</v>
      </c>
      <c r="AA236" s="24">
        <v>3.5449494589720994E-3</v>
      </c>
      <c r="AB236" s="24">
        <v>3.9062343333019114E-3</v>
      </c>
      <c r="AC236" s="186"/>
      <c r="AD236" s="187"/>
      <c r="AE236" s="187"/>
      <c r="AF236" s="187"/>
      <c r="AG236" s="187"/>
      <c r="AH236" s="187"/>
      <c r="AI236" s="187"/>
      <c r="AJ236" s="187"/>
      <c r="AK236" s="187"/>
      <c r="AL236" s="187"/>
      <c r="AM236" s="187"/>
      <c r="AN236" s="187"/>
      <c r="AO236" s="187"/>
      <c r="AP236" s="187"/>
      <c r="AQ236" s="187"/>
      <c r="AR236" s="187"/>
      <c r="AS236" s="74"/>
    </row>
    <row r="237" spans="1:45">
      <c r="A237" s="34"/>
      <c r="B237" s="2" t="s">
        <v>87</v>
      </c>
      <c r="C237" s="32"/>
      <c r="D237" s="12">
        <v>1.6285453631999298E-2</v>
      </c>
      <c r="E237" s="12">
        <v>6.8041908622788463E-3</v>
      </c>
      <c r="F237" s="12">
        <v>1.0899492479873315E-2</v>
      </c>
      <c r="G237" s="12">
        <v>1.0925664834279265E-2</v>
      </c>
      <c r="H237" s="12">
        <v>1.9617570632537589E-2</v>
      </c>
      <c r="I237" s="12">
        <v>1.9620853588198744E-2</v>
      </c>
      <c r="J237" s="12">
        <v>3.1776383888449125E-2</v>
      </c>
      <c r="K237" s="12">
        <v>9.0339342920152717E-3</v>
      </c>
      <c r="L237" s="12">
        <v>1.000969296748736E-2</v>
      </c>
      <c r="M237" s="12">
        <v>1.1931782270130562E-2</v>
      </c>
      <c r="N237" s="12">
        <v>9.0614968016629466E-3</v>
      </c>
      <c r="O237" s="12">
        <v>1.1686377224182335E-2</v>
      </c>
      <c r="P237" s="12">
        <v>3.2917483661303493E-3</v>
      </c>
      <c r="Q237" s="12">
        <v>1.9682785828090566E-2</v>
      </c>
      <c r="R237" s="12">
        <v>1.729215201273614E-2</v>
      </c>
      <c r="S237" s="12">
        <v>2.4113842832224477E-2</v>
      </c>
      <c r="T237" s="12">
        <v>8.0049640172044755E-3</v>
      </c>
      <c r="U237" s="12">
        <v>2.3097067279572545E-2</v>
      </c>
      <c r="V237" s="12">
        <v>1.5131342340172192E-2</v>
      </c>
      <c r="W237" s="12">
        <v>7.0547983459207245E-3</v>
      </c>
      <c r="X237" s="12">
        <v>1.7666771484311145E-2</v>
      </c>
      <c r="Y237" s="12">
        <v>1.5801570687891033E-2</v>
      </c>
      <c r="Z237" s="12">
        <v>3.2178825982577654E-3</v>
      </c>
      <c r="AA237" s="12">
        <v>7.9334937537607585E-3</v>
      </c>
      <c r="AB237" s="12">
        <v>9.2557483610344656E-3</v>
      </c>
      <c r="AC237" s="111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3"/>
    </row>
    <row r="238" spans="1:45">
      <c r="A238" s="34"/>
      <c r="B238" s="2" t="s">
        <v>245</v>
      </c>
      <c r="C238" s="32"/>
      <c r="D238" s="12">
        <v>-1.3688948336346041E-2</v>
      </c>
      <c r="E238" s="12">
        <v>-6.4517954061320548E-3</v>
      </c>
      <c r="F238" s="12">
        <v>-5.8059746739065332E-3</v>
      </c>
      <c r="G238" s="12">
        <v>-6.3244924839243044E-3</v>
      </c>
      <c r="H238" s="12">
        <v>-2.6464024815037179E-2</v>
      </c>
      <c r="I238" s="12">
        <v>2.4260543556236414E-2</v>
      </c>
      <c r="J238" s="12">
        <v>1.2988417251508899E-2</v>
      </c>
      <c r="K238" s="12">
        <v>-3.1348612880419013E-2</v>
      </c>
      <c r="L238" s="12">
        <v>1.3405534032904232E-3</v>
      </c>
      <c r="M238" s="12">
        <v>9.6819268687888815E-3</v>
      </c>
      <c r="N238" s="12">
        <v>-3.0931496099022571E-3</v>
      </c>
      <c r="O238" s="12">
        <v>-3.7243886829668726E-3</v>
      </c>
      <c r="P238" s="12">
        <v>8.103829186127065E-3</v>
      </c>
      <c r="Q238" s="12">
        <v>1.6745792686418071E-2</v>
      </c>
      <c r="R238" s="12">
        <v>-1.8682452181219E-3</v>
      </c>
      <c r="S238" s="12">
        <v>8.453265101573626E-3</v>
      </c>
      <c r="T238" s="12">
        <v>-2.98456627064555E-2</v>
      </c>
      <c r="U238" s="12">
        <v>-2.4585337097582594E-2</v>
      </c>
      <c r="V238" s="12">
        <v>-2.056494538222986E-2</v>
      </c>
      <c r="W238" s="12">
        <v>2.1377933230697366E-3</v>
      </c>
      <c r="X238" s="12">
        <v>3.590840740445489E-2</v>
      </c>
      <c r="Y238" s="12">
        <v>3.4405457230491043E-2</v>
      </c>
      <c r="Z238" s="12">
        <v>1.3965334864585177E-2</v>
      </c>
      <c r="AA238" s="12">
        <v>7.352354099145364E-3</v>
      </c>
      <c r="AB238" s="12">
        <v>-4.8557392372303276E-2</v>
      </c>
      <c r="AC238" s="111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3"/>
    </row>
    <row r="239" spans="1:45">
      <c r="A239" s="34"/>
      <c r="B239" s="56" t="s">
        <v>246</v>
      </c>
      <c r="C239" s="57"/>
      <c r="D239" s="55">
        <v>0.67</v>
      </c>
      <c r="E239" s="55">
        <v>0.26</v>
      </c>
      <c r="F239" s="55">
        <v>0.22</v>
      </c>
      <c r="G239" s="55">
        <v>0.25</v>
      </c>
      <c r="H239" s="55">
        <v>1.4</v>
      </c>
      <c r="I239" s="55">
        <v>1.49</v>
      </c>
      <c r="J239" s="55">
        <v>0.85</v>
      </c>
      <c r="K239" s="55">
        <v>1.68</v>
      </c>
      <c r="L239" s="55">
        <v>0.18</v>
      </c>
      <c r="M239" s="55">
        <v>0.66</v>
      </c>
      <c r="N239" s="55">
        <v>7.0000000000000007E-2</v>
      </c>
      <c r="O239" s="55">
        <v>0.11</v>
      </c>
      <c r="P239" s="55">
        <v>0.56999999999999995</v>
      </c>
      <c r="Q239" s="55">
        <v>1.06</v>
      </c>
      <c r="R239" s="55">
        <v>0</v>
      </c>
      <c r="S239" s="55">
        <v>0.59</v>
      </c>
      <c r="T239" s="55">
        <v>1.6</v>
      </c>
      <c r="U239" s="55">
        <v>1.3</v>
      </c>
      <c r="V239" s="55">
        <v>1.07</v>
      </c>
      <c r="W239" s="55">
        <v>0.23</v>
      </c>
      <c r="X239" s="55">
        <v>2.15</v>
      </c>
      <c r="Y239" s="55">
        <v>2.0699999999999998</v>
      </c>
      <c r="Z239" s="55">
        <v>0.9</v>
      </c>
      <c r="AA239" s="55">
        <v>0.53</v>
      </c>
      <c r="AB239" s="55">
        <v>2.66</v>
      </c>
      <c r="AC239" s="111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3"/>
    </row>
    <row r="240" spans="1:45">
      <c r="B240" s="35"/>
      <c r="C240" s="19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S240" s="73"/>
    </row>
    <row r="241" spans="1:45" ht="15">
      <c r="B241" s="38" t="s">
        <v>445</v>
      </c>
      <c r="AS241" s="31" t="s">
        <v>67</v>
      </c>
    </row>
    <row r="242" spans="1:45" ht="15">
      <c r="A242" s="27" t="s">
        <v>33</v>
      </c>
      <c r="B242" s="17" t="s">
        <v>115</v>
      </c>
      <c r="C242" s="14" t="s">
        <v>116</v>
      </c>
      <c r="D242" s="15" t="s">
        <v>207</v>
      </c>
      <c r="E242" s="16" t="s">
        <v>207</v>
      </c>
      <c r="F242" s="16" t="s">
        <v>207</v>
      </c>
      <c r="G242" s="16" t="s">
        <v>207</v>
      </c>
      <c r="H242" s="16" t="s">
        <v>207</v>
      </c>
      <c r="I242" s="16" t="s">
        <v>207</v>
      </c>
      <c r="J242" s="16" t="s">
        <v>207</v>
      </c>
      <c r="K242" s="111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1</v>
      </c>
    </row>
    <row r="243" spans="1:45">
      <c r="A243" s="34"/>
      <c r="B243" s="18" t="s">
        <v>208</v>
      </c>
      <c r="C243" s="7" t="s">
        <v>208</v>
      </c>
      <c r="D243" s="109" t="s">
        <v>212</v>
      </c>
      <c r="E243" s="110" t="s">
        <v>220</v>
      </c>
      <c r="F243" s="110" t="s">
        <v>221</v>
      </c>
      <c r="G243" s="110" t="s">
        <v>223</v>
      </c>
      <c r="H243" s="110" t="s">
        <v>224</v>
      </c>
      <c r="I243" s="110" t="s">
        <v>225</v>
      </c>
      <c r="J243" s="110" t="s">
        <v>226</v>
      </c>
      <c r="K243" s="111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 t="s">
        <v>3</v>
      </c>
    </row>
    <row r="244" spans="1:45">
      <c r="A244" s="34"/>
      <c r="B244" s="18"/>
      <c r="C244" s="7"/>
      <c r="D244" s="8" t="s">
        <v>252</v>
      </c>
      <c r="E244" s="9" t="s">
        <v>252</v>
      </c>
      <c r="F244" s="9" t="s">
        <v>252</v>
      </c>
      <c r="G244" s="9" t="s">
        <v>253</v>
      </c>
      <c r="H244" s="9" t="s">
        <v>253</v>
      </c>
      <c r="I244" s="9" t="s">
        <v>252</v>
      </c>
      <c r="J244" s="9" t="s">
        <v>252</v>
      </c>
      <c r="K244" s="111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>
        <v>2</v>
      </c>
    </row>
    <row r="245" spans="1:45">
      <c r="A245" s="34"/>
      <c r="B245" s="18"/>
      <c r="C245" s="7"/>
      <c r="D245" s="28"/>
      <c r="E245" s="28"/>
      <c r="F245" s="28"/>
      <c r="G245" s="28"/>
      <c r="H245" s="28"/>
      <c r="I245" s="28"/>
      <c r="J245" s="28"/>
      <c r="K245" s="111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1">
        <v>3</v>
      </c>
    </row>
    <row r="246" spans="1:45">
      <c r="A246" s="34"/>
      <c r="B246" s="17">
        <v>1</v>
      </c>
      <c r="C246" s="13">
        <v>1</v>
      </c>
      <c r="D246" s="20">
        <v>3.6227999999999998</v>
      </c>
      <c r="E246" s="20">
        <v>3.41</v>
      </c>
      <c r="F246" s="21">
        <v>3.48</v>
      </c>
      <c r="G246" s="20">
        <v>3.7</v>
      </c>
      <c r="H246" s="21">
        <v>3.5</v>
      </c>
      <c r="I246" s="20">
        <v>3.5</v>
      </c>
      <c r="J246" s="116">
        <v>3.8</v>
      </c>
      <c r="K246" s="111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1">
        <v>1</v>
      </c>
    </row>
    <row r="247" spans="1:45">
      <c r="A247" s="34"/>
      <c r="B247" s="18">
        <v>1</v>
      </c>
      <c r="C247" s="7">
        <v>2</v>
      </c>
      <c r="D247" s="9">
        <v>3.6570999999999998</v>
      </c>
      <c r="E247" s="9">
        <v>3.6</v>
      </c>
      <c r="F247" s="22">
        <v>3.57</v>
      </c>
      <c r="G247" s="113">
        <v>3.9</v>
      </c>
      <c r="H247" s="22">
        <v>3.5</v>
      </c>
      <c r="I247" s="9">
        <v>3.6</v>
      </c>
      <c r="J247" s="112">
        <v>3.8500000000000005</v>
      </c>
      <c r="K247" s="111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1">
        <v>29</v>
      </c>
    </row>
    <row r="248" spans="1:45">
      <c r="A248" s="34"/>
      <c r="B248" s="18">
        <v>1</v>
      </c>
      <c r="C248" s="7">
        <v>3</v>
      </c>
      <c r="D248" s="9">
        <v>3.5105</v>
      </c>
      <c r="E248" s="9">
        <v>3.59</v>
      </c>
      <c r="F248" s="22">
        <v>3.57</v>
      </c>
      <c r="G248" s="9">
        <v>3.6</v>
      </c>
      <c r="H248" s="22">
        <v>3.2</v>
      </c>
      <c r="I248" s="9">
        <v>3.4</v>
      </c>
      <c r="J248" s="112">
        <v>3.95</v>
      </c>
      <c r="K248" s="111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1">
        <v>16</v>
      </c>
    </row>
    <row r="249" spans="1:45">
      <c r="A249" s="34"/>
      <c r="B249" s="18">
        <v>1</v>
      </c>
      <c r="C249" s="7">
        <v>4</v>
      </c>
      <c r="D249" s="9">
        <v>3.5893000000000002</v>
      </c>
      <c r="E249" s="9">
        <v>3.43</v>
      </c>
      <c r="F249" s="22">
        <v>3.59</v>
      </c>
      <c r="G249" s="9">
        <v>3.6</v>
      </c>
      <c r="H249" s="22">
        <v>3.2</v>
      </c>
      <c r="I249" s="9">
        <v>3.5</v>
      </c>
      <c r="J249" s="112">
        <v>3.9</v>
      </c>
      <c r="K249" s="111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1">
        <v>3.5272250000000001</v>
      </c>
    </row>
    <row r="250" spans="1:45">
      <c r="A250" s="34"/>
      <c r="B250" s="18">
        <v>1</v>
      </c>
      <c r="C250" s="7">
        <v>5</v>
      </c>
      <c r="D250" s="9">
        <v>3.5266999999999999</v>
      </c>
      <c r="E250" s="9">
        <v>3.55</v>
      </c>
      <c r="F250" s="9">
        <v>3.59</v>
      </c>
      <c r="G250" s="9">
        <v>3.6</v>
      </c>
      <c r="H250" s="9">
        <v>3.4</v>
      </c>
      <c r="I250" s="113">
        <v>3.1</v>
      </c>
      <c r="J250" s="107">
        <v>4</v>
      </c>
      <c r="K250" s="111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1">
        <v>24</v>
      </c>
    </row>
    <row r="251" spans="1:45">
      <c r="A251" s="34"/>
      <c r="B251" s="18">
        <v>1</v>
      </c>
      <c r="C251" s="7">
        <v>6</v>
      </c>
      <c r="D251" s="9">
        <v>3.6337000000000002</v>
      </c>
      <c r="E251" s="9">
        <v>3.37</v>
      </c>
      <c r="F251" s="9">
        <v>3.57</v>
      </c>
      <c r="G251" s="9">
        <v>3.6</v>
      </c>
      <c r="H251" s="9">
        <v>3.6</v>
      </c>
      <c r="I251" s="9">
        <v>3.5</v>
      </c>
      <c r="J251" s="107">
        <v>3.8</v>
      </c>
      <c r="K251" s="111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3"/>
    </row>
    <row r="252" spans="1:45">
      <c r="A252" s="34"/>
      <c r="B252" s="19" t="s">
        <v>242</v>
      </c>
      <c r="C252" s="11"/>
      <c r="D252" s="23">
        <v>3.5900166666666666</v>
      </c>
      <c r="E252" s="23">
        <v>3.4916666666666667</v>
      </c>
      <c r="F252" s="23">
        <v>3.5616666666666661</v>
      </c>
      <c r="G252" s="23">
        <v>3.6666666666666665</v>
      </c>
      <c r="H252" s="23">
        <v>3.4</v>
      </c>
      <c r="I252" s="23">
        <v>3.4333333333333336</v>
      </c>
      <c r="J252" s="23">
        <v>3.8833333333333333</v>
      </c>
      <c r="K252" s="111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3"/>
    </row>
    <row r="253" spans="1:45">
      <c r="A253" s="34"/>
      <c r="B253" s="2" t="s">
        <v>243</v>
      </c>
      <c r="C253" s="32"/>
      <c r="D253" s="10">
        <v>3.6060499999999998</v>
      </c>
      <c r="E253" s="10">
        <v>3.49</v>
      </c>
      <c r="F253" s="10">
        <v>3.57</v>
      </c>
      <c r="G253" s="10">
        <v>3.6</v>
      </c>
      <c r="H253" s="10">
        <v>3.45</v>
      </c>
      <c r="I253" s="10">
        <v>3.5</v>
      </c>
      <c r="J253" s="10">
        <v>3.875</v>
      </c>
      <c r="K253" s="111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3"/>
    </row>
    <row r="254" spans="1:45">
      <c r="A254" s="34"/>
      <c r="B254" s="2" t="s">
        <v>244</v>
      </c>
      <c r="C254" s="32"/>
      <c r="D254" s="24">
        <v>5.9691822443837847E-2</v>
      </c>
      <c r="E254" s="24">
        <v>0.10008329864001608</v>
      </c>
      <c r="F254" s="24">
        <v>4.1190613817551472E-2</v>
      </c>
      <c r="G254" s="24">
        <v>0.12110601416389961</v>
      </c>
      <c r="H254" s="24">
        <v>0.16733200530681505</v>
      </c>
      <c r="I254" s="24">
        <v>0.17511900715418263</v>
      </c>
      <c r="J254" s="24">
        <v>8.1649658092772651E-2</v>
      </c>
      <c r="K254" s="186"/>
      <c r="L254" s="187"/>
      <c r="M254" s="187"/>
      <c r="N254" s="187"/>
      <c r="O254" s="187"/>
      <c r="P254" s="187"/>
      <c r="Q254" s="187"/>
      <c r="R254" s="187"/>
      <c r="S254" s="187"/>
      <c r="T254" s="187"/>
      <c r="U254" s="187"/>
      <c r="V254" s="187"/>
      <c r="W254" s="187"/>
      <c r="X254" s="187"/>
      <c r="Y254" s="187"/>
      <c r="Z254" s="187"/>
      <c r="AA254" s="187"/>
      <c r="AB254" s="187"/>
      <c r="AC254" s="187"/>
      <c r="AD254" s="187"/>
      <c r="AE254" s="187"/>
      <c r="AF254" s="187"/>
      <c r="AG254" s="187"/>
      <c r="AH254" s="187"/>
      <c r="AI254" s="187"/>
      <c r="AJ254" s="187"/>
      <c r="AK254" s="187"/>
      <c r="AL254" s="187"/>
      <c r="AM254" s="187"/>
      <c r="AN254" s="187"/>
      <c r="AO254" s="187"/>
      <c r="AP254" s="187"/>
      <c r="AQ254" s="187"/>
      <c r="AR254" s="187"/>
      <c r="AS254" s="74"/>
    </row>
    <row r="255" spans="1:45">
      <c r="A255" s="34"/>
      <c r="B255" s="2" t="s">
        <v>87</v>
      </c>
      <c r="C255" s="32"/>
      <c r="D255" s="12">
        <v>1.6627171399530509E-2</v>
      </c>
      <c r="E255" s="12">
        <v>2.8663474550839927E-2</v>
      </c>
      <c r="F255" s="12">
        <v>1.1564982821961108E-2</v>
      </c>
      <c r="G255" s="12">
        <v>3.3028912953790804E-2</v>
      </c>
      <c r="H255" s="12">
        <v>4.9215295678475018E-2</v>
      </c>
      <c r="I255" s="12">
        <v>5.1005536064325036E-2</v>
      </c>
      <c r="J255" s="12">
        <v>2.1025663028181797E-2</v>
      </c>
      <c r="K255" s="111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3"/>
    </row>
    <row r="256" spans="1:45">
      <c r="A256" s="34"/>
      <c r="B256" s="2" t="s">
        <v>245</v>
      </c>
      <c r="C256" s="32"/>
      <c r="D256" s="12">
        <v>1.7802002045989918E-2</v>
      </c>
      <c r="E256" s="12">
        <v>-1.0081107197111971E-2</v>
      </c>
      <c r="F256" s="12">
        <v>9.7645221574087504E-3</v>
      </c>
      <c r="G256" s="12">
        <v>3.9532966189190111E-2</v>
      </c>
      <c r="H256" s="12">
        <v>-3.6069431351841819E-2</v>
      </c>
      <c r="I256" s="12">
        <v>-2.6619131659212703E-2</v>
      </c>
      <c r="J256" s="12">
        <v>0.1009599141912787</v>
      </c>
      <c r="K256" s="111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3"/>
    </row>
    <row r="257" spans="1:45">
      <c r="A257" s="34"/>
      <c r="B257" s="56" t="s">
        <v>246</v>
      </c>
      <c r="C257" s="57"/>
      <c r="D257" s="55">
        <v>0.18</v>
      </c>
      <c r="E257" s="55">
        <v>0.45</v>
      </c>
      <c r="F257" s="55">
        <v>0</v>
      </c>
      <c r="G257" s="55">
        <v>0.67</v>
      </c>
      <c r="H257" s="55">
        <v>1.04</v>
      </c>
      <c r="I257" s="55">
        <v>0.82</v>
      </c>
      <c r="J257" s="55">
        <v>2.0699999999999998</v>
      </c>
      <c r="K257" s="11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3"/>
    </row>
    <row r="258" spans="1:45">
      <c r="B258" s="35"/>
      <c r="C258" s="19"/>
      <c r="D258" s="30"/>
      <c r="E258" s="30"/>
      <c r="F258" s="30"/>
      <c r="G258" s="30"/>
      <c r="H258" s="30"/>
      <c r="I258" s="30"/>
      <c r="J258" s="30"/>
      <c r="AS258" s="73"/>
    </row>
    <row r="259" spans="1:45" ht="15">
      <c r="B259" s="38" t="s">
        <v>446</v>
      </c>
      <c r="AS259" s="31" t="s">
        <v>67</v>
      </c>
    </row>
    <row r="260" spans="1:45" ht="15">
      <c r="A260" s="27" t="s">
        <v>36</v>
      </c>
      <c r="B260" s="17" t="s">
        <v>115</v>
      </c>
      <c r="C260" s="14" t="s">
        <v>116</v>
      </c>
      <c r="D260" s="15" t="s">
        <v>207</v>
      </c>
      <c r="E260" s="16" t="s">
        <v>207</v>
      </c>
      <c r="F260" s="16" t="s">
        <v>207</v>
      </c>
      <c r="G260" s="16" t="s">
        <v>207</v>
      </c>
      <c r="H260" s="16" t="s">
        <v>207</v>
      </c>
      <c r="I260" s="16" t="s">
        <v>207</v>
      </c>
      <c r="J260" s="16" t="s">
        <v>207</v>
      </c>
      <c r="K260" s="111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</v>
      </c>
    </row>
    <row r="261" spans="1:45">
      <c r="A261" s="34"/>
      <c r="B261" s="18" t="s">
        <v>208</v>
      </c>
      <c r="C261" s="7" t="s">
        <v>208</v>
      </c>
      <c r="D261" s="109" t="s">
        <v>212</v>
      </c>
      <c r="E261" s="110" t="s">
        <v>220</v>
      </c>
      <c r="F261" s="110" t="s">
        <v>221</v>
      </c>
      <c r="G261" s="110" t="s">
        <v>223</v>
      </c>
      <c r="H261" s="110" t="s">
        <v>224</v>
      </c>
      <c r="I261" s="110" t="s">
        <v>225</v>
      </c>
      <c r="J261" s="110" t="s">
        <v>226</v>
      </c>
      <c r="K261" s="11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 t="s">
        <v>3</v>
      </c>
    </row>
    <row r="262" spans="1:45">
      <c r="A262" s="34"/>
      <c r="B262" s="18"/>
      <c r="C262" s="7"/>
      <c r="D262" s="8" t="s">
        <v>252</v>
      </c>
      <c r="E262" s="9" t="s">
        <v>252</v>
      </c>
      <c r="F262" s="9" t="s">
        <v>252</v>
      </c>
      <c r="G262" s="9" t="s">
        <v>253</v>
      </c>
      <c r="H262" s="9" t="s">
        <v>253</v>
      </c>
      <c r="I262" s="9" t="s">
        <v>252</v>
      </c>
      <c r="J262" s="9" t="s">
        <v>252</v>
      </c>
      <c r="K262" s="11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2</v>
      </c>
    </row>
    <row r="263" spans="1:45">
      <c r="A263" s="34"/>
      <c r="B263" s="18"/>
      <c r="C263" s="7"/>
      <c r="D263" s="28"/>
      <c r="E263" s="28"/>
      <c r="F263" s="28"/>
      <c r="G263" s="28"/>
      <c r="H263" s="28"/>
      <c r="I263" s="28"/>
      <c r="J263" s="28"/>
      <c r="K263" s="111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1">
        <v>3</v>
      </c>
    </row>
    <row r="264" spans="1:45">
      <c r="A264" s="34"/>
      <c r="B264" s="17">
        <v>1</v>
      </c>
      <c r="C264" s="13">
        <v>1</v>
      </c>
      <c r="D264" s="20">
        <v>1.3752</v>
      </c>
      <c r="E264" s="114">
        <v>1.32</v>
      </c>
      <c r="F264" s="21">
        <v>1.46</v>
      </c>
      <c r="G264" s="20">
        <v>1.3</v>
      </c>
      <c r="H264" s="21">
        <v>1.4</v>
      </c>
      <c r="I264" s="20">
        <v>1.4</v>
      </c>
      <c r="J264" s="21">
        <v>1.5</v>
      </c>
      <c r="K264" s="111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1">
        <v>1</v>
      </c>
    </row>
    <row r="265" spans="1:45">
      <c r="A265" s="34"/>
      <c r="B265" s="18">
        <v>1</v>
      </c>
      <c r="C265" s="7">
        <v>2</v>
      </c>
      <c r="D265" s="9">
        <v>1.45539</v>
      </c>
      <c r="E265" s="9">
        <v>1.39</v>
      </c>
      <c r="F265" s="22">
        <v>1.48</v>
      </c>
      <c r="G265" s="9">
        <v>1.45</v>
      </c>
      <c r="H265" s="22">
        <v>1.1000000000000001</v>
      </c>
      <c r="I265" s="9">
        <v>1.3</v>
      </c>
      <c r="J265" s="22">
        <v>1.65</v>
      </c>
      <c r="K265" s="11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1">
        <v>30</v>
      </c>
    </row>
    <row r="266" spans="1:45">
      <c r="A266" s="34"/>
      <c r="B266" s="18">
        <v>1</v>
      </c>
      <c r="C266" s="7">
        <v>3</v>
      </c>
      <c r="D266" s="9">
        <v>1.35999</v>
      </c>
      <c r="E266" s="9">
        <v>1.43</v>
      </c>
      <c r="F266" s="22">
        <v>1.45</v>
      </c>
      <c r="G266" s="9">
        <v>1.25</v>
      </c>
      <c r="H266" s="22">
        <v>1.4</v>
      </c>
      <c r="I266" s="9">
        <v>1.3</v>
      </c>
      <c r="J266" s="22">
        <v>1.55</v>
      </c>
      <c r="K266" s="11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1">
        <v>16</v>
      </c>
    </row>
    <row r="267" spans="1:45">
      <c r="A267" s="34"/>
      <c r="B267" s="18">
        <v>1</v>
      </c>
      <c r="C267" s="7">
        <v>4</v>
      </c>
      <c r="D267" s="9">
        <v>1.3766400000000001</v>
      </c>
      <c r="E267" s="9">
        <v>1.39</v>
      </c>
      <c r="F267" s="22">
        <v>1.48</v>
      </c>
      <c r="G267" s="9">
        <v>1.5</v>
      </c>
      <c r="H267" s="22">
        <v>1.3</v>
      </c>
      <c r="I267" s="9">
        <v>1.2</v>
      </c>
      <c r="J267" s="22">
        <v>1.55</v>
      </c>
      <c r="K267" s="111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1">
        <v>1.3994747619047618</v>
      </c>
    </row>
    <row r="268" spans="1:45">
      <c r="A268" s="34"/>
      <c r="B268" s="18">
        <v>1</v>
      </c>
      <c r="C268" s="7">
        <v>5</v>
      </c>
      <c r="D268" s="9">
        <v>1.42299</v>
      </c>
      <c r="E268" s="9">
        <v>1.41</v>
      </c>
      <c r="F268" s="9">
        <v>1.44</v>
      </c>
      <c r="G268" s="9">
        <v>1.35</v>
      </c>
      <c r="H268" s="9">
        <v>1.3</v>
      </c>
      <c r="I268" s="9">
        <v>1.3</v>
      </c>
      <c r="J268" s="9">
        <v>1.6</v>
      </c>
      <c r="K268" s="111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1">
        <v>25</v>
      </c>
    </row>
    <row r="269" spans="1:45">
      <c r="A269" s="34"/>
      <c r="B269" s="18">
        <v>1</v>
      </c>
      <c r="C269" s="7">
        <v>6</v>
      </c>
      <c r="D269" s="9">
        <v>1.3137300000000001</v>
      </c>
      <c r="E269" s="9">
        <v>1.4</v>
      </c>
      <c r="F269" s="9">
        <v>1.49</v>
      </c>
      <c r="G269" s="9">
        <v>1.5</v>
      </c>
      <c r="H269" s="9">
        <v>1.2</v>
      </c>
      <c r="I269" s="9">
        <v>1.3</v>
      </c>
      <c r="J269" s="9">
        <v>1.55</v>
      </c>
      <c r="K269" s="11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3"/>
    </row>
    <row r="270" spans="1:45">
      <c r="A270" s="34"/>
      <c r="B270" s="19" t="s">
        <v>242</v>
      </c>
      <c r="C270" s="11"/>
      <c r="D270" s="23">
        <v>1.3839899999999998</v>
      </c>
      <c r="E270" s="23">
        <v>1.39</v>
      </c>
      <c r="F270" s="23">
        <v>1.4666666666666666</v>
      </c>
      <c r="G270" s="23">
        <v>1.3916666666666666</v>
      </c>
      <c r="H270" s="23">
        <v>1.2833333333333334</v>
      </c>
      <c r="I270" s="23">
        <v>1.3</v>
      </c>
      <c r="J270" s="23">
        <v>1.5666666666666667</v>
      </c>
      <c r="K270" s="11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3"/>
    </row>
    <row r="271" spans="1:45">
      <c r="A271" s="34"/>
      <c r="B271" s="2" t="s">
        <v>243</v>
      </c>
      <c r="C271" s="32"/>
      <c r="D271" s="10">
        <v>1.37592</v>
      </c>
      <c r="E271" s="10">
        <v>1.395</v>
      </c>
      <c r="F271" s="10">
        <v>1.47</v>
      </c>
      <c r="G271" s="10">
        <v>1.4</v>
      </c>
      <c r="H271" s="10">
        <v>1.3</v>
      </c>
      <c r="I271" s="10">
        <v>1.3</v>
      </c>
      <c r="J271" s="10">
        <v>1.55</v>
      </c>
      <c r="K271" s="111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3"/>
    </row>
    <row r="272" spans="1:45">
      <c r="A272" s="34"/>
      <c r="B272" s="2" t="s">
        <v>244</v>
      </c>
      <c r="C272" s="32"/>
      <c r="D272" s="24">
        <v>4.9523154584497096E-2</v>
      </c>
      <c r="E272" s="24">
        <v>3.7416573867739361E-2</v>
      </c>
      <c r="F272" s="24">
        <v>1.9663841605003517E-2</v>
      </c>
      <c r="G272" s="24">
        <v>0.10684880283216402</v>
      </c>
      <c r="H272" s="24">
        <v>0.11690451944500116</v>
      </c>
      <c r="I272" s="24">
        <v>6.3245553203367569E-2</v>
      </c>
      <c r="J272" s="24">
        <v>5.1639777949432204E-2</v>
      </c>
      <c r="K272" s="186"/>
      <c r="L272" s="187"/>
      <c r="M272" s="187"/>
      <c r="N272" s="187"/>
      <c r="O272" s="187"/>
      <c r="P272" s="187"/>
      <c r="Q272" s="187"/>
      <c r="R272" s="187"/>
      <c r="S272" s="187"/>
      <c r="T272" s="187"/>
      <c r="U272" s="187"/>
      <c r="V272" s="187"/>
      <c r="W272" s="187"/>
      <c r="X272" s="187"/>
      <c r="Y272" s="187"/>
      <c r="Z272" s="187"/>
      <c r="AA272" s="187"/>
      <c r="AB272" s="187"/>
      <c r="AC272" s="187"/>
      <c r="AD272" s="187"/>
      <c r="AE272" s="187"/>
      <c r="AF272" s="187"/>
      <c r="AG272" s="187"/>
      <c r="AH272" s="187"/>
      <c r="AI272" s="187"/>
      <c r="AJ272" s="187"/>
      <c r="AK272" s="187"/>
      <c r="AL272" s="187"/>
      <c r="AM272" s="187"/>
      <c r="AN272" s="187"/>
      <c r="AO272" s="187"/>
      <c r="AP272" s="187"/>
      <c r="AQ272" s="187"/>
      <c r="AR272" s="187"/>
      <c r="AS272" s="74"/>
    </row>
    <row r="273" spans="1:45">
      <c r="A273" s="34"/>
      <c r="B273" s="2" t="s">
        <v>87</v>
      </c>
      <c r="C273" s="32"/>
      <c r="D273" s="12">
        <v>3.5782884691722555E-2</v>
      </c>
      <c r="E273" s="12">
        <v>2.6918398465999541E-2</v>
      </c>
      <c r="F273" s="12">
        <v>1.3407164730684217E-2</v>
      </c>
      <c r="G273" s="12">
        <v>7.6777582873411285E-2</v>
      </c>
      <c r="H273" s="12">
        <v>9.1094430736364529E-2</v>
      </c>
      <c r="I273" s="12">
        <v>4.8650425541051971E-2</v>
      </c>
      <c r="J273" s="12">
        <v>3.2961560393254596E-2</v>
      </c>
      <c r="K273" s="11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3"/>
    </row>
    <row r="274" spans="1:45">
      <c r="A274" s="34"/>
      <c r="B274" s="2" t="s">
        <v>245</v>
      </c>
      <c r="C274" s="32"/>
      <c r="D274" s="12">
        <v>-1.1064695360198162E-2</v>
      </c>
      <c r="E274" s="12">
        <v>-6.7702270613770876E-3</v>
      </c>
      <c r="F274" s="12">
        <v>4.8012230438834624E-2</v>
      </c>
      <c r="G274" s="12">
        <v>-5.5793040722420528E-3</v>
      </c>
      <c r="H274" s="12">
        <v>-8.2989298366019537E-2</v>
      </c>
      <c r="I274" s="12">
        <v>-7.1080068474669189E-2</v>
      </c>
      <c r="J274" s="12">
        <v>0.11946760978693716</v>
      </c>
      <c r="K274" s="11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3"/>
    </row>
    <row r="275" spans="1:45">
      <c r="A275" s="34"/>
      <c r="B275" s="56" t="s">
        <v>246</v>
      </c>
      <c r="C275" s="57"/>
      <c r="D275" s="55">
        <v>0.05</v>
      </c>
      <c r="E275" s="55">
        <v>0</v>
      </c>
      <c r="F275" s="55">
        <v>0.67</v>
      </c>
      <c r="G275" s="55">
        <v>0.01</v>
      </c>
      <c r="H275" s="55">
        <v>0.94</v>
      </c>
      <c r="I275" s="55">
        <v>0.79</v>
      </c>
      <c r="J275" s="55">
        <v>1.55</v>
      </c>
      <c r="K275" s="111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73"/>
    </row>
    <row r="276" spans="1:45">
      <c r="B276" s="35"/>
      <c r="C276" s="19"/>
      <c r="D276" s="30"/>
      <c r="E276" s="30"/>
      <c r="F276" s="30"/>
      <c r="G276" s="30"/>
      <c r="H276" s="30"/>
      <c r="I276" s="30"/>
      <c r="J276" s="30"/>
      <c r="AS276" s="73"/>
    </row>
    <row r="277" spans="1:45" ht="15">
      <c r="B277" s="38" t="s">
        <v>447</v>
      </c>
      <c r="AS277" s="31" t="s">
        <v>67</v>
      </c>
    </row>
    <row r="278" spans="1:45" ht="15">
      <c r="A278" s="27" t="s">
        <v>39</v>
      </c>
      <c r="B278" s="17" t="s">
        <v>115</v>
      </c>
      <c r="C278" s="14" t="s">
        <v>116</v>
      </c>
      <c r="D278" s="15" t="s">
        <v>207</v>
      </c>
      <c r="E278" s="16" t="s">
        <v>207</v>
      </c>
      <c r="F278" s="16" t="s">
        <v>207</v>
      </c>
      <c r="G278" s="16" t="s">
        <v>207</v>
      </c>
      <c r="H278" s="16" t="s">
        <v>207</v>
      </c>
      <c r="I278" s="16" t="s">
        <v>207</v>
      </c>
      <c r="J278" s="16" t="s">
        <v>207</v>
      </c>
      <c r="K278" s="11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1</v>
      </c>
    </row>
    <row r="279" spans="1:45">
      <c r="A279" s="34"/>
      <c r="B279" s="18" t="s">
        <v>208</v>
      </c>
      <c r="C279" s="7" t="s">
        <v>208</v>
      </c>
      <c r="D279" s="109" t="s">
        <v>212</v>
      </c>
      <c r="E279" s="110" t="s">
        <v>220</v>
      </c>
      <c r="F279" s="110" t="s">
        <v>221</v>
      </c>
      <c r="G279" s="110" t="s">
        <v>223</v>
      </c>
      <c r="H279" s="110" t="s">
        <v>224</v>
      </c>
      <c r="I279" s="110" t="s">
        <v>225</v>
      </c>
      <c r="J279" s="110" t="s">
        <v>226</v>
      </c>
      <c r="K279" s="11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 t="s">
        <v>3</v>
      </c>
    </row>
    <row r="280" spans="1:45">
      <c r="A280" s="34"/>
      <c r="B280" s="18"/>
      <c r="C280" s="7"/>
      <c r="D280" s="8" t="s">
        <v>252</v>
      </c>
      <c r="E280" s="9" t="s">
        <v>252</v>
      </c>
      <c r="F280" s="9" t="s">
        <v>252</v>
      </c>
      <c r="G280" s="9" t="s">
        <v>253</v>
      </c>
      <c r="H280" s="9" t="s">
        <v>253</v>
      </c>
      <c r="I280" s="9" t="s">
        <v>252</v>
      </c>
      <c r="J280" s="9" t="s">
        <v>252</v>
      </c>
      <c r="K280" s="11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2</v>
      </c>
    </row>
    <row r="281" spans="1:45">
      <c r="A281" s="34"/>
      <c r="B281" s="18"/>
      <c r="C281" s="7"/>
      <c r="D281" s="28"/>
      <c r="E281" s="28"/>
      <c r="F281" s="28"/>
      <c r="G281" s="28"/>
      <c r="H281" s="28"/>
      <c r="I281" s="28"/>
      <c r="J281" s="28"/>
      <c r="K281" s="11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1">
        <v>2</v>
      </c>
    </row>
    <row r="282" spans="1:45">
      <c r="A282" s="34"/>
      <c r="B282" s="17">
        <v>1</v>
      </c>
      <c r="C282" s="13">
        <v>1</v>
      </c>
      <c r="D282" s="20">
        <v>1.5555299999999999</v>
      </c>
      <c r="E282" s="20">
        <v>1.1599999999999999</v>
      </c>
      <c r="F282" s="21">
        <v>1.25</v>
      </c>
      <c r="G282" s="20">
        <v>1.3</v>
      </c>
      <c r="H282" s="21">
        <v>1.3</v>
      </c>
      <c r="I282" s="20">
        <v>1</v>
      </c>
      <c r="J282" s="21">
        <v>1.05</v>
      </c>
      <c r="K282" s="11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1</v>
      </c>
    </row>
    <row r="283" spans="1:45">
      <c r="A283" s="34"/>
      <c r="B283" s="18">
        <v>1</v>
      </c>
      <c r="C283" s="7">
        <v>2</v>
      </c>
      <c r="D283" s="9">
        <v>1.5695899999999998</v>
      </c>
      <c r="E283" s="9">
        <v>1.1399999999999999</v>
      </c>
      <c r="F283" s="22">
        <v>1.21</v>
      </c>
      <c r="G283" s="9">
        <v>1.4</v>
      </c>
      <c r="H283" s="22">
        <v>1.3</v>
      </c>
      <c r="I283" s="9">
        <v>1.1000000000000001</v>
      </c>
      <c r="J283" s="22">
        <v>1.1000000000000001</v>
      </c>
      <c r="K283" s="11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>
        <v>31</v>
      </c>
    </row>
    <row r="284" spans="1:45">
      <c r="A284" s="34"/>
      <c r="B284" s="18">
        <v>1</v>
      </c>
      <c r="C284" s="7">
        <v>3</v>
      </c>
      <c r="D284" s="9">
        <v>1.53596</v>
      </c>
      <c r="E284" s="9">
        <v>1.17</v>
      </c>
      <c r="F284" s="22">
        <v>1.23</v>
      </c>
      <c r="G284" s="9">
        <v>1.3</v>
      </c>
      <c r="H284" s="22">
        <v>1.2</v>
      </c>
      <c r="I284" s="9">
        <v>1</v>
      </c>
      <c r="J284" s="22">
        <v>1.1000000000000001</v>
      </c>
      <c r="K284" s="11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16</v>
      </c>
    </row>
    <row r="285" spans="1:45">
      <c r="A285" s="34"/>
      <c r="B285" s="18">
        <v>1</v>
      </c>
      <c r="C285" s="7">
        <v>4</v>
      </c>
      <c r="D285" s="9">
        <v>1.601035</v>
      </c>
      <c r="E285" s="9">
        <v>1.1100000000000001</v>
      </c>
      <c r="F285" s="22">
        <v>1.25</v>
      </c>
      <c r="G285" s="9">
        <v>1.3</v>
      </c>
      <c r="H285" s="22">
        <v>1.1000000000000001</v>
      </c>
      <c r="I285" s="9">
        <v>1</v>
      </c>
      <c r="J285" s="22">
        <v>1.05</v>
      </c>
      <c r="K285" s="11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1">
        <v>1.2225551190476192</v>
      </c>
    </row>
    <row r="286" spans="1:45">
      <c r="A286" s="34"/>
      <c r="B286" s="18">
        <v>1</v>
      </c>
      <c r="C286" s="7">
        <v>5</v>
      </c>
      <c r="D286" s="9">
        <v>1.53349</v>
      </c>
      <c r="E286" s="9">
        <v>1.1000000000000001</v>
      </c>
      <c r="F286" s="9">
        <v>1.24</v>
      </c>
      <c r="G286" s="9">
        <v>1.3</v>
      </c>
      <c r="H286" s="9">
        <v>1.2</v>
      </c>
      <c r="I286" s="9">
        <v>1</v>
      </c>
      <c r="J286" s="9">
        <v>1.05</v>
      </c>
      <c r="K286" s="11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1">
        <v>26</v>
      </c>
    </row>
    <row r="287" spans="1:45">
      <c r="A287" s="34"/>
      <c r="B287" s="18">
        <v>1</v>
      </c>
      <c r="C287" s="7">
        <v>6</v>
      </c>
      <c r="D287" s="9">
        <v>1.5217099999999999</v>
      </c>
      <c r="E287" s="9">
        <v>1.1000000000000001</v>
      </c>
      <c r="F287" s="9">
        <v>1.27</v>
      </c>
      <c r="G287" s="9">
        <v>1.3</v>
      </c>
      <c r="H287" s="9">
        <v>1.2</v>
      </c>
      <c r="I287" s="9">
        <v>1.1000000000000001</v>
      </c>
      <c r="J287" s="9">
        <v>1.05</v>
      </c>
      <c r="K287" s="11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3"/>
    </row>
    <row r="288" spans="1:45">
      <c r="A288" s="34"/>
      <c r="B288" s="19" t="s">
        <v>242</v>
      </c>
      <c r="C288" s="11"/>
      <c r="D288" s="23">
        <v>1.5528858333333335</v>
      </c>
      <c r="E288" s="23">
        <v>1.1299999999999999</v>
      </c>
      <c r="F288" s="23">
        <v>1.2416666666666665</v>
      </c>
      <c r="G288" s="23">
        <v>1.3166666666666667</v>
      </c>
      <c r="H288" s="23">
        <v>1.2166666666666668</v>
      </c>
      <c r="I288" s="23">
        <v>1.0333333333333332</v>
      </c>
      <c r="J288" s="23">
        <v>1.0666666666666667</v>
      </c>
      <c r="K288" s="11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3"/>
    </row>
    <row r="289" spans="1:45">
      <c r="A289" s="34"/>
      <c r="B289" s="2" t="s">
        <v>243</v>
      </c>
      <c r="C289" s="32"/>
      <c r="D289" s="10">
        <v>1.5457449999999999</v>
      </c>
      <c r="E289" s="10">
        <v>1.125</v>
      </c>
      <c r="F289" s="10">
        <v>1.2450000000000001</v>
      </c>
      <c r="G289" s="10">
        <v>1.3</v>
      </c>
      <c r="H289" s="10">
        <v>1.2</v>
      </c>
      <c r="I289" s="10">
        <v>1</v>
      </c>
      <c r="J289" s="10">
        <v>1.05</v>
      </c>
      <c r="K289" s="11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3"/>
    </row>
    <row r="290" spans="1:45">
      <c r="A290" s="34"/>
      <c r="B290" s="2" t="s">
        <v>244</v>
      </c>
      <c r="C290" s="32"/>
      <c r="D290" s="24">
        <v>2.911692916786841E-2</v>
      </c>
      <c r="E290" s="24">
        <v>3.0983866769659248E-2</v>
      </c>
      <c r="F290" s="24">
        <v>2.041241452319317E-2</v>
      </c>
      <c r="G290" s="24">
        <v>4.0824829046386249E-2</v>
      </c>
      <c r="H290" s="24">
        <v>7.5277265270908097E-2</v>
      </c>
      <c r="I290" s="24">
        <v>5.1639777949432274E-2</v>
      </c>
      <c r="J290" s="24">
        <v>2.5819888974716133E-2</v>
      </c>
      <c r="K290" s="11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3"/>
    </row>
    <row r="291" spans="1:45">
      <c r="A291" s="34"/>
      <c r="B291" s="2" t="s">
        <v>87</v>
      </c>
      <c r="C291" s="32"/>
      <c r="D291" s="12">
        <v>1.8750205934564886E-2</v>
      </c>
      <c r="E291" s="12">
        <v>2.7419351123592256E-2</v>
      </c>
      <c r="F291" s="12">
        <v>1.6439528475054904E-2</v>
      </c>
      <c r="G291" s="12">
        <v>3.1006199275736394E-2</v>
      </c>
      <c r="H291" s="12">
        <v>6.1871724880198431E-2</v>
      </c>
      <c r="I291" s="12">
        <v>4.9973978660740916E-2</v>
      </c>
      <c r="J291" s="12">
        <v>2.4206145913796374E-2</v>
      </c>
      <c r="K291" s="11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3"/>
    </row>
    <row r="292" spans="1:45">
      <c r="A292" s="34"/>
      <c r="B292" s="2" t="s">
        <v>245</v>
      </c>
      <c r="C292" s="32"/>
      <c r="D292" s="12">
        <v>0.2701969908261026</v>
      </c>
      <c r="E292" s="12">
        <v>-7.5706295450891803E-2</v>
      </c>
      <c r="F292" s="12">
        <v>1.5632462963252935E-2</v>
      </c>
      <c r="G292" s="12">
        <v>7.69793902563356E-2</v>
      </c>
      <c r="H292" s="12">
        <v>-4.8165128011075087E-3</v>
      </c>
      <c r="I292" s="12">
        <v>-0.15477566840642021</v>
      </c>
      <c r="J292" s="12">
        <v>-0.12751036738727239</v>
      </c>
      <c r="K292" s="11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3"/>
    </row>
    <row r="293" spans="1:45">
      <c r="A293" s="34"/>
      <c r="B293" s="56" t="s">
        <v>246</v>
      </c>
      <c r="C293" s="57"/>
      <c r="D293" s="55">
        <v>2.27</v>
      </c>
      <c r="E293" s="55">
        <v>0.57999999999999996</v>
      </c>
      <c r="F293" s="55">
        <v>0.17</v>
      </c>
      <c r="G293" s="55">
        <v>0.67</v>
      </c>
      <c r="H293" s="55">
        <v>0</v>
      </c>
      <c r="I293" s="55">
        <v>1.24</v>
      </c>
      <c r="J293" s="55">
        <v>1.01</v>
      </c>
      <c r="K293" s="11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3"/>
    </row>
    <row r="294" spans="1:45">
      <c r="B294" s="35"/>
      <c r="C294" s="19"/>
      <c r="D294" s="30"/>
      <c r="E294" s="30"/>
      <c r="F294" s="30"/>
      <c r="G294" s="30"/>
      <c r="H294" s="30"/>
      <c r="I294" s="30"/>
      <c r="J294" s="30"/>
      <c r="AS294" s="73"/>
    </row>
    <row r="295" spans="1:45" ht="15">
      <c r="B295" s="38" t="s">
        <v>448</v>
      </c>
      <c r="AS295" s="31" t="s">
        <v>67</v>
      </c>
    </row>
    <row r="296" spans="1:45" ht="15">
      <c r="A296" s="27" t="s">
        <v>52</v>
      </c>
      <c r="B296" s="17" t="s">
        <v>115</v>
      </c>
      <c r="C296" s="14" t="s">
        <v>116</v>
      </c>
      <c r="D296" s="15" t="s">
        <v>207</v>
      </c>
      <c r="E296" s="16" t="s">
        <v>207</v>
      </c>
      <c r="F296" s="16" t="s">
        <v>207</v>
      </c>
      <c r="G296" s="16" t="s">
        <v>207</v>
      </c>
      <c r="H296" s="16" t="s">
        <v>207</v>
      </c>
      <c r="I296" s="16" t="s">
        <v>207</v>
      </c>
      <c r="J296" s="16" t="s">
        <v>207</v>
      </c>
      <c r="K296" s="16" t="s">
        <v>207</v>
      </c>
      <c r="L296" s="16" t="s">
        <v>207</v>
      </c>
      <c r="M296" s="16" t="s">
        <v>207</v>
      </c>
      <c r="N296" s="16" t="s">
        <v>207</v>
      </c>
      <c r="O296" s="16" t="s">
        <v>207</v>
      </c>
      <c r="P296" s="16" t="s">
        <v>207</v>
      </c>
      <c r="Q296" s="16" t="s">
        <v>207</v>
      </c>
      <c r="R296" s="16" t="s">
        <v>207</v>
      </c>
      <c r="S296" s="16" t="s">
        <v>207</v>
      </c>
      <c r="T296" s="16" t="s">
        <v>207</v>
      </c>
      <c r="U296" s="16" t="s">
        <v>207</v>
      </c>
      <c r="V296" s="16" t="s">
        <v>207</v>
      </c>
      <c r="W296" s="16" t="s">
        <v>207</v>
      </c>
      <c r="X296" s="16" t="s">
        <v>207</v>
      </c>
      <c r="Y296" s="16" t="s">
        <v>207</v>
      </c>
      <c r="Z296" s="16" t="s">
        <v>207</v>
      </c>
      <c r="AA296" s="16" t="s">
        <v>207</v>
      </c>
      <c r="AB296" s="16" t="s">
        <v>207</v>
      </c>
      <c r="AC296" s="111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</v>
      </c>
    </row>
    <row r="297" spans="1:45">
      <c r="A297" s="34"/>
      <c r="B297" s="18" t="s">
        <v>208</v>
      </c>
      <c r="C297" s="7" t="s">
        <v>208</v>
      </c>
      <c r="D297" s="109" t="s">
        <v>210</v>
      </c>
      <c r="E297" s="110" t="s">
        <v>211</v>
      </c>
      <c r="F297" s="110" t="s">
        <v>212</v>
      </c>
      <c r="G297" s="110" t="s">
        <v>213</v>
      </c>
      <c r="H297" s="110" t="s">
        <v>214</v>
      </c>
      <c r="I297" s="110" t="s">
        <v>215</v>
      </c>
      <c r="J297" s="110" t="s">
        <v>216</v>
      </c>
      <c r="K297" s="110" t="s">
        <v>217</v>
      </c>
      <c r="L297" s="110" t="s">
        <v>218</v>
      </c>
      <c r="M297" s="110" t="s">
        <v>219</v>
      </c>
      <c r="N297" s="110" t="s">
        <v>220</v>
      </c>
      <c r="O297" s="110" t="s">
        <v>221</v>
      </c>
      <c r="P297" s="110" t="s">
        <v>222</v>
      </c>
      <c r="Q297" s="110" t="s">
        <v>223</v>
      </c>
      <c r="R297" s="110" t="s">
        <v>224</v>
      </c>
      <c r="S297" s="110" t="s">
        <v>225</v>
      </c>
      <c r="T297" s="110" t="s">
        <v>226</v>
      </c>
      <c r="U297" s="110" t="s">
        <v>228</v>
      </c>
      <c r="V297" s="110" t="s">
        <v>229</v>
      </c>
      <c r="W297" s="110" t="s">
        <v>230</v>
      </c>
      <c r="X297" s="110" t="s">
        <v>231</v>
      </c>
      <c r="Y297" s="110" t="s">
        <v>232</v>
      </c>
      <c r="Z297" s="110" t="s">
        <v>233</v>
      </c>
      <c r="AA297" s="110" t="s">
        <v>234</v>
      </c>
      <c r="AB297" s="110" t="s">
        <v>235</v>
      </c>
      <c r="AC297" s="111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 t="s">
        <v>1</v>
      </c>
    </row>
    <row r="298" spans="1:45">
      <c r="A298" s="34"/>
      <c r="B298" s="18"/>
      <c r="C298" s="7"/>
      <c r="D298" s="8" t="s">
        <v>118</v>
      </c>
      <c r="E298" s="9" t="s">
        <v>253</v>
      </c>
      <c r="F298" s="9" t="s">
        <v>118</v>
      </c>
      <c r="G298" s="9" t="s">
        <v>118</v>
      </c>
      <c r="H298" s="9" t="s">
        <v>253</v>
      </c>
      <c r="I298" s="9" t="s">
        <v>253</v>
      </c>
      <c r="J298" s="9" t="s">
        <v>253</v>
      </c>
      <c r="K298" s="9" t="s">
        <v>253</v>
      </c>
      <c r="L298" s="9" t="s">
        <v>253</v>
      </c>
      <c r="M298" s="9" t="s">
        <v>118</v>
      </c>
      <c r="N298" s="9" t="s">
        <v>118</v>
      </c>
      <c r="O298" s="9" t="s">
        <v>118</v>
      </c>
      <c r="P298" s="9" t="s">
        <v>118</v>
      </c>
      <c r="Q298" s="9" t="s">
        <v>253</v>
      </c>
      <c r="R298" s="9" t="s">
        <v>253</v>
      </c>
      <c r="S298" s="9" t="s">
        <v>252</v>
      </c>
      <c r="T298" s="9" t="s">
        <v>118</v>
      </c>
      <c r="U298" s="9" t="s">
        <v>118</v>
      </c>
      <c r="V298" s="9" t="s">
        <v>253</v>
      </c>
      <c r="W298" s="9" t="s">
        <v>118</v>
      </c>
      <c r="X298" s="9" t="s">
        <v>253</v>
      </c>
      <c r="Y298" s="9" t="s">
        <v>118</v>
      </c>
      <c r="Z298" s="9" t="s">
        <v>253</v>
      </c>
      <c r="AA298" s="9" t="s">
        <v>118</v>
      </c>
      <c r="AB298" s="9" t="s">
        <v>118</v>
      </c>
      <c r="AC298" s="111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2</v>
      </c>
    </row>
    <row r="299" spans="1:45">
      <c r="A299" s="34"/>
      <c r="B299" s="18"/>
      <c r="C299" s="7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111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3</v>
      </c>
    </row>
    <row r="300" spans="1:45">
      <c r="A300" s="34"/>
      <c r="B300" s="17">
        <v>1</v>
      </c>
      <c r="C300" s="13">
        <v>1</v>
      </c>
      <c r="D300" s="20">
        <v>2.77</v>
      </c>
      <c r="E300" s="20">
        <v>2.830957820757936</v>
      </c>
      <c r="F300" s="116">
        <v>3.0607199999999999</v>
      </c>
      <c r="G300" s="20">
        <v>2.8</v>
      </c>
      <c r="H300" s="21">
        <v>2.73</v>
      </c>
      <c r="I300" s="106">
        <v>3.01</v>
      </c>
      <c r="J300" s="21">
        <v>2.71</v>
      </c>
      <c r="K300" s="20">
        <v>2.63</v>
      </c>
      <c r="L300" s="20">
        <v>2.82</v>
      </c>
      <c r="M300" s="20">
        <v>2.89</v>
      </c>
      <c r="N300" s="20">
        <v>2.78</v>
      </c>
      <c r="O300" s="20">
        <v>2.85</v>
      </c>
      <c r="P300" s="20">
        <v>2.87</v>
      </c>
      <c r="Q300" s="20">
        <v>2.7595000000000001</v>
      </c>
      <c r="R300" s="20">
        <v>2.83</v>
      </c>
      <c r="S300" s="20">
        <v>2.8235999999999999</v>
      </c>
      <c r="T300" s="20">
        <v>2.82</v>
      </c>
      <c r="U300" s="20">
        <v>2.63</v>
      </c>
      <c r="V300" s="20">
        <v>2.79</v>
      </c>
      <c r="W300" s="106">
        <v>2.403</v>
      </c>
      <c r="X300" s="20">
        <v>2.73</v>
      </c>
      <c r="Y300" s="106">
        <v>3.03</v>
      </c>
      <c r="Z300" s="20">
        <v>2.73</v>
      </c>
      <c r="AA300" s="20">
        <v>2.76</v>
      </c>
      <c r="AB300" s="20">
        <v>2.72</v>
      </c>
      <c r="AC300" s="111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1</v>
      </c>
    </row>
    <row r="301" spans="1:45">
      <c r="A301" s="34"/>
      <c r="B301" s="18">
        <v>1</v>
      </c>
      <c r="C301" s="7">
        <v>2</v>
      </c>
      <c r="D301" s="9">
        <v>2.88</v>
      </c>
      <c r="E301" s="9">
        <v>2.8064274222291266</v>
      </c>
      <c r="F301" s="112">
        <v>3.044165</v>
      </c>
      <c r="G301" s="9">
        <v>2.7</v>
      </c>
      <c r="H301" s="22">
        <v>2.76</v>
      </c>
      <c r="I301" s="107">
        <v>3.04</v>
      </c>
      <c r="J301" s="22">
        <v>2.93</v>
      </c>
      <c r="K301" s="9">
        <v>2.63</v>
      </c>
      <c r="L301" s="9">
        <v>2.8</v>
      </c>
      <c r="M301" s="9">
        <v>2.95</v>
      </c>
      <c r="N301" s="9">
        <v>2.78</v>
      </c>
      <c r="O301" s="9">
        <v>2.84</v>
      </c>
      <c r="P301" s="9">
        <v>2.88</v>
      </c>
      <c r="Q301" s="113">
        <v>2.948</v>
      </c>
      <c r="R301" s="9">
        <v>2.75</v>
      </c>
      <c r="S301" s="9">
        <v>2.8406000000000002</v>
      </c>
      <c r="T301" s="9">
        <v>2.89</v>
      </c>
      <c r="U301" s="9">
        <v>2.72</v>
      </c>
      <c r="V301" s="9">
        <v>2.71</v>
      </c>
      <c r="W301" s="113">
        <v>2.202</v>
      </c>
      <c r="X301" s="9">
        <v>2.79</v>
      </c>
      <c r="Y301" s="113">
        <v>3.12</v>
      </c>
      <c r="Z301" s="9">
        <v>2.7</v>
      </c>
      <c r="AA301" s="9">
        <v>2.77</v>
      </c>
      <c r="AB301" s="9">
        <v>2.75</v>
      </c>
      <c r="AC301" s="111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 t="e">
        <v>#N/A</v>
      </c>
    </row>
    <row r="302" spans="1:45">
      <c r="A302" s="34"/>
      <c r="B302" s="18">
        <v>1</v>
      </c>
      <c r="C302" s="7">
        <v>3</v>
      </c>
      <c r="D302" s="9">
        <v>2.8</v>
      </c>
      <c r="E302" s="9">
        <v>2.8271085444916095</v>
      </c>
      <c r="F302" s="112">
        <v>3.0476450000000002</v>
      </c>
      <c r="G302" s="9">
        <v>2.7</v>
      </c>
      <c r="H302" s="22">
        <v>2.79</v>
      </c>
      <c r="I302" s="107">
        <v>2.9</v>
      </c>
      <c r="J302" s="22">
        <v>2.85</v>
      </c>
      <c r="K302" s="22">
        <v>2.65</v>
      </c>
      <c r="L302" s="10">
        <v>2.81</v>
      </c>
      <c r="M302" s="10">
        <v>2.91</v>
      </c>
      <c r="N302" s="10">
        <v>2.87</v>
      </c>
      <c r="O302" s="10">
        <v>2.86</v>
      </c>
      <c r="P302" s="10">
        <v>2.9</v>
      </c>
      <c r="Q302" s="10">
        <v>2.7869999999999999</v>
      </c>
      <c r="R302" s="10">
        <v>2.78</v>
      </c>
      <c r="S302" s="10">
        <v>2.8321000000000001</v>
      </c>
      <c r="T302" s="10">
        <v>2.82</v>
      </c>
      <c r="U302" s="10">
        <v>2.66</v>
      </c>
      <c r="V302" s="10">
        <v>2.72</v>
      </c>
      <c r="W302" s="112">
        <v>2.5529999999999999</v>
      </c>
      <c r="X302" s="10">
        <v>2.76</v>
      </c>
      <c r="Y302" s="112">
        <v>2.99</v>
      </c>
      <c r="Z302" s="10">
        <v>2.71</v>
      </c>
      <c r="AA302" s="10">
        <v>2.77</v>
      </c>
      <c r="AB302" s="115">
        <v>2.64</v>
      </c>
      <c r="AC302" s="111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>
        <v>16</v>
      </c>
    </row>
    <row r="303" spans="1:45">
      <c r="A303" s="34"/>
      <c r="B303" s="18">
        <v>1</v>
      </c>
      <c r="C303" s="7">
        <v>4</v>
      </c>
      <c r="D303" s="9">
        <v>2.83</v>
      </c>
      <c r="E303" s="9">
        <v>2.8253554071905129</v>
      </c>
      <c r="F303" s="112">
        <v>3.038335</v>
      </c>
      <c r="G303" s="9">
        <v>2.8</v>
      </c>
      <c r="H303" s="22">
        <v>2.64</v>
      </c>
      <c r="I303" s="107">
        <v>2.96</v>
      </c>
      <c r="J303" s="22">
        <v>2.96</v>
      </c>
      <c r="K303" s="22">
        <v>2.68</v>
      </c>
      <c r="L303" s="10">
        <v>2.81</v>
      </c>
      <c r="M303" s="10">
        <v>2.85</v>
      </c>
      <c r="N303" s="10">
        <v>2.86</v>
      </c>
      <c r="O303" s="10">
        <v>2.88</v>
      </c>
      <c r="P303" s="10">
        <v>2.91</v>
      </c>
      <c r="Q303" s="10">
        <v>2.8134999999999999</v>
      </c>
      <c r="R303" s="10">
        <v>2.83</v>
      </c>
      <c r="S303" s="10">
        <v>2.8247</v>
      </c>
      <c r="T303" s="10">
        <v>2.85</v>
      </c>
      <c r="U303" s="10">
        <v>2.63</v>
      </c>
      <c r="V303" s="10">
        <v>2.71</v>
      </c>
      <c r="W303" s="112">
        <v>2.5430000000000001</v>
      </c>
      <c r="X303" s="10">
        <v>2.81</v>
      </c>
      <c r="Y303" s="112">
        <v>2.98</v>
      </c>
      <c r="Z303" s="10">
        <v>2.71</v>
      </c>
      <c r="AA303" s="10">
        <v>2.85</v>
      </c>
      <c r="AB303" s="10">
        <v>2.77</v>
      </c>
      <c r="AC303" s="1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1">
        <v>2.7900970966341285</v>
      </c>
    </row>
    <row r="304" spans="1:45">
      <c r="A304" s="34"/>
      <c r="B304" s="18">
        <v>1</v>
      </c>
      <c r="C304" s="7">
        <v>5</v>
      </c>
      <c r="D304" s="9">
        <v>2.68</v>
      </c>
      <c r="E304" s="9">
        <v>2.8547261196181397</v>
      </c>
      <c r="F304" s="107">
        <v>3.0804800000000001</v>
      </c>
      <c r="G304" s="9">
        <v>2.7</v>
      </c>
      <c r="H304" s="9">
        <v>2.85</v>
      </c>
      <c r="I304" s="107">
        <v>2.95</v>
      </c>
      <c r="J304" s="9">
        <v>2.8</v>
      </c>
      <c r="K304" s="9">
        <v>2.65</v>
      </c>
      <c r="L304" s="9">
        <v>2.82</v>
      </c>
      <c r="M304" s="9">
        <v>2.88</v>
      </c>
      <c r="N304" s="9">
        <v>2.89</v>
      </c>
      <c r="O304" s="9">
        <v>2.86</v>
      </c>
      <c r="P304" s="9">
        <v>2.87</v>
      </c>
      <c r="Q304" s="9">
        <v>2.83</v>
      </c>
      <c r="R304" s="9">
        <v>2.65</v>
      </c>
      <c r="S304" s="9">
        <v>2.8639999999999999</v>
      </c>
      <c r="T304" s="9">
        <v>2.84</v>
      </c>
      <c r="U304" s="9">
        <v>2.71</v>
      </c>
      <c r="V304" s="9">
        <v>2.7</v>
      </c>
      <c r="W304" s="107">
        <v>2.5339999999999998</v>
      </c>
      <c r="X304" s="9">
        <v>2.81</v>
      </c>
      <c r="Y304" s="107">
        <v>2.94</v>
      </c>
      <c r="Z304" s="9">
        <v>2.72</v>
      </c>
      <c r="AA304" s="9">
        <v>2.74</v>
      </c>
      <c r="AB304" s="9">
        <v>2.79</v>
      </c>
      <c r="AC304" s="1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1">
        <v>27</v>
      </c>
    </row>
    <row r="305" spans="1:45">
      <c r="A305" s="34"/>
      <c r="B305" s="18">
        <v>1</v>
      </c>
      <c r="C305" s="7">
        <v>6</v>
      </c>
      <c r="D305" s="9">
        <v>2.8</v>
      </c>
      <c r="E305" s="9">
        <v>2.9106588616129616</v>
      </c>
      <c r="F305" s="107">
        <v>3.0755999999999997</v>
      </c>
      <c r="G305" s="9">
        <v>2.8</v>
      </c>
      <c r="H305" s="9">
        <v>2.75</v>
      </c>
      <c r="I305" s="107">
        <v>2.98</v>
      </c>
      <c r="J305" s="9">
        <v>2.81</v>
      </c>
      <c r="K305" s="9">
        <v>2.67</v>
      </c>
      <c r="L305" s="113">
        <v>2.72</v>
      </c>
      <c r="M305" s="9">
        <v>2.92</v>
      </c>
      <c r="N305" s="9">
        <v>2.76</v>
      </c>
      <c r="O305" s="9">
        <v>2.86</v>
      </c>
      <c r="P305" s="9">
        <v>2.9</v>
      </c>
      <c r="Q305" s="9">
        <v>2.7875000000000001</v>
      </c>
      <c r="R305" s="9">
        <v>2.72</v>
      </c>
      <c r="S305" s="113">
        <v>2.6909999999999998</v>
      </c>
      <c r="T305" s="9">
        <v>2.85</v>
      </c>
      <c r="U305" s="9">
        <v>2.69</v>
      </c>
      <c r="V305" s="9">
        <v>2.75</v>
      </c>
      <c r="W305" s="107">
        <v>2.536</v>
      </c>
      <c r="X305" s="9">
        <v>2.78</v>
      </c>
      <c r="Y305" s="107">
        <v>2.99</v>
      </c>
      <c r="Z305" s="9">
        <v>2.7</v>
      </c>
      <c r="AA305" s="9">
        <v>2.81</v>
      </c>
      <c r="AB305" s="9">
        <v>2.77</v>
      </c>
      <c r="AC305" s="111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A306" s="34"/>
      <c r="B306" s="19" t="s">
        <v>242</v>
      </c>
      <c r="C306" s="11"/>
      <c r="D306" s="23">
        <v>2.793333333333333</v>
      </c>
      <c r="E306" s="23">
        <v>2.8425390293167143</v>
      </c>
      <c r="F306" s="23">
        <v>3.0578241666666663</v>
      </c>
      <c r="G306" s="23">
        <v>2.75</v>
      </c>
      <c r="H306" s="23">
        <v>2.7533333333333339</v>
      </c>
      <c r="I306" s="23">
        <v>2.9733333333333332</v>
      </c>
      <c r="J306" s="23">
        <v>2.8433333333333333</v>
      </c>
      <c r="K306" s="23">
        <v>2.6516666666666668</v>
      </c>
      <c r="L306" s="23">
        <v>2.7966666666666669</v>
      </c>
      <c r="M306" s="23">
        <v>2.9</v>
      </c>
      <c r="N306" s="23">
        <v>2.8233333333333328</v>
      </c>
      <c r="O306" s="23">
        <v>2.8583333333333329</v>
      </c>
      <c r="P306" s="23">
        <v>2.8883333333333332</v>
      </c>
      <c r="Q306" s="23">
        <v>2.8209166666666667</v>
      </c>
      <c r="R306" s="23">
        <v>2.76</v>
      </c>
      <c r="S306" s="23">
        <v>2.8126666666666664</v>
      </c>
      <c r="T306" s="23">
        <v>2.8450000000000002</v>
      </c>
      <c r="U306" s="23">
        <v>2.6733333333333338</v>
      </c>
      <c r="V306" s="23">
        <v>2.73</v>
      </c>
      <c r="W306" s="23">
        <v>2.4618333333333333</v>
      </c>
      <c r="X306" s="23">
        <v>2.78</v>
      </c>
      <c r="Y306" s="23">
        <v>3.0083333333333333</v>
      </c>
      <c r="Z306" s="23">
        <v>2.7116666666666673</v>
      </c>
      <c r="AA306" s="23">
        <v>2.7833333333333332</v>
      </c>
      <c r="AB306" s="23">
        <v>2.74</v>
      </c>
      <c r="AC306" s="111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3"/>
    </row>
    <row r="307" spans="1:45">
      <c r="A307" s="34"/>
      <c r="B307" s="2" t="s">
        <v>243</v>
      </c>
      <c r="C307" s="32"/>
      <c r="D307" s="10">
        <v>2.8</v>
      </c>
      <c r="E307" s="10">
        <v>2.829033182624773</v>
      </c>
      <c r="F307" s="10">
        <v>3.0541825</v>
      </c>
      <c r="G307" s="10">
        <v>2.75</v>
      </c>
      <c r="H307" s="10">
        <v>2.7549999999999999</v>
      </c>
      <c r="I307" s="10">
        <v>2.9699999999999998</v>
      </c>
      <c r="J307" s="10">
        <v>2.83</v>
      </c>
      <c r="K307" s="10">
        <v>2.65</v>
      </c>
      <c r="L307" s="10">
        <v>2.81</v>
      </c>
      <c r="M307" s="10">
        <v>2.9000000000000004</v>
      </c>
      <c r="N307" s="10">
        <v>2.82</v>
      </c>
      <c r="O307" s="10">
        <v>2.86</v>
      </c>
      <c r="P307" s="10">
        <v>2.8899999999999997</v>
      </c>
      <c r="Q307" s="10">
        <v>2.8005</v>
      </c>
      <c r="R307" s="10">
        <v>2.7649999999999997</v>
      </c>
      <c r="S307" s="10">
        <v>2.8284000000000002</v>
      </c>
      <c r="T307" s="10">
        <v>2.8449999999999998</v>
      </c>
      <c r="U307" s="10">
        <v>2.6749999999999998</v>
      </c>
      <c r="V307" s="10">
        <v>2.7149999999999999</v>
      </c>
      <c r="W307" s="10">
        <v>2.5350000000000001</v>
      </c>
      <c r="X307" s="10">
        <v>2.7850000000000001</v>
      </c>
      <c r="Y307" s="10">
        <v>2.99</v>
      </c>
      <c r="Z307" s="10">
        <v>2.71</v>
      </c>
      <c r="AA307" s="10">
        <v>2.77</v>
      </c>
      <c r="AB307" s="10">
        <v>2.76</v>
      </c>
      <c r="AC307" s="111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3"/>
    </row>
    <row r="308" spans="1:45">
      <c r="A308" s="34"/>
      <c r="B308" s="2" t="s">
        <v>244</v>
      </c>
      <c r="C308" s="32"/>
      <c r="D308" s="24">
        <v>6.683312551921132E-2</v>
      </c>
      <c r="E308" s="24">
        <v>3.6770602419672317E-2</v>
      </c>
      <c r="F308" s="24">
        <v>1.7364727298943235E-2</v>
      </c>
      <c r="G308" s="24">
        <v>5.4772255750516412E-2</v>
      </c>
      <c r="H308" s="24">
        <v>6.9474215840602802E-2</v>
      </c>
      <c r="I308" s="24">
        <v>4.8853522561496686E-2</v>
      </c>
      <c r="J308" s="24">
        <v>9.1578745714639906E-2</v>
      </c>
      <c r="K308" s="24">
        <v>2.0412414523193232E-2</v>
      </c>
      <c r="L308" s="24">
        <v>3.8297084310253408E-2</v>
      </c>
      <c r="M308" s="24">
        <v>3.4641016151377581E-2</v>
      </c>
      <c r="N308" s="24">
        <v>5.6095157247900485E-2</v>
      </c>
      <c r="O308" s="24">
        <v>1.3291601358251241E-2</v>
      </c>
      <c r="P308" s="24">
        <v>1.7224014243685061E-2</v>
      </c>
      <c r="Q308" s="24">
        <v>6.6823212034940835E-2</v>
      </c>
      <c r="R308" s="24">
        <v>6.928203230275512E-2</v>
      </c>
      <c r="S308" s="24">
        <v>6.1416859791645767E-2</v>
      </c>
      <c r="T308" s="24">
        <v>2.5884358211089691E-2</v>
      </c>
      <c r="U308" s="24">
        <v>3.9327683210007076E-2</v>
      </c>
      <c r="V308" s="24">
        <v>3.4058772731852781E-2</v>
      </c>
      <c r="W308" s="24">
        <v>0.13898405184288834</v>
      </c>
      <c r="X308" s="24">
        <v>3.0983866769659394E-2</v>
      </c>
      <c r="Y308" s="24">
        <v>6.1779176642835477E-2</v>
      </c>
      <c r="Z308" s="24">
        <v>1.1690451944500075E-2</v>
      </c>
      <c r="AA308" s="24">
        <v>3.983298465677243E-2</v>
      </c>
      <c r="AB308" s="24">
        <v>5.4405882034941726E-2</v>
      </c>
      <c r="AC308" s="186"/>
      <c r="AD308" s="187"/>
      <c r="AE308" s="187"/>
      <c r="AF308" s="187"/>
      <c r="AG308" s="187"/>
      <c r="AH308" s="187"/>
      <c r="AI308" s="187"/>
      <c r="AJ308" s="187"/>
      <c r="AK308" s="187"/>
      <c r="AL308" s="187"/>
      <c r="AM308" s="187"/>
      <c r="AN308" s="187"/>
      <c r="AO308" s="187"/>
      <c r="AP308" s="187"/>
      <c r="AQ308" s="187"/>
      <c r="AR308" s="187"/>
      <c r="AS308" s="74"/>
    </row>
    <row r="309" spans="1:45">
      <c r="A309" s="34"/>
      <c r="B309" s="2" t="s">
        <v>87</v>
      </c>
      <c r="C309" s="32"/>
      <c r="D309" s="12">
        <v>2.3925939923345345E-2</v>
      </c>
      <c r="E309" s="12">
        <v>1.2935830270204306E-2</v>
      </c>
      <c r="F309" s="12">
        <v>5.6787854214235354E-3</v>
      </c>
      <c r="G309" s="12">
        <v>1.9917183909278696E-2</v>
      </c>
      <c r="H309" s="12">
        <v>2.5232766043802465E-2</v>
      </c>
      <c r="I309" s="12">
        <v>1.6430556915301577E-2</v>
      </c>
      <c r="J309" s="12">
        <v>3.2208234131760813E-2</v>
      </c>
      <c r="K309" s="12">
        <v>7.6979564512356623E-3</v>
      </c>
      <c r="L309" s="12">
        <v>1.3693832292104913E-2</v>
      </c>
      <c r="M309" s="12">
        <v>1.1945177983233649E-2</v>
      </c>
      <c r="N309" s="12">
        <v>1.9868414609645984E-2</v>
      </c>
      <c r="O309" s="12">
        <v>4.6501229241695313E-3</v>
      </c>
      <c r="P309" s="12">
        <v>5.9633055661921733E-3</v>
      </c>
      <c r="Q309" s="12">
        <v>2.3688474326291394E-2</v>
      </c>
      <c r="R309" s="12">
        <v>2.5102185616940262E-2</v>
      </c>
      <c r="S309" s="12">
        <v>2.1835811729667851E-2</v>
      </c>
      <c r="T309" s="12">
        <v>9.0981926928259006E-3</v>
      </c>
      <c r="U309" s="12">
        <v>1.4711103445139801E-2</v>
      </c>
      <c r="V309" s="12">
        <v>1.2475740927418601E-2</v>
      </c>
      <c r="W309" s="12">
        <v>5.6455508161758178E-2</v>
      </c>
      <c r="X309" s="12">
        <v>1.1145275816424244E-2</v>
      </c>
      <c r="Y309" s="12">
        <v>2.053601439651041E-2</v>
      </c>
      <c r="Z309" s="12">
        <v>4.3111685105716308E-3</v>
      </c>
      <c r="AA309" s="12">
        <v>1.431125197249309E-2</v>
      </c>
      <c r="AB309" s="12">
        <v>1.9856161326621068E-2</v>
      </c>
      <c r="AC309" s="111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3"/>
    </row>
    <row r="310" spans="1:45">
      <c r="A310" s="34"/>
      <c r="B310" s="2" t="s">
        <v>245</v>
      </c>
      <c r="C310" s="32"/>
      <c r="D310" s="12">
        <v>1.1599011027638717E-3</v>
      </c>
      <c r="E310" s="12">
        <v>1.8795737519618827E-2</v>
      </c>
      <c r="F310" s="12">
        <v>9.5956183874573497E-2</v>
      </c>
      <c r="G310" s="12">
        <v>-1.4371219081407705E-2</v>
      </c>
      <c r="H310" s="12">
        <v>-1.3176517528778908E-2</v>
      </c>
      <c r="I310" s="12">
        <v>6.5673784944708213E-2</v>
      </c>
      <c r="J310" s="12">
        <v>1.908042439219293E-2</v>
      </c>
      <c r="K310" s="12">
        <v>-4.96149148839512E-2</v>
      </c>
      <c r="L310" s="12">
        <v>2.354602655392668E-3</v>
      </c>
      <c r="M310" s="12">
        <v>3.9390350786879136E-2</v>
      </c>
      <c r="N310" s="12">
        <v>1.1912215076421262E-2</v>
      </c>
      <c r="O310" s="12">
        <v>2.4456581379021625E-2</v>
      </c>
      <c r="P310" s="12">
        <v>3.5208895352679015E-2</v>
      </c>
      <c r="Q310" s="12">
        <v>1.1046056450765729E-2</v>
      </c>
      <c r="R310" s="12">
        <v>-1.0787114423521982E-2</v>
      </c>
      <c r="S310" s="12">
        <v>8.0891701080099132E-3</v>
      </c>
      <c r="T310" s="12">
        <v>1.9677775168507328E-2</v>
      </c>
      <c r="U310" s="12">
        <v>-4.1849354791865245E-2</v>
      </c>
      <c r="V310" s="12">
        <v>-2.1539428397179261E-2</v>
      </c>
      <c r="W310" s="12">
        <v>-0.11765316830614991</v>
      </c>
      <c r="X310" s="12">
        <v>-3.6189051077503143E-3</v>
      </c>
      <c r="Y310" s="12">
        <v>7.8218151247308576E-2</v>
      </c>
      <c r="Z310" s="12">
        <v>-2.8110286936636308E-2</v>
      </c>
      <c r="AA310" s="12">
        <v>-2.42420355512174E-3</v>
      </c>
      <c r="AB310" s="12">
        <v>-1.7955323739293427E-2</v>
      </c>
      <c r="AC310" s="111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3"/>
    </row>
    <row r="311" spans="1:45">
      <c r="A311" s="34"/>
      <c r="B311" s="56" t="s">
        <v>246</v>
      </c>
      <c r="C311" s="57"/>
      <c r="D311" s="55">
        <v>0.05</v>
      </c>
      <c r="E311" s="55">
        <v>0.64</v>
      </c>
      <c r="F311" s="55">
        <v>3.64</v>
      </c>
      <c r="G311" s="55">
        <v>0.65</v>
      </c>
      <c r="H311" s="55">
        <v>0.6</v>
      </c>
      <c r="I311" s="55">
        <v>2.46</v>
      </c>
      <c r="J311" s="55">
        <v>0.65</v>
      </c>
      <c r="K311" s="55">
        <v>2.02</v>
      </c>
      <c r="L311" s="55">
        <v>0</v>
      </c>
      <c r="M311" s="55">
        <v>1.44</v>
      </c>
      <c r="N311" s="55">
        <v>0.37</v>
      </c>
      <c r="O311" s="55">
        <v>0.86</v>
      </c>
      <c r="P311" s="55">
        <v>1.28</v>
      </c>
      <c r="Q311" s="55">
        <v>0.34</v>
      </c>
      <c r="R311" s="55">
        <v>0.51</v>
      </c>
      <c r="S311" s="55">
        <v>0.22</v>
      </c>
      <c r="T311" s="55">
        <v>0.67</v>
      </c>
      <c r="U311" s="55">
        <v>1.72</v>
      </c>
      <c r="V311" s="55">
        <v>0.93</v>
      </c>
      <c r="W311" s="55">
        <v>4.67</v>
      </c>
      <c r="X311" s="55">
        <v>0.23</v>
      </c>
      <c r="Y311" s="55">
        <v>2.95</v>
      </c>
      <c r="Z311" s="55">
        <v>1.19</v>
      </c>
      <c r="AA311" s="55">
        <v>0.19</v>
      </c>
      <c r="AB311" s="55">
        <v>0.79</v>
      </c>
      <c r="AC311" s="111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3"/>
    </row>
    <row r="312" spans="1:45">
      <c r="B312" s="35"/>
      <c r="C312" s="19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S312" s="73"/>
    </row>
    <row r="313" spans="1:45" ht="15">
      <c r="B313" s="38" t="s">
        <v>449</v>
      </c>
      <c r="AS313" s="31" t="s">
        <v>67</v>
      </c>
    </row>
    <row r="314" spans="1:45" ht="15">
      <c r="A314" s="27" t="s">
        <v>42</v>
      </c>
      <c r="B314" s="17" t="s">
        <v>115</v>
      </c>
      <c r="C314" s="14" t="s">
        <v>116</v>
      </c>
      <c r="D314" s="15" t="s">
        <v>207</v>
      </c>
      <c r="E314" s="16" t="s">
        <v>207</v>
      </c>
      <c r="F314" s="16" t="s">
        <v>207</v>
      </c>
      <c r="G314" s="16" t="s">
        <v>207</v>
      </c>
      <c r="H314" s="16" t="s">
        <v>207</v>
      </c>
      <c r="I314" s="16" t="s">
        <v>207</v>
      </c>
      <c r="J314" s="16" t="s">
        <v>207</v>
      </c>
      <c r="K314" s="16" t="s">
        <v>207</v>
      </c>
      <c r="L314" s="16" t="s">
        <v>207</v>
      </c>
      <c r="M314" s="16" t="s">
        <v>207</v>
      </c>
      <c r="N314" s="16" t="s">
        <v>207</v>
      </c>
      <c r="O314" s="16" t="s">
        <v>207</v>
      </c>
      <c r="P314" s="16" t="s">
        <v>207</v>
      </c>
      <c r="Q314" s="16" t="s">
        <v>207</v>
      </c>
      <c r="R314" s="16" t="s">
        <v>207</v>
      </c>
      <c r="S314" s="16" t="s">
        <v>207</v>
      </c>
      <c r="T314" s="16" t="s">
        <v>207</v>
      </c>
      <c r="U314" s="16" t="s">
        <v>207</v>
      </c>
      <c r="V314" s="16" t="s">
        <v>207</v>
      </c>
      <c r="W314" s="16" t="s">
        <v>207</v>
      </c>
      <c r="X314" s="16" t="s">
        <v>207</v>
      </c>
      <c r="Y314" s="16" t="s">
        <v>207</v>
      </c>
      <c r="Z314" s="16" t="s">
        <v>207</v>
      </c>
      <c r="AA314" s="111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1</v>
      </c>
    </row>
    <row r="315" spans="1:45">
      <c r="A315" s="34"/>
      <c r="B315" s="18" t="s">
        <v>208</v>
      </c>
      <c r="C315" s="7" t="s">
        <v>208</v>
      </c>
      <c r="D315" s="109" t="s">
        <v>210</v>
      </c>
      <c r="E315" s="110" t="s">
        <v>211</v>
      </c>
      <c r="F315" s="110" t="s">
        <v>212</v>
      </c>
      <c r="G315" s="110" t="s">
        <v>213</v>
      </c>
      <c r="H315" s="110" t="s">
        <v>214</v>
      </c>
      <c r="I315" s="110" t="s">
        <v>215</v>
      </c>
      <c r="J315" s="110" t="s">
        <v>216</v>
      </c>
      <c r="K315" s="110" t="s">
        <v>217</v>
      </c>
      <c r="L315" s="110" t="s">
        <v>218</v>
      </c>
      <c r="M315" s="110" t="s">
        <v>219</v>
      </c>
      <c r="N315" s="110" t="s">
        <v>220</v>
      </c>
      <c r="O315" s="110" t="s">
        <v>221</v>
      </c>
      <c r="P315" s="110" t="s">
        <v>222</v>
      </c>
      <c r="Q315" s="110" t="s">
        <v>223</v>
      </c>
      <c r="R315" s="110" t="s">
        <v>224</v>
      </c>
      <c r="S315" s="110" t="s">
        <v>225</v>
      </c>
      <c r="T315" s="110" t="s">
        <v>226</v>
      </c>
      <c r="U315" s="110" t="s">
        <v>228</v>
      </c>
      <c r="V315" s="110" t="s">
        <v>229</v>
      </c>
      <c r="W315" s="110" t="s">
        <v>231</v>
      </c>
      <c r="X315" s="110" t="s">
        <v>233</v>
      </c>
      <c r="Y315" s="110" t="s">
        <v>234</v>
      </c>
      <c r="Z315" s="110" t="s">
        <v>235</v>
      </c>
      <c r="AA315" s="111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 t="s">
        <v>3</v>
      </c>
    </row>
    <row r="316" spans="1:45">
      <c r="A316" s="34"/>
      <c r="B316" s="18"/>
      <c r="C316" s="7"/>
      <c r="D316" s="8" t="s">
        <v>252</v>
      </c>
      <c r="E316" s="9" t="s">
        <v>253</v>
      </c>
      <c r="F316" s="9" t="s">
        <v>252</v>
      </c>
      <c r="G316" s="9" t="s">
        <v>118</v>
      </c>
      <c r="H316" s="9" t="s">
        <v>253</v>
      </c>
      <c r="I316" s="9" t="s">
        <v>253</v>
      </c>
      <c r="J316" s="9" t="s">
        <v>253</v>
      </c>
      <c r="K316" s="9" t="s">
        <v>253</v>
      </c>
      <c r="L316" s="9" t="s">
        <v>253</v>
      </c>
      <c r="M316" s="9" t="s">
        <v>252</v>
      </c>
      <c r="N316" s="9" t="s">
        <v>252</v>
      </c>
      <c r="O316" s="9" t="s">
        <v>252</v>
      </c>
      <c r="P316" s="9" t="s">
        <v>252</v>
      </c>
      <c r="Q316" s="9" t="s">
        <v>253</v>
      </c>
      <c r="R316" s="9" t="s">
        <v>253</v>
      </c>
      <c r="S316" s="9" t="s">
        <v>252</v>
      </c>
      <c r="T316" s="9" t="s">
        <v>252</v>
      </c>
      <c r="U316" s="9" t="s">
        <v>252</v>
      </c>
      <c r="V316" s="9" t="s">
        <v>253</v>
      </c>
      <c r="W316" s="9" t="s">
        <v>253</v>
      </c>
      <c r="X316" s="9" t="s">
        <v>253</v>
      </c>
      <c r="Y316" s="9" t="s">
        <v>118</v>
      </c>
      <c r="Z316" s="9" t="s">
        <v>118</v>
      </c>
      <c r="AA316" s="111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1</v>
      </c>
    </row>
    <row r="317" spans="1:45">
      <c r="A317" s="34"/>
      <c r="B317" s="18"/>
      <c r="C317" s="7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111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1">
        <v>2</v>
      </c>
    </row>
    <row r="318" spans="1:45">
      <c r="A318" s="34"/>
      <c r="B318" s="17">
        <v>1</v>
      </c>
      <c r="C318" s="13">
        <v>1</v>
      </c>
      <c r="D318" s="196">
        <v>17.690000000000001</v>
      </c>
      <c r="E318" s="199">
        <v>16.647766853698162</v>
      </c>
      <c r="F318" s="198">
        <v>20.173760000000001</v>
      </c>
      <c r="G318" s="196">
        <v>20</v>
      </c>
      <c r="H318" s="198">
        <v>18.8</v>
      </c>
      <c r="I318" s="196">
        <v>19.100000000000001</v>
      </c>
      <c r="J318" s="198">
        <v>19.8</v>
      </c>
      <c r="K318" s="196">
        <v>19.850000000000001</v>
      </c>
      <c r="L318" s="196">
        <v>19.8</v>
      </c>
      <c r="M318" s="196">
        <v>20.170000000000002</v>
      </c>
      <c r="N318" s="196">
        <v>20.350000000000001</v>
      </c>
      <c r="O318" s="196">
        <v>19.5</v>
      </c>
      <c r="P318" s="196">
        <v>20.100000000000001</v>
      </c>
      <c r="Q318" s="196">
        <v>20</v>
      </c>
      <c r="R318" s="196">
        <v>19.48</v>
      </c>
      <c r="S318" s="196">
        <v>20.04</v>
      </c>
      <c r="T318" s="196">
        <v>20</v>
      </c>
      <c r="U318" s="196">
        <v>19.5</v>
      </c>
      <c r="V318" s="196">
        <v>19</v>
      </c>
      <c r="W318" s="196">
        <v>19.399999999999999</v>
      </c>
      <c r="X318" s="196">
        <v>18.78</v>
      </c>
      <c r="Y318" s="199">
        <v>20</v>
      </c>
      <c r="Z318" s="196">
        <v>17.79</v>
      </c>
      <c r="AA318" s="200"/>
      <c r="AB318" s="201"/>
      <c r="AC318" s="201"/>
      <c r="AD318" s="201"/>
      <c r="AE318" s="201"/>
      <c r="AF318" s="201"/>
      <c r="AG318" s="201"/>
      <c r="AH318" s="201"/>
      <c r="AI318" s="201"/>
      <c r="AJ318" s="201"/>
      <c r="AK318" s="201"/>
      <c r="AL318" s="201"/>
      <c r="AM318" s="201"/>
      <c r="AN318" s="201"/>
      <c r="AO318" s="201"/>
      <c r="AP318" s="201"/>
      <c r="AQ318" s="201"/>
      <c r="AR318" s="201"/>
      <c r="AS318" s="202">
        <v>1</v>
      </c>
    </row>
    <row r="319" spans="1:45">
      <c r="A319" s="34"/>
      <c r="B319" s="18">
        <v>1</v>
      </c>
      <c r="C319" s="7">
        <v>2</v>
      </c>
      <c r="D319" s="203">
        <v>17.63</v>
      </c>
      <c r="E319" s="206">
        <v>16.178497539141798</v>
      </c>
      <c r="F319" s="205">
        <v>20.16357</v>
      </c>
      <c r="G319" s="203">
        <v>20</v>
      </c>
      <c r="H319" s="205">
        <v>18.75</v>
      </c>
      <c r="I319" s="203">
        <v>18.850000000000001</v>
      </c>
      <c r="J319" s="205">
        <v>20.6</v>
      </c>
      <c r="K319" s="203">
        <v>19.2</v>
      </c>
      <c r="L319" s="203">
        <v>19.05</v>
      </c>
      <c r="M319" s="203">
        <v>20.11</v>
      </c>
      <c r="N319" s="203">
        <v>19.78</v>
      </c>
      <c r="O319" s="203">
        <v>19.600000000000001</v>
      </c>
      <c r="P319" s="203">
        <v>21.3</v>
      </c>
      <c r="Q319" s="203">
        <v>20</v>
      </c>
      <c r="R319" s="203">
        <v>19.170000000000002</v>
      </c>
      <c r="S319" s="203">
        <v>19.93</v>
      </c>
      <c r="T319" s="203">
        <v>20.6</v>
      </c>
      <c r="U319" s="203">
        <v>19.2</v>
      </c>
      <c r="V319" s="203">
        <v>18.399999999999999</v>
      </c>
      <c r="W319" s="203">
        <v>19.7</v>
      </c>
      <c r="X319" s="203">
        <v>18.649999999999999</v>
      </c>
      <c r="Y319" s="206">
        <v>20</v>
      </c>
      <c r="Z319" s="203">
        <v>18.18</v>
      </c>
      <c r="AA319" s="200"/>
      <c r="AB319" s="201"/>
      <c r="AC319" s="201"/>
      <c r="AD319" s="201"/>
      <c r="AE319" s="201"/>
      <c r="AF319" s="201"/>
      <c r="AG319" s="201"/>
      <c r="AH319" s="201"/>
      <c r="AI319" s="201"/>
      <c r="AJ319" s="201"/>
      <c r="AK319" s="201"/>
      <c r="AL319" s="201"/>
      <c r="AM319" s="201"/>
      <c r="AN319" s="201"/>
      <c r="AO319" s="201"/>
      <c r="AP319" s="201"/>
      <c r="AQ319" s="201"/>
      <c r="AR319" s="201"/>
      <c r="AS319" s="202">
        <v>32</v>
      </c>
    </row>
    <row r="320" spans="1:45">
      <c r="A320" s="34"/>
      <c r="B320" s="18">
        <v>1</v>
      </c>
      <c r="C320" s="7">
        <v>3</v>
      </c>
      <c r="D320" s="203">
        <v>17.82</v>
      </c>
      <c r="E320" s="206">
        <v>15.53880512466935</v>
      </c>
      <c r="F320" s="205">
        <v>19.800090000000001</v>
      </c>
      <c r="G320" s="203">
        <v>19</v>
      </c>
      <c r="H320" s="205">
        <v>19</v>
      </c>
      <c r="I320" s="203">
        <v>19.45</v>
      </c>
      <c r="J320" s="205">
        <v>20.2</v>
      </c>
      <c r="K320" s="205">
        <v>19.7</v>
      </c>
      <c r="L320" s="207">
        <v>19.25</v>
      </c>
      <c r="M320" s="207">
        <v>20.16</v>
      </c>
      <c r="N320" s="207">
        <v>20.440000000000001</v>
      </c>
      <c r="O320" s="207">
        <v>19.53</v>
      </c>
      <c r="P320" s="207">
        <v>20.8</v>
      </c>
      <c r="Q320" s="207">
        <v>20</v>
      </c>
      <c r="R320" s="207">
        <v>18.89</v>
      </c>
      <c r="S320" s="207">
        <v>21.1</v>
      </c>
      <c r="T320" s="207">
        <v>20.6</v>
      </c>
      <c r="U320" s="207">
        <v>18.3</v>
      </c>
      <c r="V320" s="207">
        <v>19.2</v>
      </c>
      <c r="W320" s="207">
        <v>20</v>
      </c>
      <c r="X320" s="207">
        <v>18.690000000000001</v>
      </c>
      <c r="Y320" s="204">
        <v>20</v>
      </c>
      <c r="Z320" s="207">
        <v>18.95</v>
      </c>
      <c r="AA320" s="200"/>
      <c r="AB320" s="201"/>
      <c r="AC320" s="201"/>
      <c r="AD320" s="201"/>
      <c r="AE320" s="201"/>
      <c r="AF320" s="201"/>
      <c r="AG320" s="201"/>
      <c r="AH320" s="201"/>
      <c r="AI320" s="201"/>
      <c r="AJ320" s="201"/>
      <c r="AK320" s="201"/>
      <c r="AL320" s="201"/>
      <c r="AM320" s="201"/>
      <c r="AN320" s="201"/>
      <c r="AO320" s="201"/>
      <c r="AP320" s="201"/>
      <c r="AQ320" s="201"/>
      <c r="AR320" s="201"/>
      <c r="AS320" s="202">
        <v>16</v>
      </c>
    </row>
    <row r="321" spans="1:45">
      <c r="A321" s="34"/>
      <c r="B321" s="18">
        <v>1</v>
      </c>
      <c r="C321" s="7">
        <v>4</v>
      </c>
      <c r="D321" s="203">
        <v>18.03</v>
      </c>
      <c r="E321" s="206">
        <v>14.686656198901821</v>
      </c>
      <c r="F321" s="205">
        <v>19.995674999999999</v>
      </c>
      <c r="G321" s="203">
        <v>18</v>
      </c>
      <c r="H321" s="227">
        <v>20.9</v>
      </c>
      <c r="I321" s="203">
        <v>18.8</v>
      </c>
      <c r="J321" s="205">
        <v>21.2</v>
      </c>
      <c r="K321" s="205">
        <v>20.399999999999999</v>
      </c>
      <c r="L321" s="207">
        <v>19.899999999999999</v>
      </c>
      <c r="M321" s="207">
        <v>19.72</v>
      </c>
      <c r="N321" s="207">
        <v>19.760000000000002</v>
      </c>
      <c r="O321" s="207">
        <v>19.760000000000002</v>
      </c>
      <c r="P321" s="207">
        <v>20.399999999999999</v>
      </c>
      <c r="Q321" s="207">
        <v>20</v>
      </c>
      <c r="R321" s="207">
        <v>19.559999999999999</v>
      </c>
      <c r="S321" s="207">
        <v>20.54</v>
      </c>
      <c r="T321" s="207">
        <v>21</v>
      </c>
      <c r="U321" s="207">
        <v>19.5</v>
      </c>
      <c r="V321" s="207">
        <v>19</v>
      </c>
      <c r="W321" s="207">
        <v>19.5</v>
      </c>
      <c r="X321" s="207">
        <v>18.62</v>
      </c>
      <c r="Y321" s="204">
        <v>20</v>
      </c>
      <c r="Z321" s="207">
        <v>18.84</v>
      </c>
      <c r="AA321" s="200"/>
      <c r="AB321" s="201"/>
      <c r="AC321" s="201"/>
      <c r="AD321" s="201"/>
      <c r="AE321" s="201"/>
      <c r="AF321" s="201"/>
      <c r="AG321" s="201"/>
      <c r="AH321" s="201"/>
      <c r="AI321" s="201"/>
      <c r="AJ321" s="201"/>
      <c r="AK321" s="201"/>
      <c r="AL321" s="201"/>
      <c r="AM321" s="201"/>
      <c r="AN321" s="201"/>
      <c r="AO321" s="201"/>
      <c r="AP321" s="201"/>
      <c r="AQ321" s="201"/>
      <c r="AR321" s="201"/>
      <c r="AS321" s="202">
        <v>19.474994523809524</v>
      </c>
    </row>
    <row r="322" spans="1:45">
      <c r="A322" s="34"/>
      <c r="B322" s="18">
        <v>1</v>
      </c>
      <c r="C322" s="7">
        <v>5</v>
      </c>
      <c r="D322" s="203">
        <v>17.8</v>
      </c>
      <c r="E322" s="206">
        <v>16.871514626522579</v>
      </c>
      <c r="F322" s="203">
        <v>20.102080000000001</v>
      </c>
      <c r="G322" s="203">
        <v>19</v>
      </c>
      <c r="H322" s="203">
        <v>18.899999999999999</v>
      </c>
      <c r="I322" s="203">
        <v>19.100000000000001</v>
      </c>
      <c r="J322" s="203">
        <v>19.3</v>
      </c>
      <c r="K322" s="203">
        <v>19.850000000000001</v>
      </c>
      <c r="L322" s="203">
        <v>19.75</v>
      </c>
      <c r="M322" s="203">
        <v>20</v>
      </c>
      <c r="N322" s="203">
        <v>19.22</v>
      </c>
      <c r="O322" s="203">
        <v>19.45</v>
      </c>
      <c r="P322" s="203">
        <v>21.7</v>
      </c>
      <c r="Q322" s="203">
        <v>20</v>
      </c>
      <c r="R322" s="203">
        <v>19.05</v>
      </c>
      <c r="S322" s="203">
        <v>18.66</v>
      </c>
      <c r="T322" s="203">
        <v>20.8</v>
      </c>
      <c r="U322" s="203">
        <v>18.399999999999999</v>
      </c>
      <c r="V322" s="203">
        <v>19.5</v>
      </c>
      <c r="W322" s="203">
        <v>20</v>
      </c>
      <c r="X322" s="203">
        <v>18.649999999999999</v>
      </c>
      <c r="Y322" s="206">
        <v>20</v>
      </c>
      <c r="Z322" s="203">
        <v>17.77</v>
      </c>
      <c r="AA322" s="200"/>
      <c r="AB322" s="201"/>
      <c r="AC322" s="201"/>
      <c r="AD322" s="201"/>
      <c r="AE322" s="201"/>
      <c r="AF322" s="201"/>
      <c r="AG322" s="201"/>
      <c r="AH322" s="201"/>
      <c r="AI322" s="201"/>
      <c r="AJ322" s="201"/>
      <c r="AK322" s="201"/>
      <c r="AL322" s="201"/>
      <c r="AM322" s="201"/>
      <c r="AN322" s="201"/>
      <c r="AO322" s="201"/>
      <c r="AP322" s="201"/>
      <c r="AQ322" s="201"/>
      <c r="AR322" s="201"/>
      <c r="AS322" s="202">
        <v>28</v>
      </c>
    </row>
    <row r="323" spans="1:45">
      <c r="A323" s="34"/>
      <c r="B323" s="18">
        <v>1</v>
      </c>
      <c r="C323" s="7">
        <v>6</v>
      </c>
      <c r="D323" s="203">
        <v>18.02</v>
      </c>
      <c r="E323" s="206">
        <v>17.847521681066944</v>
      </c>
      <c r="F323" s="203">
        <v>20.124134999999999</v>
      </c>
      <c r="G323" s="203">
        <v>19</v>
      </c>
      <c r="H323" s="203">
        <v>18.899999999999999</v>
      </c>
      <c r="I323" s="203">
        <v>18.350000000000001</v>
      </c>
      <c r="J323" s="203">
        <v>19.55</v>
      </c>
      <c r="K323" s="203">
        <v>20.2</v>
      </c>
      <c r="L323" s="203">
        <v>19.45</v>
      </c>
      <c r="M323" s="203">
        <v>19.93</v>
      </c>
      <c r="N323" s="203">
        <v>19.59</v>
      </c>
      <c r="O323" s="203">
        <v>19.16</v>
      </c>
      <c r="P323" s="203">
        <v>21.6</v>
      </c>
      <c r="Q323" s="203">
        <v>20</v>
      </c>
      <c r="R323" s="203">
        <v>19.489999999999998</v>
      </c>
      <c r="S323" s="203">
        <v>17.72</v>
      </c>
      <c r="T323" s="203">
        <v>20</v>
      </c>
      <c r="U323" s="203">
        <v>19.2</v>
      </c>
      <c r="V323" s="203">
        <v>19.600000000000001</v>
      </c>
      <c r="W323" s="203">
        <v>19.8</v>
      </c>
      <c r="X323" s="203">
        <v>18.600000000000001</v>
      </c>
      <c r="Y323" s="206">
        <v>20</v>
      </c>
      <c r="Z323" s="203">
        <v>18.100000000000001</v>
      </c>
      <c r="AA323" s="200"/>
      <c r="AB323" s="201"/>
      <c r="AC323" s="201"/>
      <c r="AD323" s="201"/>
      <c r="AE323" s="201"/>
      <c r="AF323" s="201"/>
      <c r="AG323" s="201"/>
      <c r="AH323" s="201"/>
      <c r="AI323" s="201"/>
      <c r="AJ323" s="201"/>
      <c r="AK323" s="201"/>
      <c r="AL323" s="201"/>
      <c r="AM323" s="201"/>
      <c r="AN323" s="201"/>
      <c r="AO323" s="201"/>
      <c r="AP323" s="201"/>
      <c r="AQ323" s="201"/>
      <c r="AR323" s="201"/>
      <c r="AS323" s="209"/>
    </row>
    <row r="324" spans="1:45">
      <c r="A324" s="34"/>
      <c r="B324" s="19" t="s">
        <v>242</v>
      </c>
      <c r="C324" s="11"/>
      <c r="D324" s="210">
        <v>17.831666666666667</v>
      </c>
      <c r="E324" s="210">
        <v>16.295127004000108</v>
      </c>
      <c r="F324" s="210">
        <v>20.059884999999998</v>
      </c>
      <c r="G324" s="210">
        <v>19.166666666666668</v>
      </c>
      <c r="H324" s="210">
        <v>19.208333333333332</v>
      </c>
      <c r="I324" s="210">
        <v>18.941666666666666</v>
      </c>
      <c r="J324" s="210">
        <v>20.108333333333334</v>
      </c>
      <c r="K324" s="210">
        <v>19.866666666666667</v>
      </c>
      <c r="L324" s="210">
        <v>19.533333333333335</v>
      </c>
      <c r="M324" s="210">
        <v>20.015000000000001</v>
      </c>
      <c r="N324" s="210">
        <v>19.856666666666669</v>
      </c>
      <c r="O324" s="210">
        <v>19.5</v>
      </c>
      <c r="P324" s="210">
        <v>20.983333333333334</v>
      </c>
      <c r="Q324" s="210">
        <v>20</v>
      </c>
      <c r="R324" s="210">
        <v>19.273333333333333</v>
      </c>
      <c r="S324" s="210">
        <v>19.664999999999999</v>
      </c>
      <c r="T324" s="210">
        <v>20.5</v>
      </c>
      <c r="U324" s="210">
        <v>19.016666666666669</v>
      </c>
      <c r="V324" s="210">
        <v>19.116666666666664</v>
      </c>
      <c r="W324" s="210">
        <v>19.733333333333331</v>
      </c>
      <c r="X324" s="210">
        <v>18.665000000000003</v>
      </c>
      <c r="Y324" s="210">
        <v>20</v>
      </c>
      <c r="Z324" s="210">
        <v>18.271666666666665</v>
      </c>
      <c r="AA324" s="200"/>
      <c r="AB324" s="201"/>
      <c r="AC324" s="201"/>
      <c r="AD324" s="201"/>
      <c r="AE324" s="201"/>
      <c r="AF324" s="201"/>
      <c r="AG324" s="201"/>
      <c r="AH324" s="201"/>
      <c r="AI324" s="201"/>
      <c r="AJ324" s="201"/>
      <c r="AK324" s="201"/>
      <c r="AL324" s="201"/>
      <c r="AM324" s="201"/>
      <c r="AN324" s="201"/>
      <c r="AO324" s="201"/>
      <c r="AP324" s="201"/>
      <c r="AQ324" s="201"/>
      <c r="AR324" s="201"/>
      <c r="AS324" s="209"/>
    </row>
    <row r="325" spans="1:45">
      <c r="A325" s="34"/>
      <c r="B325" s="2" t="s">
        <v>243</v>
      </c>
      <c r="C325" s="32"/>
      <c r="D325" s="207">
        <v>17.810000000000002</v>
      </c>
      <c r="E325" s="207">
        <v>16.41313219641998</v>
      </c>
      <c r="F325" s="207">
        <v>20.113107499999998</v>
      </c>
      <c r="G325" s="207">
        <v>19</v>
      </c>
      <c r="H325" s="207">
        <v>18.899999999999999</v>
      </c>
      <c r="I325" s="207">
        <v>18.975000000000001</v>
      </c>
      <c r="J325" s="207">
        <v>20</v>
      </c>
      <c r="K325" s="207">
        <v>19.850000000000001</v>
      </c>
      <c r="L325" s="207">
        <v>19.600000000000001</v>
      </c>
      <c r="M325" s="207">
        <v>20.055</v>
      </c>
      <c r="N325" s="207">
        <v>19.770000000000003</v>
      </c>
      <c r="O325" s="207">
        <v>19.515000000000001</v>
      </c>
      <c r="P325" s="207">
        <v>21.05</v>
      </c>
      <c r="Q325" s="207">
        <v>20</v>
      </c>
      <c r="R325" s="207">
        <v>19.325000000000003</v>
      </c>
      <c r="S325" s="207">
        <v>19.984999999999999</v>
      </c>
      <c r="T325" s="207">
        <v>20.6</v>
      </c>
      <c r="U325" s="207">
        <v>19.2</v>
      </c>
      <c r="V325" s="207">
        <v>19.100000000000001</v>
      </c>
      <c r="W325" s="207">
        <v>19.75</v>
      </c>
      <c r="X325" s="207">
        <v>18.649999999999999</v>
      </c>
      <c r="Y325" s="207">
        <v>20</v>
      </c>
      <c r="Z325" s="207">
        <v>18.14</v>
      </c>
      <c r="AA325" s="200"/>
      <c r="AB325" s="201"/>
      <c r="AC325" s="201"/>
      <c r="AD325" s="201"/>
      <c r="AE325" s="201"/>
      <c r="AF325" s="201"/>
      <c r="AG325" s="201"/>
      <c r="AH325" s="201"/>
      <c r="AI325" s="201"/>
      <c r="AJ325" s="201"/>
      <c r="AK325" s="201"/>
      <c r="AL325" s="201"/>
      <c r="AM325" s="201"/>
      <c r="AN325" s="201"/>
      <c r="AO325" s="201"/>
      <c r="AP325" s="201"/>
      <c r="AQ325" s="201"/>
      <c r="AR325" s="201"/>
      <c r="AS325" s="209"/>
    </row>
    <row r="326" spans="1:45">
      <c r="A326" s="34"/>
      <c r="B326" s="2" t="s">
        <v>244</v>
      </c>
      <c r="C326" s="32"/>
      <c r="D326" s="24">
        <v>0.16533803756748391</v>
      </c>
      <c r="E326" s="24">
        <v>1.0990277827660861</v>
      </c>
      <c r="F326" s="24">
        <v>0.14229753441293352</v>
      </c>
      <c r="G326" s="24">
        <v>0.752772652709081</v>
      </c>
      <c r="H326" s="24">
        <v>0.83331666649999625</v>
      </c>
      <c r="I326" s="24">
        <v>0.3706975406806286</v>
      </c>
      <c r="J326" s="24">
        <v>0.70740134765680651</v>
      </c>
      <c r="K326" s="24">
        <v>0.41673332800085294</v>
      </c>
      <c r="L326" s="24">
        <v>0.33862466931200746</v>
      </c>
      <c r="M326" s="24">
        <v>0.17236588989704499</v>
      </c>
      <c r="N326" s="24">
        <v>0.46375280771836569</v>
      </c>
      <c r="O326" s="24">
        <v>0.19829271292712758</v>
      </c>
      <c r="P326" s="24">
        <v>0.65548963887056733</v>
      </c>
      <c r="Q326" s="24">
        <v>0</v>
      </c>
      <c r="R326" s="24">
        <v>0.27543904346818043</v>
      </c>
      <c r="S326" s="24">
        <v>1.2512993247021278</v>
      </c>
      <c r="T326" s="24">
        <v>0.41472882706655467</v>
      </c>
      <c r="U326" s="24">
        <v>0.53447793842839453</v>
      </c>
      <c r="V326" s="24">
        <v>0.43089055068157073</v>
      </c>
      <c r="W326" s="24">
        <v>0.25033311140691494</v>
      </c>
      <c r="X326" s="24">
        <v>6.4109281699298637E-2</v>
      </c>
      <c r="Y326" s="24">
        <v>0</v>
      </c>
      <c r="Z326" s="24">
        <v>0.51081960286060535</v>
      </c>
      <c r="AA326" s="111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3"/>
    </row>
    <row r="327" spans="1:45">
      <c r="A327" s="34"/>
      <c r="B327" s="2" t="s">
        <v>87</v>
      </c>
      <c r="C327" s="32"/>
      <c r="D327" s="12">
        <v>9.2721583830722813E-3</v>
      </c>
      <c r="E327" s="12">
        <v>6.7445180543624986E-2</v>
      </c>
      <c r="F327" s="12">
        <v>7.0936365992593448E-3</v>
      </c>
      <c r="G327" s="12">
        <v>3.927509492395205E-2</v>
      </c>
      <c r="H327" s="12">
        <v>4.3383080251626703E-2</v>
      </c>
      <c r="I327" s="12">
        <v>1.9570481690134374E-2</v>
      </c>
      <c r="J327" s="12">
        <v>3.5179511694495139E-2</v>
      </c>
      <c r="K327" s="12">
        <v>2.0976509798700652E-2</v>
      </c>
      <c r="L327" s="12">
        <v>1.7335733923822906E-2</v>
      </c>
      <c r="M327" s="12">
        <v>8.6118356181386444E-3</v>
      </c>
      <c r="N327" s="12">
        <v>2.3355018015025968E-2</v>
      </c>
      <c r="O327" s="12">
        <v>1.016885707318603E-2</v>
      </c>
      <c r="P327" s="12">
        <v>3.1238584854832437E-2</v>
      </c>
      <c r="Q327" s="12">
        <v>0</v>
      </c>
      <c r="R327" s="12">
        <v>1.4291199073063669E-2</v>
      </c>
      <c r="S327" s="12">
        <v>6.3630781830771824E-2</v>
      </c>
      <c r="T327" s="12">
        <v>2.0230674491051447E-2</v>
      </c>
      <c r="U327" s="12">
        <v>2.8105763633394974E-2</v>
      </c>
      <c r="V327" s="12">
        <v>2.2540046243151046E-2</v>
      </c>
      <c r="W327" s="12">
        <v>1.2685799564539611E-2</v>
      </c>
      <c r="X327" s="12">
        <v>3.4347324778622357E-3</v>
      </c>
      <c r="Y327" s="12">
        <v>0</v>
      </c>
      <c r="Z327" s="12">
        <v>2.7956924356140039E-2</v>
      </c>
      <c r="AA327" s="111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3"/>
    </row>
    <row r="328" spans="1:45">
      <c r="A328" s="34"/>
      <c r="B328" s="2" t="s">
        <v>245</v>
      </c>
      <c r="C328" s="32"/>
      <c r="D328" s="12">
        <v>-8.43814284586204E-2</v>
      </c>
      <c r="E328" s="12">
        <v>-0.16327950777710409</v>
      </c>
      <c r="F328" s="12">
        <v>3.0032895540761384E-2</v>
      </c>
      <c r="G328" s="12">
        <v>-1.5831986846820634E-2</v>
      </c>
      <c r="H328" s="12">
        <v>-1.3692491166052978E-2</v>
      </c>
      <c r="I328" s="12">
        <v>-2.7385263522966774E-2</v>
      </c>
      <c r="J328" s="12">
        <v>3.2520615538531139E-2</v>
      </c>
      <c r="K328" s="12">
        <v>2.0111540590078025E-2</v>
      </c>
      <c r="L328" s="12">
        <v>2.9955751439358913E-3</v>
      </c>
      <c r="M328" s="12">
        <v>2.7728145213611333E-2</v>
      </c>
      <c r="N328" s="12">
        <v>1.9598061626693974E-2</v>
      </c>
      <c r="O328" s="12">
        <v>1.2839785993215003E-3</v>
      </c>
      <c r="P328" s="12">
        <v>7.7450024834654574E-2</v>
      </c>
      <c r="Q328" s="12">
        <v>2.6957926768534923E-2</v>
      </c>
      <c r="R328" s="12">
        <v>-1.0354877904055204E-2</v>
      </c>
      <c r="S328" s="12">
        <v>9.7563814951620031E-3</v>
      </c>
      <c r="T328" s="12">
        <v>5.2631874937748346E-2</v>
      </c>
      <c r="U328" s="12">
        <v>-2.3534171297584616E-2</v>
      </c>
      <c r="V328" s="12">
        <v>-1.839938166374222E-2</v>
      </c>
      <c r="W328" s="12">
        <v>1.3265154411620905E-2</v>
      </c>
      <c r="X328" s="12">
        <v>-4.1591514843264621E-2</v>
      </c>
      <c r="Y328" s="12">
        <v>2.6957926768534923E-2</v>
      </c>
      <c r="Z328" s="12">
        <v>-6.1788354069712725E-2</v>
      </c>
      <c r="AA328" s="111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3"/>
    </row>
    <row r="329" spans="1:45">
      <c r="A329" s="34"/>
      <c r="B329" s="56" t="s">
        <v>246</v>
      </c>
      <c r="C329" s="57"/>
      <c r="D329" s="55">
        <v>2.31</v>
      </c>
      <c r="E329" s="55">
        <v>4.43</v>
      </c>
      <c r="F329" s="55">
        <v>0.75</v>
      </c>
      <c r="G329" s="55">
        <v>0.48</v>
      </c>
      <c r="H329" s="55">
        <v>0.42</v>
      </c>
      <c r="I329" s="55">
        <v>0.79</v>
      </c>
      <c r="J329" s="55">
        <v>0.81</v>
      </c>
      <c r="K329" s="55">
        <v>0.48</v>
      </c>
      <c r="L329" s="55">
        <v>0.02</v>
      </c>
      <c r="M329" s="55">
        <v>0.68</v>
      </c>
      <c r="N329" s="55">
        <v>0.47</v>
      </c>
      <c r="O329" s="55">
        <v>0.02</v>
      </c>
      <c r="P329" s="55">
        <v>2.0099999999999998</v>
      </c>
      <c r="Q329" s="55">
        <v>0.66</v>
      </c>
      <c r="R329" s="55">
        <v>0.33</v>
      </c>
      <c r="S329" s="55">
        <v>0.2</v>
      </c>
      <c r="T329" s="55">
        <v>1.35</v>
      </c>
      <c r="U329" s="55">
        <v>0.69</v>
      </c>
      <c r="V329" s="55">
        <v>0.55000000000000004</v>
      </c>
      <c r="W329" s="55">
        <v>0.3</v>
      </c>
      <c r="X329" s="55">
        <v>1.17</v>
      </c>
      <c r="Y329" s="55" t="s">
        <v>247</v>
      </c>
      <c r="Z329" s="55">
        <v>1.71</v>
      </c>
      <c r="AA329" s="111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3"/>
    </row>
    <row r="330" spans="1:45">
      <c r="B330" s="35" t="s">
        <v>261</v>
      </c>
      <c r="C330" s="19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S330" s="73"/>
    </row>
    <row r="331" spans="1:45">
      <c r="AS331" s="73"/>
    </row>
    <row r="332" spans="1:45" ht="15">
      <c r="B332" s="38" t="s">
        <v>450</v>
      </c>
      <c r="AS332" s="31" t="s">
        <v>67</v>
      </c>
    </row>
    <row r="333" spans="1:45" ht="15">
      <c r="A333" s="27" t="s">
        <v>5</v>
      </c>
      <c r="B333" s="17" t="s">
        <v>115</v>
      </c>
      <c r="C333" s="14" t="s">
        <v>116</v>
      </c>
      <c r="D333" s="15" t="s">
        <v>207</v>
      </c>
      <c r="E333" s="16" t="s">
        <v>207</v>
      </c>
      <c r="F333" s="16" t="s">
        <v>207</v>
      </c>
      <c r="G333" s="16" t="s">
        <v>207</v>
      </c>
      <c r="H333" s="16" t="s">
        <v>207</v>
      </c>
      <c r="I333" s="16" t="s">
        <v>207</v>
      </c>
      <c r="J333" s="16" t="s">
        <v>207</v>
      </c>
      <c r="K333" s="111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1">
        <v>1</v>
      </c>
    </row>
    <row r="334" spans="1:45">
      <c r="A334" s="34"/>
      <c r="B334" s="18" t="s">
        <v>208</v>
      </c>
      <c r="C334" s="7" t="s">
        <v>208</v>
      </c>
      <c r="D334" s="109" t="s">
        <v>212</v>
      </c>
      <c r="E334" s="110" t="s">
        <v>220</v>
      </c>
      <c r="F334" s="110" t="s">
        <v>221</v>
      </c>
      <c r="G334" s="110" t="s">
        <v>223</v>
      </c>
      <c r="H334" s="110" t="s">
        <v>224</v>
      </c>
      <c r="I334" s="110" t="s">
        <v>225</v>
      </c>
      <c r="J334" s="110" t="s">
        <v>226</v>
      </c>
      <c r="K334" s="111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1" t="s">
        <v>3</v>
      </c>
    </row>
    <row r="335" spans="1:45">
      <c r="A335" s="34"/>
      <c r="B335" s="18"/>
      <c r="C335" s="7"/>
      <c r="D335" s="8" t="s">
        <v>252</v>
      </c>
      <c r="E335" s="9" t="s">
        <v>252</v>
      </c>
      <c r="F335" s="9" t="s">
        <v>252</v>
      </c>
      <c r="G335" s="9" t="s">
        <v>253</v>
      </c>
      <c r="H335" s="9" t="s">
        <v>253</v>
      </c>
      <c r="I335" s="9" t="s">
        <v>252</v>
      </c>
      <c r="J335" s="9" t="s">
        <v>252</v>
      </c>
      <c r="K335" s="111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1">
        <v>2</v>
      </c>
    </row>
    <row r="336" spans="1:45">
      <c r="A336" s="34"/>
      <c r="B336" s="18"/>
      <c r="C336" s="7"/>
      <c r="D336" s="28"/>
      <c r="E336" s="28"/>
      <c r="F336" s="28"/>
      <c r="G336" s="28"/>
      <c r="H336" s="28"/>
      <c r="I336" s="28"/>
      <c r="J336" s="28"/>
      <c r="K336" s="11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1">
        <v>3</v>
      </c>
    </row>
    <row r="337" spans="1:45">
      <c r="A337" s="34"/>
      <c r="B337" s="17">
        <v>1</v>
      </c>
      <c r="C337" s="13">
        <v>1</v>
      </c>
      <c r="D337" s="20">
        <v>5.950895</v>
      </c>
      <c r="E337" s="20">
        <v>5.29</v>
      </c>
      <c r="F337" s="21">
        <v>5.54</v>
      </c>
      <c r="G337" s="20">
        <v>5.9</v>
      </c>
      <c r="H337" s="21">
        <v>4.7</v>
      </c>
      <c r="I337" s="20">
        <v>5.3</v>
      </c>
      <c r="J337" s="21">
        <v>5.6</v>
      </c>
      <c r="K337" s="11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1">
        <v>1</v>
      </c>
    </row>
    <row r="338" spans="1:45">
      <c r="A338" s="34"/>
      <c r="B338" s="18">
        <v>1</v>
      </c>
      <c r="C338" s="7">
        <v>2</v>
      </c>
      <c r="D338" s="9">
        <v>5.9276200000000001</v>
      </c>
      <c r="E338" s="9">
        <v>5.2</v>
      </c>
      <c r="F338" s="22">
        <v>5.64</v>
      </c>
      <c r="G338" s="9">
        <v>5.9</v>
      </c>
      <c r="H338" s="22">
        <v>4.5999999999999996</v>
      </c>
      <c r="I338" s="9">
        <v>4.9000000000000004</v>
      </c>
      <c r="J338" s="22">
        <v>5.6</v>
      </c>
      <c r="K338" s="11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33</v>
      </c>
    </row>
    <row r="339" spans="1:45">
      <c r="A339" s="34"/>
      <c r="B339" s="18">
        <v>1</v>
      </c>
      <c r="C339" s="7">
        <v>3</v>
      </c>
      <c r="D339" s="9">
        <v>5.98367</v>
      </c>
      <c r="E339" s="9">
        <v>5.26</v>
      </c>
      <c r="F339" s="22">
        <v>5.73</v>
      </c>
      <c r="G339" s="113">
        <v>5.6</v>
      </c>
      <c r="H339" s="22">
        <v>5</v>
      </c>
      <c r="I339" s="9">
        <v>4.9000000000000004</v>
      </c>
      <c r="J339" s="22">
        <v>5.6</v>
      </c>
      <c r="K339" s="11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1">
        <v>16</v>
      </c>
    </row>
    <row r="340" spans="1:45">
      <c r="A340" s="34"/>
      <c r="B340" s="18">
        <v>1</v>
      </c>
      <c r="C340" s="7">
        <v>4</v>
      </c>
      <c r="D340" s="9">
        <v>5.8960800000000004</v>
      </c>
      <c r="E340" s="9">
        <v>5.03</v>
      </c>
      <c r="F340" s="22">
        <v>5.73</v>
      </c>
      <c r="G340" s="9">
        <v>6</v>
      </c>
      <c r="H340" s="22">
        <v>5.8</v>
      </c>
      <c r="I340" s="9">
        <v>5.3</v>
      </c>
      <c r="J340" s="22">
        <v>5.6</v>
      </c>
      <c r="K340" s="111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1">
        <v>5.5192777380952389</v>
      </c>
    </row>
    <row r="341" spans="1:45">
      <c r="A341" s="34"/>
      <c r="B341" s="18">
        <v>1</v>
      </c>
      <c r="C341" s="7">
        <v>5</v>
      </c>
      <c r="D341" s="9">
        <v>5.9593499999999997</v>
      </c>
      <c r="E341" s="9">
        <v>5.03</v>
      </c>
      <c r="F341" s="9">
        <v>5.71</v>
      </c>
      <c r="G341" s="9">
        <v>6</v>
      </c>
      <c r="H341" s="9">
        <v>5.2</v>
      </c>
      <c r="I341" s="9">
        <v>5.0999999999999996</v>
      </c>
      <c r="J341" s="113">
        <v>6</v>
      </c>
      <c r="K341" s="111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1">
        <v>29</v>
      </c>
    </row>
    <row r="342" spans="1:45">
      <c r="A342" s="34"/>
      <c r="B342" s="18">
        <v>1</v>
      </c>
      <c r="C342" s="7">
        <v>6</v>
      </c>
      <c r="D342" s="9">
        <v>6.0220500000000001</v>
      </c>
      <c r="E342" s="9">
        <v>5.26</v>
      </c>
      <c r="F342" s="9">
        <v>5.77</v>
      </c>
      <c r="G342" s="9">
        <v>5.9</v>
      </c>
      <c r="H342" s="9">
        <v>5.7</v>
      </c>
      <c r="I342" s="9">
        <v>4.9000000000000004</v>
      </c>
      <c r="J342" s="9">
        <v>5.8</v>
      </c>
      <c r="K342" s="111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3"/>
    </row>
    <row r="343" spans="1:45">
      <c r="A343" s="34"/>
      <c r="B343" s="19" t="s">
        <v>242</v>
      </c>
      <c r="C343" s="11"/>
      <c r="D343" s="23">
        <v>5.9566108333333334</v>
      </c>
      <c r="E343" s="23">
        <v>5.1783333333333337</v>
      </c>
      <c r="F343" s="23">
        <v>5.6866666666666674</v>
      </c>
      <c r="G343" s="23">
        <v>5.8833333333333329</v>
      </c>
      <c r="H343" s="23">
        <v>5.166666666666667</v>
      </c>
      <c r="I343" s="23">
        <v>5.0666666666666664</v>
      </c>
      <c r="J343" s="23">
        <v>5.6999999999999993</v>
      </c>
      <c r="K343" s="11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3"/>
    </row>
    <row r="344" spans="1:45">
      <c r="A344" s="34"/>
      <c r="B344" s="2" t="s">
        <v>243</v>
      </c>
      <c r="C344" s="32"/>
      <c r="D344" s="10">
        <v>5.9551224999999999</v>
      </c>
      <c r="E344" s="10">
        <v>5.23</v>
      </c>
      <c r="F344" s="10">
        <v>5.7200000000000006</v>
      </c>
      <c r="G344" s="10">
        <v>5.9</v>
      </c>
      <c r="H344" s="10">
        <v>5.0999999999999996</v>
      </c>
      <c r="I344" s="10">
        <v>5</v>
      </c>
      <c r="J344" s="10">
        <v>5.6</v>
      </c>
      <c r="K344" s="11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3"/>
    </row>
    <row r="345" spans="1:45">
      <c r="A345" s="34"/>
      <c r="B345" s="2" t="s">
        <v>244</v>
      </c>
      <c r="C345" s="32"/>
      <c r="D345" s="24">
        <v>4.372437997463953E-2</v>
      </c>
      <c r="E345" s="24">
        <v>0.11856081421222876</v>
      </c>
      <c r="F345" s="24">
        <v>8.3586282766173248E-2</v>
      </c>
      <c r="G345" s="24">
        <v>0.14719601443879762</v>
      </c>
      <c r="H345" s="24">
        <v>0.500666222813829</v>
      </c>
      <c r="I345" s="24">
        <v>0.19663841605003474</v>
      </c>
      <c r="J345" s="24">
        <v>0.16733200530681525</v>
      </c>
      <c r="K345" s="186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  <c r="AA345" s="187"/>
      <c r="AB345" s="187"/>
      <c r="AC345" s="187"/>
      <c r="AD345" s="187"/>
      <c r="AE345" s="187"/>
      <c r="AF345" s="187"/>
      <c r="AG345" s="187"/>
      <c r="AH345" s="187"/>
      <c r="AI345" s="187"/>
      <c r="AJ345" s="187"/>
      <c r="AK345" s="187"/>
      <c r="AL345" s="187"/>
      <c r="AM345" s="187"/>
      <c r="AN345" s="187"/>
      <c r="AO345" s="187"/>
      <c r="AP345" s="187"/>
      <c r="AQ345" s="187"/>
      <c r="AR345" s="187"/>
      <c r="AS345" s="74"/>
    </row>
    <row r="346" spans="1:45">
      <c r="A346" s="34"/>
      <c r="B346" s="2" t="s">
        <v>87</v>
      </c>
      <c r="C346" s="32"/>
      <c r="D346" s="12">
        <v>7.3404795441657658E-3</v>
      </c>
      <c r="E346" s="12">
        <v>2.289555472395792E-2</v>
      </c>
      <c r="F346" s="12">
        <v>1.4698642924883923E-2</v>
      </c>
      <c r="G346" s="12">
        <v>2.5019152595829628E-2</v>
      </c>
      <c r="H346" s="12">
        <v>9.6903139899450763E-2</v>
      </c>
      <c r="I346" s="12">
        <v>3.8810213694085806E-2</v>
      </c>
      <c r="J346" s="12">
        <v>2.9356492159090398E-2</v>
      </c>
      <c r="K346" s="11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3"/>
    </row>
    <row r="347" spans="1:45">
      <c r="A347" s="34"/>
      <c r="B347" s="2" t="s">
        <v>245</v>
      </c>
      <c r="C347" s="32"/>
      <c r="D347" s="12">
        <v>7.9237377785779328E-2</v>
      </c>
      <c r="E347" s="12">
        <v>-6.1773373426858735E-2</v>
      </c>
      <c r="F347" s="12">
        <v>3.0328049522870382E-2</v>
      </c>
      <c r="G347" s="12">
        <v>6.5960731188666966E-2</v>
      </c>
      <c r="H347" s="12">
        <v>-6.3887176576524651E-2</v>
      </c>
      <c r="I347" s="12">
        <v>-8.200548928794682E-2</v>
      </c>
      <c r="J347" s="12">
        <v>3.2743824551059841E-2</v>
      </c>
      <c r="K347" s="111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3"/>
    </row>
    <row r="348" spans="1:45">
      <c r="A348" s="34"/>
      <c r="B348" s="56" t="s">
        <v>246</v>
      </c>
      <c r="C348" s="57"/>
      <c r="D348" s="55">
        <v>0.67</v>
      </c>
      <c r="E348" s="55">
        <v>1.27</v>
      </c>
      <c r="F348" s="55">
        <v>0</v>
      </c>
      <c r="G348" s="55">
        <v>0.49</v>
      </c>
      <c r="H348" s="55">
        <v>1.3</v>
      </c>
      <c r="I348" s="55">
        <v>1.55</v>
      </c>
      <c r="J348" s="55">
        <v>0.03</v>
      </c>
      <c r="K348" s="111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3"/>
    </row>
    <row r="349" spans="1:45">
      <c r="B349" s="35"/>
      <c r="C349" s="19"/>
      <c r="D349" s="30"/>
      <c r="E349" s="30"/>
      <c r="F349" s="30"/>
      <c r="G349" s="30"/>
      <c r="H349" s="30"/>
      <c r="I349" s="30"/>
      <c r="J349" s="30"/>
      <c r="AS349" s="73"/>
    </row>
    <row r="350" spans="1:45" ht="15">
      <c r="B350" s="38" t="s">
        <v>451</v>
      </c>
      <c r="AS350" s="31" t="s">
        <v>248</v>
      </c>
    </row>
    <row r="351" spans="1:45" ht="15">
      <c r="A351" s="27" t="s">
        <v>82</v>
      </c>
      <c r="B351" s="17" t="s">
        <v>115</v>
      </c>
      <c r="C351" s="14" t="s">
        <v>116</v>
      </c>
      <c r="D351" s="15" t="s">
        <v>207</v>
      </c>
      <c r="E351" s="16" t="s">
        <v>207</v>
      </c>
      <c r="F351" s="16" t="s">
        <v>207</v>
      </c>
      <c r="G351" s="16" t="s">
        <v>207</v>
      </c>
      <c r="H351" s="16" t="s">
        <v>207</v>
      </c>
      <c r="I351" s="16" t="s">
        <v>207</v>
      </c>
      <c r="J351" s="16" t="s">
        <v>207</v>
      </c>
      <c r="K351" s="16" t="s">
        <v>207</v>
      </c>
      <c r="L351" s="16" t="s">
        <v>207</v>
      </c>
      <c r="M351" s="16" t="s">
        <v>207</v>
      </c>
      <c r="N351" s="16" t="s">
        <v>207</v>
      </c>
      <c r="O351" s="16" t="s">
        <v>207</v>
      </c>
      <c r="P351" s="16" t="s">
        <v>207</v>
      </c>
      <c r="Q351" s="16" t="s">
        <v>207</v>
      </c>
      <c r="R351" s="111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1</v>
      </c>
    </row>
    <row r="352" spans="1:45">
      <c r="A352" s="34"/>
      <c r="B352" s="18" t="s">
        <v>208</v>
      </c>
      <c r="C352" s="7" t="s">
        <v>208</v>
      </c>
      <c r="D352" s="109" t="s">
        <v>210</v>
      </c>
      <c r="E352" s="110" t="s">
        <v>214</v>
      </c>
      <c r="F352" s="110" t="s">
        <v>215</v>
      </c>
      <c r="G352" s="110" t="s">
        <v>216</v>
      </c>
      <c r="H352" s="110" t="s">
        <v>217</v>
      </c>
      <c r="I352" s="110" t="s">
        <v>218</v>
      </c>
      <c r="J352" s="110" t="s">
        <v>219</v>
      </c>
      <c r="K352" s="110" t="s">
        <v>220</v>
      </c>
      <c r="L352" s="110" t="s">
        <v>221</v>
      </c>
      <c r="M352" s="110" t="s">
        <v>222</v>
      </c>
      <c r="N352" s="110" t="s">
        <v>223</v>
      </c>
      <c r="O352" s="110" t="s">
        <v>225</v>
      </c>
      <c r="P352" s="110" t="s">
        <v>229</v>
      </c>
      <c r="Q352" s="110" t="s">
        <v>233</v>
      </c>
      <c r="R352" s="111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 t="s">
        <v>3</v>
      </c>
    </row>
    <row r="353" spans="1:45">
      <c r="A353" s="34"/>
      <c r="B353" s="18"/>
      <c r="C353" s="7"/>
      <c r="D353" s="8" t="s">
        <v>252</v>
      </c>
      <c r="E353" s="9" t="s">
        <v>253</v>
      </c>
      <c r="F353" s="9" t="s">
        <v>253</v>
      </c>
      <c r="G353" s="9" t="s">
        <v>253</v>
      </c>
      <c r="H353" s="9" t="s">
        <v>253</v>
      </c>
      <c r="I353" s="9" t="s">
        <v>253</v>
      </c>
      <c r="J353" s="9" t="s">
        <v>252</v>
      </c>
      <c r="K353" s="9" t="s">
        <v>252</v>
      </c>
      <c r="L353" s="9" t="s">
        <v>252</v>
      </c>
      <c r="M353" s="9" t="s">
        <v>252</v>
      </c>
      <c r="N353" s="9" t="s">
        <v>253</v>
      </c>
      <c r="O353" s="9" t="s">
        <v>252</v>
      </c>
      <c r="P353" s="9" t="s">
        <v>253</v>
      </c>
      <c r="Q353" s="9" t="s">
        <v>253</v>
      </c>
      <c r="R353" s="111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>
        <v>2</v>
      </c>
    </row>
    <row r="354" spans="1:45">
      <c r="A354" s="34"/>
      <c r="B354" s="18"/>
      <c r="C354" s="7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111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2</v>
      </c>
    </row>
    <row r="355" spans="1:45">
      <c r="A355" s="34"/>
      <c r="B355" s="17">
        <v>1</v>
      </c>
      <c r="C355" s="13">
        <v>1</v>
      </c>
      <c r="D355" s="20">
        <v>0.11</v>
      </c>
      <c r="E355" s="20">
        <v>0.13</v>
      </c>
      <c r="F355" s="21">
        <v>0.27</v>
      </c>
      <c r="G355" s="20">
        <v>0.18</v>
      </c>
      <c r="H355" s="21">
        <v>0.12</v>
      </c>
      <c r="I355" s="20">
        <v>0.11</v>
      </c>
      <c r="J355" s="116">
        <v>1.8</v>
      </c>
      <c r="K355" s="106">
        <v>0.63</v>
      </c>
      <c r="L355" s="106">
        <v>1.55</v>
      </c>
      <c r="M355" s="106">
        <v>2.2000000000000002</v>
      </c>
      <c r="N355" s="106" t="s">
        <v>109</v>
      </c>
      <c r="O355" s="20">
        <v>0.34</v>
      </c>
      <c r="P355" s="106">
        <v>0.1</v>
      </c>
      <c r="Q355" s="106">
        <v>3.2</v>
      </c>
      <c r="R355" s="111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1</v>
      </c>
    </row>
    <row r="356" spans="1:45">
      <c r="A356" s="34"/>
      <c r="B356" s="18">
        <v>1</v>
      </c>
      <c r="C356" s="7">
        <v>2</v>
      </c>
      <c r="D356" s="9">
        <v>0.11</v>
      </c>
      <c r="E356" s="9">
        <v>0.15</v>
      </c>
      <c r="F356" s="22">
        <v>0.28000000000000003</v>
      </c>
      <c r="G356" s="9">
        <v>0.14000000000000001</v>
      </c>
      <c r="H356" s="22">
        <v>0.15</v>
      </c>
      <c r="I356" s="9">
        <v>0.09</v>
      </c>
      <c r="J356" s="112">
        <v>1.7</v>
      </c>
      <c r="K356" s="107">
        <v>0.56000000000000005</v>
      </c>
      <c r="L356" s="107">
        <v>1.64</v>
      </c>
      <c r="M356" s="107">
        <v>2.2000000000000002</v>
      </c>
      <c r="N356" s="107" t="s">
        <v>109</v>
      </c>
      <c r="O356" s="9">
        <v>0.1</v>
      </c>
      <c r="P356" s="107">
        <v>0.2</v>
      </c>
      <c r="Q356" s="107">
        <v>3.2</v>
      </c>
      <c r="R356" s="111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1">
        <v>3</v>
      </c>
    </row>
    <row r="357" spans="1:45">
      <c r="A357" s="34"/>
      <c r="B357" s="18">
        <v>1</v>
      </c>
      <c r="C357" s="7">
        <v>3</v>
      </c>
      <c r="D357" s="9">
        <v>0.18</v>
      </c>
      <c r="E357" s="9">
        <v>0.16</v>
      </c>
      <c r="F357" s="22">
        <v>0.26</v>
      </c>
      <c r="G357" s="9">
        <v>0.17</v>
      </c>
      <c r="H357" s="22">
        <v>0.16</v>
      </c>
      <c r="I357" s="9">
        <v>0.11</v>
      </c>
      <c r="J357" s="112">
        <v>1.7</v>
      </c>
      <c r="K357" s="112">
        <v>0.51</v>
      </c>
      <c r="L357" s="112">
        <v>1.5</v>
      </c>
      <c r="M357" s="112">
        <v>2.2000000000000002</v>
      </c>
      <c r="N357" s="112" t="s">
        <v>109</v>
      </c>
      <c r="O357" s="10">
        <v>0.11</v>
      </c>
      <c r="P357" s="112">
        <v>0.2</v>
      </c>
      <c r="Q357" s="112">
        <v>3.2</v>
      </c>
      <c r="R357" s="111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1">
        <v>16</v>
      </c>
    </row>
    <row r="358" spans="1:45">
      <c r="A358" s="34"/>
      <c r="B358" s="18">
        <v>1</v>
      </c>
      <c r="C358" s="7">
        <v>4</v>
      </c>
      <c r="D358" s="9">
        <v>0.18</v>
      </c>
      <c r="E358" s="113">
        <v>0.23</v>
      </c>
      <c r="F358" s="22">
        <v>0.27</v>
      </c>
      <c r="G358" s="9">
        <v>0.13</v>
      </c>
      <c r="H358" s="22">
        <v>0.17</v>
      </c>
      <c r="I358" s="9">
        <v>0.13</v>
      </c>
      <c r="J358" s="112">
        <v>1.6</v>
      </c>
      <c r="K358" s="112">
        <v>0.49</v>
      </c>
      <c r="L358" s="112">
        <v>1.59</v>
      </c>
      <c r="M358" s="112">
        <v>2.1</v>
      </c>
      <c r="N358" s="112" t="s">
        <v>109</v>
      </c>
      <c r="O358" s="115">
        <v>0.54</v>
      </c>
      <c r="P358" s="112">
        <v>0.2</v>
      </c>
      <c r="Q358" s="112">
        <v>3.2</v>
      </c>
      <c r="R358" s="111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1">
        <v>0.17152380952380999</v>
      </c>
    </row>
    <row r="359" spans="1:45">
      <c r="A359" s="34"/>
      <c r="B359" s="18">
        <v>1</v>
      </c>
      <c r="C359" s="7">
        <v>5</v>
      </c>
      <c r="D359" s="9">
        <v>0.23</v>
      </c>
      <c r="E359" s="9">
        <v>0.18</v>
      </c>
      <c r="F359" s="9">
        <v>0.25</v>
      </c>
      <c r="G359" s="9">
        <v>0.17</v>
      </c>
      <c r="H359" s="9">
        <v>0.13</v>
      </c>
      <c r="I359" s="9">
        <v>0.13</v>
      </c>
      <c r="J359" s="107">
        <v>1.8</v>
      </c>
      <c r="K359" s="107">
        <v>0.44</v>
      </c>
      <c r="L359" s="107">
        <v>1.59</v>
      </c>
      <c r="M359" s="107">
        <v>2.1</v>
      </c>
      <c r="N359" s="107" t="s">
        <v>109</v>
      </c>
      <c r="O359" s="9">
        <v>0.23</v>
      </c>
      <c r="P359" s="107">
        <v>0.2</v>
      </c>
      <c r="Q359" s="107">
        <v>3.2</v>
      </c>
      <c r="R359" s="111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1">
        <v>9</v>
      </c>
    </row>
    <row r="360" spans="1:45">
      <c r="A360" s="34"/>
      <c r="B360" s="18">
        <v>1</v>
      </c>
      <c r="C360" s="7">
        <v>6</v>
      </c>
      <c r="D360" s="9">
        <v>0.19</v>
      </c>
      <c r="E360" s="9">
        <v>0.15</v>
      </c>
      <c r="F360" s="9">
        <v>0.26</v>
      </c>
      <c r="G360" s="9">
        <v>0.19</v>
      </c>
      <c r="H360" s="9">
        <v>0.14000000000000001</v>
      </c>
      <c r="I360" s="9">
        <v>0.1</v>
      </c>
      <c r="J360" s="107">
        <v>1.8</v>
      </c>
      <c r="K360" s="107">
        <v>0.48</v>
      </c>
      <c r="L360" s="107">
        <v>1.65</v>
      </c>
      <c r="M360" s="107">
        <v>2.2000000000000002</v>
      </c>
      <c r="N360" s="107" t="s">
        <v>109</v>
      </c>
      <c r="O360" s="113">
        <v>0.63</v>
      </c>
      <c r="P360" s="107">
        <v>0.2</v>
      </c>
      <c r="Q360" s="107">
        <v>3.2</v>
      </c>
      <c r="R360" s="111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3"/>
    </row>
    <row r="361" spans="1:45">
      <c r="A361" s="34"/>
      <c r="B361" s="19" t="s">
        <v>242</v>
      </c>
      <c r="C361" s="11"/>
      <c r="D361" s="23">
        <v>0.16666666666666666</v>
      </c>
      <c r="E361" s="23">
        <v>0.16666666666666666</v>
      </c>
      <c r="F361" s="23">
        <v>0.26500000000000001</v>
      </c>
      <c r="G361" s="23">
        <v>0.16333333333333333</v>
      </c>
      <c r="H361" s="23">
        <v>0.14500000000000002</v>
      </c>
      <c r="I361" s="23">
        <v>0.11166666666666668</v>
      </c>
      <c r="J361" s="23">
        <v>1.7333333333333336</v>
      </c>
      <c r="K361" s="23">
        <v>0.51833333333333331</v>
      </c>
      <c r="L361" s="23">
        <v>1.5866666666666667</v>
      </c>
      <c r="M361" s="23">
        <v>2.1666666666666665</v>
      </c>
      <c r="N361" s="23" t="s">
        <v>623</v>
      </c>
      <c r="O361" s="23">
        <v>0.32500000000000001</v>
      </c>
      <c r="P361" s="23">
        <v>0.18333333333333332</v>
      </c>
      <c r="Q361" s="23">
        <v>3.1999999999999997</v>
      </c>
      <c r="R361" s="111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3"/>
    </row>
    <row r="362" spans="1:45">
      <c r="A362" s="34"/>
      <c r="B362" s="2" t="s">
        <v>243</v>
      </c>
      <c r="C362" s="32"/>
      <c r="D362" s="10">
        <v>0.18</v>
      </c>
      <c r="E362" s="10">
        <v>0.155</v>
      </c>
      <c r="F362" s="10">
        <v>0.26500000000000001</v>
      </c>
      <c r="G362" s="10">
        <v>0.17</v>
      </c>
      <c r="H362" s="10">
        <v>0.14500000000000002</v>
      </c>
      <c r="I362" s="10">
        <v>0.11</v>
      </c>
      <c r="J362" s="10">
        <v>1.75</v>
      </c>
      <c r="K362" s="10">
        <v>0.5</v>
      </c>
      <c r="L362" s="10">
        <v>1.59</v>
      </c>
      <c r="M362" s="10">
        <v>2.2000000000000002</v>
      </c>
      <c r="N362" s="10" t="s">
        <v>623</v>
      </c>
      <c r="O362" s="10">
        <v>0.28500000000000003</v>
      </c>
      <c r="P362" s="10">
        <v>0.2</v>
      </c>
      <c r="Q362" s="10">
        <v>3.2</v>
      </c>
      <c r="R362" s="111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3"/>
    </row>
    <row r="363" spans="1:45">
      <c r="A363" s="34"/>
      <c r="B363" s="2" t="s">
        <v>244</v>
      </c>
      <c r="C363" s="32"/>
      <c r="D363" s="24">
        <v>4.7609522856952337E-2</v>
      </c>
      <c r="E363" s="24">
        <v>3.5023801430836499E-2</v>
      </c>
      <c r="F363" s="24">
        <v>1.0488088481701525E-2</v>
      </c>
      <c r="G363" s="24">
        <v>2.338090388900026E-2</v>
      </c>
      <c r="H363" s="24">
        <v>1.8708286933869566E-2</v>
      </c>
      <c r="I363" s="24">
        <v>1.6020819787597118E-2</v>
      </c>
      <c r="J363" s="24">
        <v>8.1649658092772595E-2</v>
      </c>
      <c r="K363" s="24">
        <v>6.7354782062350418E-2</v>
      </c>
      <c r="L363" s="24">
        <v>5.6095157247900297E-2</v>
      </c>
      <c r="M363" s="24">
        <v>5.1639777949432274E-2</v>
      </c>
      <c r="N363" s="24" t="s">
        <v>623</v>
      </c>
      <c r="O363" s="24">
        <v>0.22151749366585016</v>
      </c>
      <c r="P363" s="24">
        <v>4.0824829046386499E-2</v>
      </c>
      <c r="Q363" s="24">
        <v>4.8647535555904937E-16</v>
      </c>
      <c r="R363" s="111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3"/>
    </row>
    <row r="364" spans="1:45">
      <c r="A364" s="34"/>
      <c r="B364" s="2" t="s">
        <v>87</v>
      </c>
      <c r="C364" s="32"/>
      <c r="D364" s="12">
        <v>0.28565713714171403</v>
      </c>
      <c r="E364" s="12">
        <v>0.21014280858501899</v>
      </c>
      <c r="F364" s="12">
        <v>3.9577692383779339E-2</v>
      </c>
      <c r="G364" s="12">
        <v>0.14314839115714445</v>
      </c>
      <c r="H364" s="12">
        <v>0.12902266850944527</v>
      </c>
      <c r="I364" s="12">
        <v>0.1434700279486309</v>
      </c>
      <c r="J364" s="12">
        <v>4.7105571976599564E-2</v>
      </c>
      <c r="K364" s="12">
        <v>0.12994491716209083</v>
      </c>
      <c r="L364" s="12">
        <v>3.5354090702458173E-2</v>
      </c>
      <c r="M364" s="12">
        <v>2.3833743668968742E-2</v>
      </c>
      <c r="N364" s="12" t="s">
        <v>623</v>
      </c>
      <c r="O364" s="12">
        <v>0.68159228820261586</v>
      </c>
      <c r="P364" s="12">
        <v>0.22268088570756273</v>
      </c>
      <c r="Q364" s="12">
        <v>1.5202354861220294E-16</v>
      </c>
      <c r="R364" s="111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3"/>
    </row>
    <row r="365" spans="1:45">
      <c r="A365" s="34"/>
      <c r="B365" s="2" t="s">
        <v>245</v>
      </c>
      <c r="C365" s="32"/>
      <c r="D365" s="12">
        <v>-2.8317601332595754E-2</v>
      </c>
      <c r="E365" s="12">
        <v>-2.8317601332595754E-2</v>
      </c>
      <c r="F365" s="12">
        <v>0.54497501388117287</v>
      </c>
      <c r="G365" s="12">
        <v>-4.7751249305943766E-2</v>
      </c>
      <c r="H365" s="12">
        <v>-0.15463631315935811</v>
      </c>
      <c r="I365" s="12">
        <v>-0.348972792892839</v>
      </c>
      <c r="J365" s="12">
        <v>9.105496946141006</v>
      </c>
      <c r="K365" s="12">
        <v>2.0219322598556273</v>
      </c>
      <c r="L365" s="12">
        <v>8.2504164353136886</v>
      </c>
      <c r="M365" s="12">
        <v>11.631871182676255</v>
      </c>
      <c r="N365" s="12" t="s">
        <v>623</v>
      </c>
      <c r="O365" s="12">
        <v>0.89478067740143841</v>
      </c>
      <c r="P365" s="12">
        <v>6.8850638534144748E-2</v>
      </c>
      <c r="Q365" s="12">
        <v>17.656302054414162</v>
      </c>
      <c r="R365" s="111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3"/>
    </row>
    <row r="366" spans="1:45">
      <c r="A366" s="34"/>
      <c r="B366" s="56" t="s">
        <v>246</v>
      </c>
      <c r="C366" s="57"/>
      <c r="D366" s="55">
        <v>0.38</v>
      </c>
      <c r="E366" s="55">
        <v>0.38</v>
      </c>
      <c r="F366" s="55">
        <v>0.38</v>
      </c>
      <c r="G366" s="55">
        <v>0.4</v>
      </c>
      <c r="H366" s="55">
        <v>0.55000000000000004</v>
      </c>
      <c r="I366" s="55">
        <v>0.8</v>
      </c>
      <c r="J366" s="55" t="s">
        <v>247</v>
      </c>
      <c r="K366" s="55">
        <v>2.33</v>
      </c>
      <c r="L366" s="55">
        <v>10.56</v>
      </c>
      <c r="M366" s="55" t="s">
        <v>247</v>
      </c>
      <c r="N366" s="55">
        <v>17.600000000000001</v>
      </c>
      <c r="O366" s="55">
        <v>0.84</v>
      </c>
      <c r="P366" s="55" t="s">
        <v>247</v>
      </c>
      <c r="Q366" s="55" t="s">
        <v>247</v>
      </c>
      <c r="R366" s="111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3"/>
    </row>
    <row r="367" spans="1:45">
      <c r="B367" s="35" t="s">
        <v>262</v>
      </c>
      <c r="C367" s="19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AS367" s="73"/>
    </row>
    <row r="368" spans="1:45">
      <c r="AS368" s="73"/>
    </row>
    <row r="369" spans="1:45" ht="15">
      <c r="B369" s="38" t="s">
        <v>452</v>
      </c>
      <c r="AS369" s="31" t="s">
        <v>67</v>
      </c>
    </row>
    <row r="370" spans="1:45" ht="15">
      <c r="A370" s="27" t="s">
        <v>8</v>
      </c>
      <c r="B370" s="17" t="s">
        <v>115</v>
      </c>
      <c r="C370" s="14" t="s">
        <v>116</v>
      </c>
      <c r="D370" s="15" t="s">
        <v>207</v>
      </c>
      <c r="E370" s="16" t="s">
        <v>207</v>
      </c>
      <c r="F370" s="16" t="s">
        <v>207</v>
      </c>
      <c r="G370" s="16" t="s">
        <v>207</v>
      </c>
      <c r="H370" s="16" t="s">
        <v>207</v>
      </c>
      <c r="I370" s="16" t="s">
        <v>207</v>
      </c>
      <c r="J370" s="16" t="s">
        <v>207</v>
      </c>
      <c r="K370" s="16" t="s">
        <v>207</v>
      </c>
      <c r="L370" s="16" t="s">
        <v>207</v>
      </c>
      <c r="M370" s="16" t="s">
        <v>207</v>
      </c>
      <c r="N370" s="16" t="s">
        <v>207</v>
      </c>
      <c r="O370" s="16" t="s">
        <v>207</v>
      </c>
      <c r="P370" s="16" t="s">
        <v>207</v>
      </c>
      <c r="Q370" s="16" t="s">
        <v>207</v>
      </c>
      <c r="R370" s="16" t="s">
        <v>207</v>
      </c>
      <c r="S370" s="16" t="s">
        <v>207</v>
      </c>
      <c r="T370" s="16" t="s">
        <v>207</v>
      </c>
      <c r="U370" s="16" t="s">
        <v>207</v>
      </c>
      <c r="V370" s="16" t="s">
        <v>207</v>
      </c>
      <c r="W370" s="111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1</v>
      </c>
    </row>
    <row r="371" spans="1:45">
      <c r="A371" s="34"/>
      <c r="B371" s="18" t="s">
        <v>208</v>
      </c>
      <c r="C371" s="7" t="s">
        <v>208</v>
      </c>
      <c r="D371" s="109" t="s">
        <v>210</v>
      </c>
      <c r="E371" s="110" t="s">
        <v>212</v>
      </c>
      <c r="F371" s="110" t="s">
        <v>214</v>
      </c>
      <c r="G371" s="110" t="s">
        <v>215</v>
      </c>
      <c r="H371" s="110" t="s">
        <v>216</v>
      </c>
      <c r="I371" s="110" t="s">
        <v>217</v>
      </c>
      <c r="J371" s="110" t="s">
        <v>218</v>
      </c>
      <c r="K371" s="110" t="s">
        <v>219</v>
      </c>
      <c r="L371" s="110" t="s">
        <v>220</v>
      </c>
      <c r="M371" s="110" t="s">
        <v>221</v>
      </c>
      <c r="N371" s="110" t="s">
        <v>222</v>
      </c>
      <c r="O371" s="110" t="s">
        <v>223</v>
      </c>
      <c r="P371" s="110" t="s">
        <v>224</v>
      </c>
      <c r="Q371" s="110" t="s">
        <v>225</v>
      </c>
      <c r="R371" s="110" t="s">
        <v>226</v>
      </c>
      <c r="S371" s="110" t="s">
        <v>228</v>
      </c>
      <c r="T371" s="110" t="s">
        <v>229</v>
      </c>
      <c r="U371" s="110" t="s">
        <v>231</v>
      </c>
      <c r="V371" s="110" t="s">
        <v>233</v>
      </c>
      <c r="W371" s="111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1" t="s">
        <v>3</v>
      </c>
    </row>
    <row r="372" spans="1:45">
      <c r="A372" s="34"/>
      <c r="B372" s="18"/>
      <c r="C372" s="7"/>
      <c r="D372" s="8" t="s">
        <v>118</v>
      </c>
      <c r="E372" s="9" t="s">
        <v>252</v>
      </c>
      <c r="F372" s="9" t="s">
        <v>253</v>
      </c>
      <c r="G372" s="9" t="s">
        <v>253</v>
      </c>
      <c r="H372" s="9" t="s">
        <v>253</v>
      </c>
      <c r="I372" s="9" t="s">
        <v>253</v>
      </c>
      <c r="J372" s="9" t="s">
        <v>253</v>
      </c>
      <c r="K372" s="9" t="s">
        <v>252</v>
      </c>
      <c r="L372" s="9" t="s">
        <v>252</v>
      </c>
      <c r="M372" s="9" t="s">
        <v>252</v>
      </c>
      <c r="N372" s="9" t="s">
        <v>252</v>
      </c>
      <c r="O372" s="9" t="s">
        <v>253</v>
      </c>
      <c r="P372" s="9" t="s">
        <v>253</v>
      </c>
      <c r="Q372" s="9" t="s">
        <v>252</v>
      </c>
      <c r="R372" s="9" t="s">
        <v>252</v>
      </c>
      <c r="S372" s="9" t="s">
        <v>252</v>
      </c>
      <c r="T372" s="9" t="s">
        <v>253</v>
      </c>
      <c r="U372" s="9" t="s">
        <v>253</v>
      </c>
      <c r="V372" s="9" t="s">
        <v>253</v>
      </c>
      <c r="W372" s="111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1">
        <v>2</v>
      </c>
    </row>
    <row r="373" spans="1:45">
      <c r="A373" s="34"/>
      <c r="B373" s="18"/>
      <c r="C373" s="7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111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1">
        <v>3</v>
      </c>
    </row>
    <row r="374" spans="1:45">
      <c r="A374" s="34"/>
      <c r="B374" s="17">
        <v>1</v>
      </c>
      <c r="C374" s="13">
        <v>1</v>
      </c>
      <c r="D374" s="20">
        <v>1.8</v>
      </c>
      <c r="E374" s="20">
        <v>1.9159999999999999</v>
      </c>
      <c r="F374" s="21">
        <v>2</v>
      </c>
      <c r="G374" s="20">
        <v>2.1</v>
      </c>
      <c r="H374" s="21">
        <v>2.2000000000000002</v>
      </c>
      <c r="I374" s="20">
        <v>2</v>
      </c>
      <c r="J374" s="21">
        <v>2.2999999999999998</v>
      </c>
      <c r="K374" s="20">
        <v>2.4700000000000002</v>
      </c>
      <c r="L374" s="20">
        <v>2.0299999999999998</v>
      </c>
      <c r="M374" s="20">
        <v>2.14</v>
      </c>
      <c r="N374" s="20">
        <v>1.8</v>
      </c>
      <c r="O374" s="20">
        <v>2.5</v>
      </c>
      <c r="P374" s="20">
        <v>1.76</v>
      </c>
      <c r="Q374" s="20">
        <v>2.0099999999999998</v>
      </c>
      <c r="R374" s="20">
        <v>2.2000000000000002</v>
      </c>
      <c r="S374" s="20">
        <v>1.74</v>
      </c>
      <c r="T374" s="20">
        <v>2.6</v>
      </c>
      <c r="U374" s="20">
        <v>2.09</v>
      </c>
      <c r="V374" s="20">
        <v>1.9800000000000002</v>
      </c>
      <c r="W374" s="111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1">
        <v>1</v>
      </c>
    </row>
    <row r="375" spans="1:45">
      <c r="A375" s="34"/>
      <c r="B375" s="18">
        <v>1</v>
      </c>
      <c r="C375" s="7">
        <v>2</v>
      </c>
      <c r="D375" s="9">
        <v>1.7</v>
      </c>
      <c r="E375" s="9">
        <v>1.99034</v>
      </c>
      <c r="F375" s="22">
        <v>2</v>
      </c>
      <c r="G375" s="9">
        <v>2</v>
      </c>
      <c r="H375" s="22">
        <v>2</v>
      </c>
      <c r="I375" s="9">
        <v>2.2000000000000002</v>
      </c>
      <c r="J375" s="22">
        <v>2.1</v>
      </c>
      <c r="K375" s="9">
        <v>2.38</v>
      </c>
      <c r="L375" s="9">
        <v>2.04</v>
      </c>
      <c r="M375" s="9">
        <v>2.17</v>
      </c>
      <c r="N375" s="9">
        <v>1.9</v>
      </c>
      <c r="O375" s="9">
        <v>2.5</v>
      </c>
      <c r="P375" s="9">
        <v>1.9299999999999997</v>
      </c>
      <c r="Q375" s="9">
        <v>1.9299999999999997</v>
      </c>
      <c r="R375" s="9">
        <v>2.2000000000000002</v>
      </c>
      <c r="S375" s="9">
        <v>1.95</v>
      </c>
      <c r="T375" s="9">
        <v>2.58</v>
      </c>
      <c r="U375" s="9">
        <v>2.11</v>
      </c>
      <c r="V375" s="9">
        <v>1.96</v>
      </c>
      <c r="W375" s="111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1">
        <v>18</v>
      </c>
    </row>
    <row r="376" spans="1:45">
      <c r="A376" s="34"/>
      <c r="B376" s="18">
        <v>1</v>
      </c>
      <c r="C376" s="7">
        <v>3</v>
      </c>
      <c r="D376" s="9">
        <v>1.9</v>
      </c>
      <c r="E376" s="9">
        <v>1.9242900000000001</v>
      </c>
      <c r="F376" s="22">
        <v>2.1</v>
      </c>
      <c r="G376" s="9">
        <v>2.1</v>
      </c>
      <c r="H376" s="22">
        <v>2.2000000000000002</v>
      </c>
      <c r="I376" s="9">
        <v>2.1</v>
      </c>
      <c r="J376" s="22">
        <v>2.2000000000000002</v>
      </c>
      <c r="K376" s="22">
        <v>2.25</v>
      </c>
      <c r="L376" s="10">
        <v>2.11</v>
      </c>
      <c r="M376" s="10">
        <v>2.11</v>
      </c>
      <c r="N376" s="10">
        <v>1.9</v>
      </c>
      <c r="O376" s="10">
        <v>2</v>
      </c>
      <c r="P376" s="10">
        <v>1.75</v>
      </c>
      <c r="Q376" s="10">
        <v>1.88</v>
      </c>
      <c r="R376" s="10">
        <v>2.2000000000000002</v>
      </c>
      <c r="S376" s="10">
        <v>1.82</v>
      </c>
      <c r="T376" s="10">
        <v>2.4700000000000002</v>
      </c>
      <c r="U376" s="10">
        <v>2.06</v>
      </c>
      <c r="V376" s="10">
        <v>1.9400000000000002</v>
      </c>
      <c r="W376" s="111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1">
        <v>16</v>
      </c>
    </row>
    <row r="377" spans="1:45">
      <c r="A377" s="34"/>
      <c r="B377" s="18">
        <v>1</v>
      </c>
      <c r="C377" s="7">
        <v>4</v>
      </c>
      <c r="D377" s="9">
        <v>1.9</v>
      </c>
      <c r="E377" s="9">
        <v>1.9665000000000001</v>
      </c>
      <c r="F377" s="22">
        <v>2.2999999999999998</v>
      </c>
      <c r="G377" s="9">
        <v>2.1</v>
      </c>
      <c r="H377" s="22">
        <v>2.1</v>
      </c>
      <c r="I377" s="9">
        <v>2.2999999999999998</v>
      </c>
      <c r="J377" s="22">
        <v>2.2000000000000002</v>
      </c>
      <c r="K377" s="22">
        <v>2.2400000000000002</v>
      </c>
      <c r="L377" s="10">
        <v>1.96</v>
      </c>
      <c r="M377" s="115">
        <v>2.2400000000000002</v>
      </c>
      <c r="N377" s="10">
        <v>1.9</v>
      </c>
      <c r="O377" s="115">
        <v>3</v>
      </c>
      <c r="P377" s="10">
        <v>2.0299999999999998</v>
      </c>
      <c r="Q377" s="10">
        <v>1.9299999999999997</v>
      </c>
      <c r="R377" s="10">
        <v>2.2000000000000002</v>
      </c>
      <c r="S377" s="10">
        <v>1.81</v>
      </c>
      <c r="T377" s="10">
        <v>2.5499999999999998</v>
      </c>
      <c r="U377" s="10">
        <v>2.14</v>
      </c>
      <c r="V377" s="10">
        <v>1.9299999999999997</v>
      </c>
      <c r="W377" s="111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1">
        <v>2.079649912280702</v>
      </c>
    </row>
    <row r="378" spans="1:45">
      <c r="A378" s="34"/>
      <c r="B378" s="18">
        <v>1</v>
      </c>
      <c r="C378" s="7">
        <v>5</v>
      </c>
      <c r="D378" s="9">
        <v>1.8</v>
      </c>
      <c r="E378" s="9">
        <v>1.9547199999999998</v>
      </c>
      <c r="F378" s="9">
        <v>2.1</v>
      </c>
      <c r="G378" s="9">
        <v>2</v>
      </c>
      <c r="H378" s="9">
        <v>2.1</v>
      </c>
      <c r="I378" s="9">
        <v>2.2000000000000002</v>
      </c>
      <c r="J378" s="9">
        <v>2.2000000000000002</v>
      </c>
      <c r="K378" s="9">
        <v>2.4</v>
      </c>
      <c r="L378" s="9">
        <v>1.9800000000000002</v>
      </c>
      <c r="M378" s="9">
        <v>2.14</v>
      </c>
      <c r="N378" s="9">
        <v>2</v>
      </c>
      <c r="O378" s="9">
        <v>2</v>
      </c>
      <c r="P378" s="9">
        <v>1.8</v>
      </c>
      <c r="Q378" s="9">
        <v>1.85</v>
      </c>
      <c r="R378" s="9">
        <v>2.4</v>
      </c>
      <c r="S378" s="9">
        <v>1.85</v>
      </c>
      <c r="T378" s="9">
        <v>2.46</v>
      </c>
      <c r="U378" s="9">
        <v>2.12</v>
      </c>
      <c r="V378" s="9">
        <v>1.9</v>
      </c>
      <c r="W378" s="111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1">
        <v>30</v>
      </c>
    </row>
    <row r="379" spans="1:45">
      <c r="A379" s="34"/>
      <c r="B379" s="18">
        <v>1</v>
      </c>
      <c r="C379" s="7">
        <v>6</v>
      </c>
      <c r="D379" s="9">
        <v>1.7</v>
      </c>
      <c r="E379" s="9">
        <v>1.9382399999999997</v>
      </c>
      <c r="F379" s="9">
        <v>2.1</v>
      </c>
      <c r="G379" s="9">
        <v>1.9</v>
      </c>
      <c r="H379" s="9">
        <v>2.1</v>
      </c>
      <c r="I379" s="9">
        <v>2.1</v>
      </c>
      <c r="J379" s="9">
        <v>2.2000000000000002</v>
      </c>
      <c r="K379" s="9">
        <v>2.4700000000000002</v>
      </c>
      <c r="L379" s="9">
        <v>2.0299999999999998</v>
      </c>
      <c r="M379" s="9">
        <v>2.14</v>
      </c>
      <c r="N379" s="9">
        <v>2</v>
      </c>
      <c r="O379" s="9">
        <v>2.5</v>
      </c>
      <c r="P379" s="9">
        <v>1.87</v>
      </c>
      <c r="Q379" s="9">
        <v>1.9699999999999998</v>
      </c>
      <c r="R379" s="9">
        <v>2.2000000000000002</v>
      </c>
      <c r="S379" s="9">
        <v>1.79</v>
      </c>
      <c r="T379" s="9">
        <v>2.5099999999999998</v>
      </c>
      <c r="U379" s="9">
        <v>2.11</v>
      </c>
      <c r="V379" s="9">
        <v>1.91</v>
      </c>
      <c r="W379" s="111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3"/>
    </row>
    <row r="380" spans="1:45">
      <c r="A380" s="34"/>
      <c r="B380" s="19" t="s">
        <v>242</v>
      </c>
      <c r="C380" s="11"/>
      <c r="D380" s="23">
        <v>1.8</v>
      </c>
      <c r="E380" s="23">
        <v>1.9483483333333333</v>
      </c>
      <c r="F380" s="23">
        <v>2.0999999999999996</v>
      </c>
      <c r="G380" s="23">
        <v>2.0333333333333332</v>
      </c>
      <c r="H380" s="23">
        <v>2.1166666666666667</v>
      </c>
      <c r="I380" s="23">
        <v>2.15</v>
      </c>
      <c r="J380" s="23">
        <v>2.1999999999999997</v>
      </c>
      <c r="K380" s="23">
        <v>2.3683333333333336</v>
      </c>
      <c r="L380" s="23">
        <v>2.0249999999999999</v>
      </c>
      <c r="M380" s="23">
        <v>2.1566666666666667</v>
      </c>
      <c r="N380" s="23">
        <v>1.9166666666666667</v>
      </c>
      <c r="O380" s="23">
        <v>2.4166666666666665</v>
      </c>
      <c r="P380" s="23">
        <v>1.8566666666666667</v>
      </c>
      <c r="Q380" s="23">
        <v>1.9283333333333335</v>
      </c>
      <c r="R380" s="23">
        <v>2.2333333333333338</v>
      </c>
      <c r="S380" s="23">
        <v>1.8266666666666669</v>
      </c>
      <c r="T380" s="23">
        <v>2.5283333333333333</v>
      </c>
      <c r="U380" s="23">
        <v>2.105</v>
      </c>
      <c r="V380" s="23">
        <v>1.9366666666666668</v>
      </c>
      <c r="W380" s="111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3"/>
    </row>
    <row r="381" spans="1:45">
      <c r="A381" s="34"/>
      <c r="B381" s="2" t="s">
        <v>243</v>
      </c>
      <c r="C381" s="32"/>
      <c r="D381" s="10">
        <v>1.8</v>
      </c>
      <c r="E381" s="10">
        <v>1.9464799999999998</v>
      </c>
      <c r="F381" s="10">
        <v>2.1</v>
      </c>
      <c r="G381" s="10">
        <v>2.0499999999999998</v>
      </c>
      <c r="H381" s="10">
        <v>2.1</v>
      </c>
      <c r="I381" s="10">
        <v>2.1500000000000004</v>
      </c>
      <c r="J381" s="10">
        <v>2.2000000000000002</v>
      </c>
      <c r="K381" s="10">
        <v>2.3899999999999997</v>
      </c>
      <c r="L381" s="10">
        <v>2.0299999999999998</v>
      </c>
      <c r="M381" s="10">
        <v>2.14</v>
      </c>
      <c r="N381" s="10">
        <v>1.9</v>
      </c>
      <c r="O381" s="10">
        <v>2.5</v>
      </c>
      <c r="P381" s="10">
        <v>1.835</v>
      </c>
      <c r="Q381" s="10">
        <v>1.9299999999999997</v>
      </c>
      <c r="R381" s="10">
        <v>2.2000000000000002</v>
      </c>
      <c r="S381" s="10">
        <v>1.8149999999999999</v>
      </c>
      <c r="T381" s="10">
        <v>2.5299999999999998</v>
      </c>
      <c r="U381" s="10">
        <v>2.11</v>
      </c>
      <c r="V381" s="10">
        <v>1.9350000000000001</v>
      </c>
      <c r="W381" s="111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3"/>
    </row>
    <row r="382" spans="1:45">
      <c r="A382" s="34"/>
      <c r="B382" s="2" t="s">
        <v>244</v>
      </c>
      <c r="C382" s="32"/>
      <c r="D382" s="24">
        <v>8.9442719099991574E-2</v>
      </c>
      <c r="E382" s="24">
        <v>2.7787686781498538E-2</v>
      </c>
      <c r="F382" s="24">
        <v>0.10954451150103316</v>
      </c>
      <c r="G382" s="24">
        <v>8.1649658092772678E-2</v>
      </c>
      <c r="H382" s="24">
        <v>7.5277265270908167E-2</v>
      </c>
      <c r="I382" s="24">
        <v>0.10488088481701513</v>
      </c>
      <c r="J382" s="24">
        <v>6.3245553203367499E-2</v>
      </c>
      <c r="K382" s="24">
        <v>0.10225784403490359</v>
      </c>
      <c r="L382" s="24">
        <v>5.2440442408507502E-2</v>
      </c>
      <c r="M382" s="24">
        <v>4.5018514709691093E-2</v>
      </c>
      <c r="N382" s="24">
        <v>7.5277265270908097E-2</v>
      </c>
      <c r="O382" s="24">
        <v>0.37638632635454111</v>
      </c>
      <c r="P382" s="24">
        <v>0.10911767348448483</v>
      </c>
      <c r="Q382" s="24">
        <v>5.8109092805400553E-2</v>
      </c>
      <c r="R382" s="24">
        <v>8.1649658092772498E-2</v>
      </c>
      <c r="S382" s="24">
        <v>7.0616334276615234E-2</v>
      </c>
      <c r="T382" s="24">
        <v>5.7763887219149872E-2</v>
      </c>
      <c r="U382" s="24">
        <v>2.7386127875258341E-2</v>
      </c>
      <c r="V382" s="24">
        <v>3.0110906108363346E-2</v>
      </c>
      <c r="W382" s="186"/>
      <c r="X382" s="187"/>
      <c r="Y382" s="187"/>
      <c r="Z382" s="187"/>
      <c r="AA382" s="187"/>
      <c r="AB382" s="187"/>
      <c r="AC382" s="187"/>
      <c r="AD382" s="187"/>
      <c r="AE382" s="187"/>
      <c r="AF382" s="187"/>
      <c r="AG382" s="187"/>
      <c r="AH382" s="187"/>
      <c r="AI382" s="187"/>
      <c r="AJ382" s="187"/>
      <c r="AK382" s="187"/>
      <c r="AL382" s="187"/>
      <c r="AM382" s="187"/>
      <c r="AN382" s="187"/>
      <c r="AO382" s="187"/>
      <c r="AP382" s="187"/>
      <c r="AQ382" s="187"/>
      <c r="AR382" s="187"/>
      <c r="AS382" s="74"/>
    </row>
    <row r="383" spans="1:45">
      <c r="A383" s="34"/>
      <c r="B383" s="2" t="s">
        <v>87</v>
      </c>
      <c r="C383" s="32"/>
      <c r="D383" s="12">
        <v>4.9690399499995319E-2</v>
      </c>
      <c r="E383" s="12">
        <v>1.4262175970329674E-2</v>
      </c>
      <c r="F383" s="12">
        <v>5.2164053095730085E-2</v>
      </c>
      <c r="G383" s="12">
        <v>4.0155569553822629E-2</v>
      </c>
      <c r="H383" s="12">
        <v>3.5564062332712518E-2</v>
      </c>
      <c r="I383" s="12">
        <v>4.8781806891634943E-2</v>
      </c>
      <c r="J383" s="12">
        <v>2.8747978728803414E-2</v>
      </c>
      <c r="K383" s="12">
        <v>4.3177133301155628E-2</v>
      </c>
      <c r="L383" s="12">
        <v>2.5896514769633335E-2</v>
      </c>
      <c r="M383" s="12">
        <v>2.0874118103411634E-2</v>
      </c>
      <c r="N383" s="12">
        <v>3.927509492395205E-2</v>
      </c>
      <c r="O383" s="12">
        <v>0.15574606607774116</v>
      </c>
      <c r="P383" s="12">
        <v>5.8770739758250354E-2</v>
      </c>
      <c r="Q383" s="12">
        <v>3.0134361005393542E-2</v>
      </c>
      <c r="R383" s="12">
        <v>3.655954839974887E-2</v>
      </c>
      <c r="S383" s="12">
        <v>3.8658577158730965E-2</v>
      </c>
      <c r="T383" s="12">
        <v>2.2846626454508849E-2</v>
      </c>
      <c r="U383" s="12">
        <v>1.3010036995372135E-2</v>
      </c>
      <c r="V383" s="12">
        <v>1.5547800055953534E-2</v>
      </c>
      <c r="W383" s="111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3"/>
    </row>
    <row r="384" spans="1:45">
      <c r="A384" s="34"/>
      <c r="B384" s="2" t="s">
        <v>245</v>
      </c>
      <c r="C384" s="32"/>
      <c r="D384" s="12">
        <v>-0.13446970599682162</v>
      </c>
      <c r="E384" s="12">
        <v>-6.3136385682998619E-2</v>
      </c>
      <c r="F384" s="12">
        <v>9.7853430037078137E-3</v>
      </c>
      <c r="G384" s="12">
        <v>-2.2271334551965283E-2</v>
      </c>
      <c r="H384" s="12">
        <v>1.7799512392626449E-2</v>
      </c>
      <c r="I384" s="12">
        <v>3.3827851170463052E-2</v>
      </c>
      <c r="J384" s="12">
        <v>5.7870359337217847E-2</v>
      </c>
      <c r="K384" s="12">
        <v>0.13881347016529322</v>
      </c>
      <c r="L384" s="12">
        <v>-2.6278419246424378E-2</v>
      </c>
      <c r="M384" s="12">
        <v>3.7033518926030462E-2</v>
      </c>
      <c r="N384" s="12">
        <v>-7.8370520274393396E-2</v>
      </c>
      <c r="O384" s="12">
        <v>0.1620545613931561</v>
      </c>
      <c r="P384" s="12">
        <v>-0.10722153007449942</v>
      </c>
      <c r="Q384" s="12">
        <v>-7.2760601702150596E-2</v>
      </c>
      <c r="R384" s="12">
        <v>7.3898698115054895E-2</v>
      </c>
      <c r="S384" s="12">
        <v>-0.1216470349745522</v>
      </c>
      <c r="T384" s="12">
        <v>0.21574949629890883</v>
      </c>
      <c r="U384" s="12">
        <v>1.2189593820383537E-2</v>
      </c>
      <c r="V384" s="12">
        <v>-6.8753517007691389E-2</v>
      </c>
      <c r="W384" s="111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3"/>
    </row>
    <row r="385" spans="1:45">
      <c r="A385" s="34"/>
      <c r="B385" s="56" t="s">
        <v>246</v>
      </c>
      <c r="C385" s="57"/>
      <c r="D385" s="55">
        <v>1.33</v>
      </c>
      <c r="E385" s="55">
        <v>0.67</v>
      </c>
      <c r="F385" s="55">
        <v>0</v>
      </c>
      <c r="G385" s="55">
        <v>0.3</v>
      </c>
      <c r="H385" s="55">
        <v>7.0000000000000007E-2</v>
      </c>
      <c r="I385" s="55">
        <v>0.22</v>
      </c>
      <c r="J385" s="55">
        <v>0.44</v>
      </c>
      <c r="K385" s="55">
        <v>1.19</v>
      </c>
      <c r="L385" s="55">
        <v>0.33</v>
      </c>
      <c r="M385" s="55">
        <v>0.25</v>
      </c>
      <c r="N385" s="55">
        <v>0.82</v>
      </c>
      <c r="O385" s="55">
        <v>1.41</v>
      </c>
      <c r="P385" s="55">
        <v>1.08</v>
      </c>
      <c r="Q385" s="55">
        <v>0.76</v>
      </c>
      <c r="R385" s="55">
        <v>0.59</v>
      </c>
      <c r="S385" s="55">
        <v>1.22</v>
      </c>
      <c r="T385" s="55">
        <v>1.9</v>
      </c>
      <c r="U385" s="55">
        <v>0.02</v>
      </c>
      <c r="V385" s="55">
        <v>0.73</v>
      </c>
      <c r="W385" s="111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3"/>
    </row>
    <row r="386" spans="1:45">
      <c r="B386" s="35"/>
      <c r="C386" s="19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AS386" s="73"/>
    </row>
    <row r="387" spans="1:45" ht="15">
      <c r="B387" s="38" t="s">
        <v>453</v>
      </c>
      <c r="AS387" s="31" t="s">
        <v>248</v>
      </c>
    </row>
    <row r="388" spans="1:45" ht="15">
      <c r="A388" s="27" t="s">
        <v>53</v>
      </c>
      <c r="B388" s="17" t="s">
        <v>115</v>
      </c>
      <c r="C388" s="14" t="s">
        <v>116</v>
      </c>
      <c r="D388" s="15" t="s">
        <v>207</v>
      </c>
      <c r="E388" s="11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1</v>
      </c>
    </row>
    <row r="389" spans="1:45">
      <c r="A389" s="34"/>
      <c r="B389" s="18" t="s">
        <v>208</v>
      </c>
      <c r="C389" s="7" t="s">
        <v>208</v>
      </c>
      <c r="D389" s="109" t="s">
        <v>211</v>
      </c>
      <c r="E389" s="11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1" t="s">
        <v>3</v>
      </c>
    </row>
    <row r="390" spans="1:45">
      <c r="A390" s="34"/>
      <c r="B390" s="18"/>
      <c r="C390" s="7"/>
      <c r="D390" s="8" t="s">
        <v>253</v>
      </c>
      <c r="E390" s="11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1">
        <v>2</v>
      </c>
    </row>
    <row r="391" spans="1:45">
      <c r="A391" s="34"/>
      <c r="B391" s="18"/>
      <c r="C391" s="7"/>
      <c r="D391" s="28"/>
      <c r="E391" s="11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1">
        <v>2</v>
      </c>
    </row>
    <row r="392" spans="1:45">
      <c r="A392" s="34"/>
      <c r="B392" s="17">
        <v>1</v>
      </c>
      <c r="C392" s="13">
        <v>1</v>
      </c>
      <c r="D392" s="106" t="s">
        <v>108</v>
      </c>
      <c r="E392" s="111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1">
        <v>1</v>
      </c>
    </row>
    <row r="393" spans="1:45">
      <c r="A393" s="34"/>
      <c r="B393" s="18">
        <v>1</v>
      </c>
      <c r="C393" s="7">
        <v>2</v>
      </c>
      <c r="D393" s="107" t="s">
        <v>108</v>
      </c>
      <c r="E393" s="11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1">
        <v>6</v>
      </c>
    </row>
    <row r="394" spans="1:45">
      <c r="A394" s="34"/>
      <c r="B394" s="18">
        <v>1</v>
      </c>
      <c r="C394" s="7">
        <v>3</v>
      </c>
      <c r="D394" s="107" t="s">
        <v>108</v>
      </c>
      <c r="E394" s="11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16</v>
      </c>
    </row>
    <row r="395" spans="1:45">
      <c r="A395" s="34"/>
      <c r="B395" s="18">
        <v>1</v>
      </c>
      <c r="C395" s="7">
        <v>4</v>
      </c>
      <c r="D395" s="107" t="s">
        <v>108</v>
      </c>
      <c r="E395" s="11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1" t="s">
        <v>108</v>
      </c>
    </row>
    <row r="396" spans="1:45">
      <c r="A396" s="34"/>
      <c r="B396" s="18">
        <v>1</v>
      </c>
      <c r="C396" s="7">
        <v>5</v>
      </c>
      <c r="D396" s="107" t="s">
        <v>108</v>
      </c>
      <c r="E396" s="11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1">
        <v>9</v>
      </c>
    </row>
    <row r="397" spans="1:45">
      <c r="A397" s="34"/>
      <c r="B397" s="18">
        <v>1</v>
      </c>
      <c r="C397" s="7">
        <v>6</v>
      </c>
      <c r="D397" s="107" t="s">
        <v>108</v>
      </c>
      <c r="E397" s="11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3"/>
    </row>
    <row r="398" spans="1:45">
      <c r="A398" s="34"/>
      <c r="B398" s="19" t="s">
        <v>242</v>
      </c>
      <c r="C398" s="11"/>
      <c r="D398" s="23" t="s">
        <v>623</v>
      </c>
      <c r="E398" s="11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3"/>
    </row>
    <row r="399" spans="1:45">
      <c r="A399" s="34"/>
      <c r="B399" s="2" t="s">
        <v>243</v>
      </c>
      <c r="C399" s="32"/>
      <c r="D399" s="10" t="s">
        <v>623</v>
      </c>
      <c r="E399" s="11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3"/>
    </row>
    <row r="400" spans="1:45">
      <c r="A400" s="34"/>
      <c r="B400" s="2" t="s">
        <v>244</v>
      </c>
      <c r="C400" s="32"/>
      <c r="D400" s="24" t="s">
        <v>623</v>
      </c>
      <c r="E400" s="11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3"/>
    </row>
    <row r="401" spans="1:45">
      <c r="A401" s="34"/>
      <c r="B401" s="2" t="s">
        <v>87</v>
      </c>
      <c r="C401" s="32"/>
      <c r="D401" s="12" t="s">
        <v>623</v>
      </c>
      <c r="E401" s="11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3"/>
    </row>
    <row r="402" spans="1:45">
      <c r="A402" s="34"/>
      <c r="B402" s="2" t="s">
        <v>245</v>
      </c>
      <c r="C402" s="32"/>
      <c r="D402" s="12" t="s">
        <v>623</v>
      </c>
      <c r="E402" s="11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3"/>
    </row>
    <row r="403" spans="1:45">
      <c r="A403" s="34"/>
      <c r="B403" s="56" t="s">
        <v>246</v>
      </c>
      <c r="C403" s="57"/>
      <c r="D403" s="55" t="s">
        <v>247</v>
      </c>
      <c r="E403" s="11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3"/>
    </row>
    <row r="404" spans="1:45">
      <c r="B404" s="35"/>
      <c r="C404" s="19"/>
      <c r="D404" s="30"/>
      <c r="AS404" s="73"/>
    </row>
    <row r="405" spans="1:45" ht="15">
      <c r="B405" s="38" t="s">
        <v>454</v>
      </c>
      <c r="AS405" s="31" t="s">
        <v>67</v>
      </c>
    </row>
    <row r="406" spans="1:45" ht="15">
      <c r="A406" s="27" t="s">
        <v>11</v>
      </c>
      <c r="B406" s="17" t="s">
        <v>115</v>
      </c>
      <c r="C406" s="14" t="s">
        <v>116</v>
      </c>
      <c r="D406" s="15" t="s">
        <v>207</v>
      </c>
      <c r="E406" s="16" t="s">
        <v>207</v>
      </c>
      <c r="F406" s="16" t="s">
        <v>207</v>
      </c>
      <c r="G406" s="16" t="s">
        <v>207</v>
      </c>
      <c r="H406" s="16" t="s">
        <v>207</v>
      </c>
      <c r="I406" s="16" t="s">
        <v>207</v>
      </c>
      <c r="J406" s="16" t="s">
        <v>207</v>
      </c>
      <c r="K406" s="111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>
        <v>1</v>
      </c>
    </row>
    <row r="407" spans="1:45">
      <c r="A407" s="34"/>
      <c r="B407" s="18" t="s">
        <v>208</v>
      </c>
      <c r="C407" s="7" t="s">
        <v>208</v>
      </c>
      <c r="D407" s="109" t="s">
        <v>212</v>
      </c>
      <c r="E407" s="110" t="s">
        <v>220</v>
      </c>
      <c r="F407" s="110" t="s">
        <v>221</v>
      </c>
      <c r="G407" s="110" t="s">
        <v>223</v>
      </c>
      <c r="H407" s="110" t="s">
        <v>224</v>
      </c>
      <c r="I407" s="110" t="s">
        <v>225</v>
      </c>
      <c r="J407" s="110" t="s">
        <v>226</v>
      </c>
      <c r="K407" s="111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1" t="s">
        <v>3</v>
      </c>
    </row>
    <row r="408" spans="1:45">
      <c r="A408" s="34"/>
      <c r="B408" s="18"/>
      <c r="C408" s="7"/>
      <c r="D408" s="8" t="s">
        <v>252</v>
      </c>
      <c r="E408" s="9" t="s">
        <v>252</v>
      </c>
      <c r="F408" s="9" t="s">
        <v>252</v>
      </c>
      <c r="G408" s="9" t="s">
        <v>253</v>
      </c>
      <c r="H408" s="9" t="s">
        <v>253</v>
      </c>
      <c r="I408" s="9" t="s">
        <v>252</v>
      </c>
      <c r="J408" s="9" t="s">
        <v>252</v>
      </c>
      <c r="K408" s="111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2</v>
      </c>
    </row>
    <row r="409" spans="1:45">
      <c r="A409" s="34"/>
      <c r="B409" s="18"/>
      <c r="C409" s="7"/>
      <c r="D409" s="28"/>
      <c r="E409" s="28"/>
      <c r="F409" s="28"/>
      <c r="G409" s="28"/>
      <c r="H409" s="28"/>
      <c r="I409" s="28"/>
      <c r="J409" s="28"/>
      <c r="K409" s="111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>
        <v>3</v>
      </c>
    </row>
    <row r="410" spans="1:45">
      <c r="A410" s="34"/>
      <c r="B410" s="17">
        <v>1</v>
      </c>
      <c r="C410" s="13">
        <v>1</v>
      </c>
      <c r="D410" s="20">
        <v>0.57540000000000002</v>
      </c>
      <c r="E410" s="20">
        <v>0.56999999999999995</v>
      </c>
      <c r="F410" s="21">
        <v>0.57999999999999996</v>
      </c>
      <c r="G410" s="114">
        <v>0.75</v>
      </c>
      <c r="H410" s="116">
        <v>0.5</v>
      </c>
      <c r="I410" s="20">
        <v>0.6</v>
      </c>
      <c r="J410" s="21">
        <v>0.62</v>
      </c>
      <c r="K410" s="111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1">
        <v>1</v>
      </c>
    </row>
    <row r="411" spans="1:45">
      <c r="A411" s="34"/>
      <c r="B411" s="18">
        <v>1</v>
      </c>
      <c r="C411" s="7">
        <v>2</v>
      </c>
      <c r="D411" s="9">
        <v>0.60919999999999996</v>
      </c>
      <c r="E411" s="9">
        <v>0.59</v>
      </c>
      <c r="F411" s="22">
        <v>0.59</v>
      </c>
      <c r="G411" s="9">
        <v>0.6</v>
      </c>
      <c r="H411" s="112">
        <v>0.5</v>
      </c>
      <c r="I411" s="9">
        <v>0.6</v>
      </c>
      <c r="J411" s="22">
        <v>0.62</v>
      </c>
      <c r="K411" s="111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1">
        <v>19</v>
      </c>
    </row>
    <row r="412" spans="1:45">
      <c r="A412" s="34"/>
      <c r="B412" s="18">
        <v>1</v>
      </c>
      <c r="C412" s="7">
        <v>3</v>
      </c>
      <c r="D412" s="9">
        <v>0.56100000000000005</v>
      </c>
      <c r="E412" s="9">
        <v>0.61</v>
      </c>
      <c r="F412" s="22">
        <v>0.56999999999999995</v>
      </c>
      <c r="G412" s="9">
        <v>0.6</v>
      </c>
      <c r="H412" s="112">
        <v>0.5</v>
      </c>
      <c r="I412" s="9">
        <v>0.6</v>
      </c>
      <c r="J412" s="22">
        <v>0.62</v>
      </c>
      <c r="K412" s="111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1">
        <v>16</v>
      </c>
    </row>
    <row r="413" spans="1:45">
      <c r="A413" s="34"/>
      <c r="B413" s="18">
        <v>1</v>
      </c>
      <c r="C413" s="7">
        <v>4</v>
      </c>
      <c r="D413" s="9">
        <v>0.5847</v>
      </c>
      <c r="E413" s="9">
        <v>0.56999999999999995</v>
      </c>
      <c r="F413" s="22">
        <v>0.6</v>
      </c>
      <c r="G413" s="9">
        <v>0.6</v>
      </c>
      <c r="H413" s="112">
        <v>0.6</v>
      </c>
      <c r="I413" s="9">
        <v>0.6</v>
      </c>
      <c r="J413" s="22">
        <v>0.6</v>
      </c>
      <c r="K413" s="111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1">
        <v>0.59328333333333327</v>
      </c>
    </row>
    <row r="414" spans="1:45">
      <c r="A414" s="34"/>
      <c r="B414" s="18">
        <v>1</v>
      </c>
      <c r="C414" s="7">
        <v>5</v>
      </c>
      <c r="D414" s="9">
        <v>0.57889999999999997</v>
      </c>
      <c r="E414" s="9">
        <v>0.59</v>
      </c>
      <c r="F414" s="9">
        <v>0.59</v>
      </c>
      <c r="G414" s="9">
        <v>0.6</v>
      </c>
      <c r="H414" s="107">
        <v>0.5</v>
      </c>
      <c r="I414" s="113">
        <v>0.5</v>
      </c>
      <c r="J414" s="9">
        <v>0.62</v>
      </c>
      <c r="K414" s="111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1">
        <v>31</v>
      </c>
    </row>
    <row r="415" spans="1:45">
      <c r="A415" s="34"/>
      <c r="B415" s="18">
        <v>1</v>
      </c>
      <c r="C415" s="7">
        <v>6</v>
      </c>
      <c r="D415" s="9">
        <v>0.57899999999999996</v>
      </c>
      <c r="E415" s="9">
        <v>0.56000000000000005</v>
      </c>
      <c r="F415" s="9">
        <v>0.59</v>
      </c>
      <c r="G415" s="9">
        <v>0.6</v>
      </c>
      <c r="H415" s="107">
        <v>0.5</v>
      </c>
      <c r="I415" s="9">
        <v>0.6</v>
      </c>
      <c r="J415" s="9">
        <v>0.57999999999999996</v>
      </c>
      <c r="K415" s="111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3"/>
    </row>
    <row r="416" spans="1:45">
      <c r="A416" s="34"/>
      <c r="B416" s="19" t="s">
        <v>242</v>
      </c>
      <c r="C416" s="11"/>
      <c r="D416" s="23">
        <v>0.5813666666666667</v>
      </c>
      <c r="E416" s="23">
        <v>0.58166666666666667</v>
      </c>
      <c r="F416" s="23">
        <v>0.58666666666666656</v>
      </c>
      <c r="G416" s="23">
        <v>0.62500000000000011</v>
      </c>
      <c r="H416" s="23">
        <v>0.51666666666666672</v>
      </c>
      <c r="I416" s="23">
        <v>0.58333333333333337</v>
      </c>
      <c r="J416" s="23">
        <v>0.61</v>
      </c>
      <c r="K416" s="111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3"/>
    </row>
    <row r="417" spans="1:45">
      <c r="A417" s="34"/>
      <c r="B417" s="2" t="s">
        <v>243</v>
      </c>
      <c r="C417" s="32"/>
      <c r="D417" s="10">
        <v>0.57894999999999996</v>
      </c>
      <c r="E417" s="10">
        <v>0.57999999999999996</v>
      </c>
      <c r="F417" s="10">
        <v>0.59</v>
      </c>
      <c r="G417" s="10">
        <v>0.6</v>
      </c>
      <c r="H417" s="10">
        <v>0.5</v>
      </c>
      <c r="I417" s="10">
        <v>0.6</v>
      </c>
      <c r="J417" s="10">
        <v>0.62</v>
      </c>
      <c r="K417" s="111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3"/>
    </row>
    <row r="418" spans="1:45">
      <c r="A418" s="34"/>
      <c r="B418" s="2" t="s">
        <v>244</v>
      </c>
      <c r="C418" s="32"/>
      <c r="D418" s="24">
        <v>1.5798058952500013E-2</v>
      </c>
      <c r="E418" s="24">
        <v>1.8348478592697171E-2</v>
      </c>
      <c r="F418" s="24">
        <v>1.0327955589886454E-2</v>
      </c>
      <c r="G418" s="24">
        <v>6.1237243569579471E-2</v>
      </c>
      <c r="H418" s="24">
        <v>4.0824829046386291E-2</v>
      </c>
      <c r="I418" s="24">
        <v>4.0824829046386291E-2</v>
      </c>
      <c r="J418" s="24">
        <v>1.6733200530681523E-2</v>
      </c>
      <c r="K418" s="186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  <c r="X418" s="187"/>
      <c r="Y418" s="187"/>
      <c r="Z418" s="187"/>
      <c r="AA418" s="187"/>
      <c r="AB418" s="187"/>
      <c r="AC418" s="187"/>
      <c r="AD418" s="187"/>
      <c r="AE418" s="187"/>
      <c r="AF418" s="187"/>
      <c r="AG418" s="187"/>
      <c r="AH418" s="187"/>
      <c r="AI418" s="187"/>
      <c r="AJ418" s="187"/>
      <c r="AK418" s="187"/>
      <c r="AL418" s="187"/>
      <c r="AM418" s="187"/>
      <c r="AN418" s="187"/>
      <c r="AO418" s="187"/>
      <c r="AP418" s="187"/>
      <c r="AQ418" s="187"/>
      <c r="AR418" s="187"/>
      <c r="AS418" s="74"/>
    </row>
    <row r="419" spans="1:45">
      <c r="A419" s="34"/>
      <c r="B419" s="2" t="s">
        <v>87</v>
      </c>
      <c r="C419" s="32"/>
      <c r="D419" s="12">
        <v>2.7174001982397819E-2</v>
      </c>
      <c r="E419" s="12">
        <v>3.1544662337015195E-2</v>
      </c>
      <c r="F419" s="12">
        <v>1.7604469755488277E-2</v>
      </c>
      <c r="G419" s="12">
        <v>9.7979589711327142E-2</v>
      </c>
      <c r="H419" s="12">
        <v>7.9015798154296032E-2</v>
      </c>
      <c r="I419" s="12">
        <v>6.9985421222376498E-2</v>
      </c>
      <c r="J419" s="12">
        <v>2.7431476279805776E-2</v>
      </c>
      <c r="K419" s="111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3"/>
    </row>
    <row r="420" spans="1:45">
      <c r="A420" s="34"/>
      <c r="B420" s="2" t="s">
        <v>245</v>
      </c>
      <c r="C420" s="32"/>
      <c r="D420" s="12">
        <v>-2.008596230019366E-2</v>
      </c>
      <c r="E420" s="12">
        <v>-1.958030171081826E-2</v>
      </c>
      <c r="F420" s="12">
        <v>-1.115262522122662E-2</v>
      </c>
      <c r="G420" s="12">
        <v>5.3459561198977656E-2</v>
      </c>
      <c r="H420" s="12">
        <v>-0.1291400960755118</v>
      </c>
      <c r="I420" s="12">
        <v>-1.6771076214287528E-2</v>
      </c>
      <c r="J420" s="12">
        <v>2.817653173020207E-2</v>
      </c>
      <c r="K420" s="111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3"/>
    </row>
    <row r="421" spans="1:45">
      <c r="A421" s="34"/>
      <c r="B421" s="56" t="s">
        <v>246</v>
      </c>
      <c r="C421" s="57"/>
      <c r="D421" s="55">
        <v>0.4</v>
      </c>
      <c r="E421" s="55">
        <v>0.34</v>
      </c>
      <c r="F421" s="55">
        <v>0.67</v>
      </c>
      <c r="G421" s="55">
        <v>8.43</v>
      </c>
      <c r="H421" s="55">
        <v>13.49</v>
      </c>
      <c r="I421" s="55">
        <v>0</v>
      </c>
      <c r="J421" s="55">
        <v>5.39</v>
      </c>
      <c r="K421" s="111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3"/>
    </row>
    <row r="422" spans="1:45">
      <c r="B422" s="35"/>
      <c r="C422" s="19"/>
      <c r="D422" s="30"/>
      <c r="E422" s="30"/>
      <c r="F422" s="30"/>
      <c r="G422" s="30"/>
      <c r="H422" s="30"/>
      <c r="I422" s="30"/>
      <c r="J422" s="30"/>
      <c r="AS422" s="73"/>
    </row>
    <row r="423" spans="1:45" ht="15">
      <c r="B423" s="38" t="s">
        <v>455</v>
      </c>
      <c r="AS423" s="31" t="s">
        <v>67</v>
      </c>
    </row>
    <row r="424" spans="1:45" ht="15">
      <c r="A424" s="27" t="s">
        <v>14</v>
      </c>
      <c r="B424" s="17" t="s">
        <v>115</v>
      </c>
      <c r="C424" s="14" t="s">
        <v>116</v>
      </c>
      <c r="D424" s="15" t="s">
        <v>207</v>
      </c>
      <c r="E424" s="16" t="s">
        <v>207</v>
      </c>
      <c r="F424" s="16" t="s">
        <v>207</v>
      </c>
      <c r="G424" s="16" t="s">
        <v>207</v>
      </c>
      <c r="H424" s="16" t="s">
        <v>207</v>
      </c>
      <c r="I424" s="16" t="s">
        <v>207</v>
      </c>
      <c r="J424" s="16" t="s">
        <v>207</v>
      </c>
      <c r="K424" s="16" t="s">
        <v>207</v>
      </c>
      <c r="L424" s="16" t="s">
        <v>207</v>
      </c>
      <c r="M424" s="16" t="s">
        <v>207</v>
      </c>
      <c r="N424" s="16" t="s">
        <v>207</v>
      </c>
      <c r="O424" s="16" t="s">
        <v>207</v>
      </c>
      <c r="P424" s="16" t="s">
        <v>207</v>
      </c>
      <c r="Q424" s="16" t="s">
        <v>207</v>
      </c>
      <c r="R424" s="16" t="s">
        <v>207</v>
      </c>
      <c r="S424" s="16" t="s">
        <v>207</v>
      </c>
      <c r="T424" s="16" t="s">
        <v>207</v>
      </c>
      <c r="U424" s="16" t="s">
        <v>207</v>
      </c>
      <c r="V424" s="111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1</v>
      </c>
    </row>
    <row r="425" spans="1:45">
      <c r="A425" s="34"/>
      <c r="B425" s="18" t="s">
        <v>208</v>
      </c>
      <c r="C425" s="7" t="s">
        <v>208</v>
      </c>
      <c r="D425" s="109" t="s">
        <v>210</v>
      </c>
      <c r="E425" s="110" t="s">
        <v>214</v>
      </c>
      <c r="F425" s="110" t="s">
        <v>215</v>
      </c>
      <c r="G425" s="110" t="s">
        <v>216</v>
      </c>
      <c r="H425" s="110" t="s">
        <v>217</v>
      </c>
      <c r="I425" s="110" t="s">
        <v>218</v>
      </c>
      <c r="J425" s="110" t="s">
        <v>219</v>
      </c>
      <c r="K425" s="110" t="s">
        <v>220</v>
      </c>
      <c r="L425" s="110" t="s">
        <v>221</v>
      </c>
      <c r="M425" s="110" t="s">
        <v>222</v>
      </c>
      <c r="N425" s="110" t="s">
        <v>223</v>
      </c>
      <c r="O425" s="110" t="s">
        <v>224</v>
      </c>
      <c r="P425" s="110" t="s">
        <v>225</v>
      </c>
      <c r="Q425" s="110" t="s">
        <v>226</v>
      </c>
      <c r="R425" s="110" t="s">
        <v>228</v>
      </c>
      <c r="S425" s="110" t="s">
        <v>229</v>
      </c>
      <c r="T425" s="110" t="s">
        <v>231</v>
      </c>
      <c r="U425" s="110" t="s">
        <v>233</v>
      </c>
      <c r="V425" s="111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 t="s">
        <v>3</v>
      </c>
    </row>
    <row r="426" spans="1:45">
      <c r="A426" s="34"/>
      <c r="B426" s="18"/>
      <c r="C426" s="7"/>
      <c r="D426" s="8" t="s">
        <v>252</v>
      </c>
      <c r="E426" s="9" t="s">
        <v>253</v>
      </c>
      <c r="F426" s="9" t="s">
        <v>253</v>
      </c>
      <c r="G426" s="9" t="s">
        <v>253</v>
      </c>
      <c r="H426" s="9" t="s">
        <v>253</v>
      </c>
      <c r="I426" s="9" t="s">
        <v>253</v>
      </c>
      <c r="J426" s="9" t="s">
        <v>252</v>
      </c>
      <c r="K426" s="9" t="s">
        <v>252</v>
      </c>
      <c r="L426" s="9" t="s">
        <v>252</v>
      </c>
      <c r="M426" s="9" t="s">
        <v>252</v>
      </c>
      <c r="N426" s="9" t="s">
        <v>253</v>
      </c>
      <c r="O426" s="9" t="s">
        <v>253</v>
      </c>
      <c r="P426" s="9" t="s">
        <v>252</v>
      </c>
      <c r="Q426" s="9" t="s">
        <v>252</v>
      </c>
      <c r="R426" s="9" t="s">
        <v>252</v>
      </c>
      <c r="S426" s="9" t="s">
        <v>253</v>
      </c>
      <c r="T426" s="9" t="s">
        <v>253</v>
      </c>
      <c r="U426" s="9" t="s">
        <v>253</v>
      </c>
      <c r="V426" s="111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1">
        <v>2</v>
      </c>
    </row>
    <row r="427" spans="1:45">
      <c r="A427" s="34"/>
      <c r="B427" s="18"/>
      <c r="C427" s="7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111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1">
        <v>3</v>
      </c>
    </row>
    <row r="428" spans="1:45">
      <c r="A428" s="34"/>
      <c r="B428" s="17">
        <v>1</v>
      </c>
      <c r="C428" s="13">
        <v>1</v>
      </c>
      <c r="D428" s="106">
        <v>5.7000000000000002E-2</v>
      </c>
      <c r="E428" s="20">
        <v>9.5000000000000001E-2</v>
      </c>
      <c r="F428" s="21">
        <v>0.09</v>
      </c>
      <c r="G428" s="20">
        <v>0.108</v>
      </c>
      <c r="H428" s="21">
        <v>9.9000000000000005E-2</v>
      </c>
      <c r="I428" s="20">
        <v>0.111</v>
      </c>
      <c r="J428" s="116">
        <v>0.1</v>
      </c>
      <c r="K428" s="20">
        <v>0.1</v>
      </c>
      <c r="L428" s="20">
        <v>0.1</v>
      </c>
      <c r="M428" s="20">
        <v>0.11</v>
      </c>
      <c r="N428" s="106" t="s">
        <v>110</v>
      </c>
      <c r="O428" s="106">
        <v>0.08</v>
      </c>
      <c r="P428" s="106">
        <v>0.12</v>
      </c>
      <c r="Q428" s="106">
        <v>0.12</v>
      </c>
      <c r="R428" s="20">
        <v>0.09</v>
      </c>
      <c r="S428" s="20">
        <v>0.1</v>
      </c>
      <c r="T428" s="106">
        <v>0.1</v>
      </c>
      <c r="U428" s="106" t="s">
        <v>110</v>
      </c>
      <c r="V428" s="111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1">
        <v>1</v>
      </c>
    </row>
    <row r="429" spans="1:45">
      <c r="A429" s="34"/>
      <c r="B429" s="18">
        <v>1</v>
      </c>
      <c r="C429" s="7">
        <v>2</v>
      </c>
      <c r="D429" s="107">
        <v>5.8999999999999997E-2</v>
      </c>
      <c r="E429" s="9">
        <v>0.10199999999999999</v>
      </c>
      <c r="F429" s="22">
        <v>0.108</v>
      </c>
      <c r="G429" s="9">
        <v>0.104</v>
      </c>
      <c r="H429" s="22">
        <v>0.10299999999999999</v>
      </c>
      <c r="I429" s="9">
        <v>0.10199999999999999</v>
      </c>
      <c r="J429" s="112">
        <v>0.1</v>
      </c>
      <c r="K429" s="9">
        <v>0.1</v>
      </c>
      <c r="L429" s="9">
        <v>0.1</v>
      </c>
      <c r="M429" s="9">
        <v>0.1</v>
      </c>
      <c r="N429" s="107" t="s">
        <v>110</v>
      </c>
      <c r="O429" s="107">
        <v>0.15</v>
      </c>
      <c r="P429" s="107">
        <v>0.12</v>
      </c>
      <c r="Q429" s="107">
        <v>0.12</v>
      </c>
      <c r="R429" s="9">
        <v>0.1</v>
      </c>
      <c r="S429" s="9">
        <v>0.1</v>
      </c>
      <c r="T429" s="107">
        <v>0.1</v>
      </c>
      <c r="U429" s="107" t="s">
        <v>110</v>
      </c>
      <c r="V429" s="111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1">
        <v>20</v>
      </c>
    </row>
    <row r="430" spans="1:45">
      <c r="A430" s="34"/>
      <c r="B430" s="18">
        <v>1</v>
      </c>
      <c r="C430" s="7">
        <v>3</v>
      </c>
      <c r="D430" s="107">
        <v>5.6000000000000001E-2</v>
      </c>
      <c r="E430" s="9">
        <v>0.107</v>
      </c>
      <c r="F430" s="22">
        <v>0.10100000000000001</v>
      </c>
      <c r="G430" s="9">
        <v>0.104</v>
      </c>
      <c r="H430" s="22">
        <v>9.6000000000000002E-2</v>
      </c>
      <c r="I430" s="9">
        <v>9.2999999999999999E-2</v>
      </c>
      <c r="J430" s="112">
        <v>0.1</v>
      </c>
      <c r="K430" s="22">
        <v>0.1</v>
      </c>
      <c r="L430" s="10">
        <v>0.1</v>
      </c>
      <c r="M430" s="10">
        <v>0.1</v>
      </c>
      <c r="N430" s="112" t="s">
        <v>110</v>
      </c>
      <c r="O430" s="112">
        <v>0.09</v>
      </c>
      <c r="P430" s="112">
        <v>0.12</v>
      </c>
      <c r="Q430" s="112">
        <v>0.1</v>
      </c>
      <c r="R430" s="10">
        <v>0.1</v>
      </c>
      <c r="S430" s="10">
        <v>0.1</v>
      </c>
      <c r="T430" s="112">
        <v>0.1</v>
      </c>
      <c r="U430" s="112" t="s">
        <v>110</v>
      </c>
      <c r="V430" s="111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1">
        <v>16</v>
      </c>
    </row>
    <row r="431" spans="1:45">
      <c r="A431" s="34"/>
      <c r="B431" s="18">
        <v>1</v>
      </c>
      <c r="C431" s="7">
        <v>4</v>
      </c>
      <c r="D431" s="107">
        <v>5.8999999999999997E-2</v>
      </c>
      <c r="E431" s="9">
        <v>0.106</v>
      </c>
      <c r="F431" s="22">
        <v>0.107</v>
      </c>
      <c r="G431" s="9">
        <v>0.109</v>
      </c>
      <c r="H431" s="22">
        <v>0.107</v>
      </c>
      <c r="I431" s="9">
        <v>0.111</v>
      </c>
      <c r="J431" s="112">
        <v>0.1</v>
      </c>
      <c r="K431" s="22">
        <v>0.1</v>
      </c>
      <c r="L431" s="10">
        <v>0.11</v>
      </c>
      <c r="M431" s="10">
        <v>0.1</v>
      </c>
      <c r="N431" s="10">
        <v>0.1</v>
      </c>
      <c r="O431" s="112">
        <v>0.13</v>
      </c>
      <c r="P431" s="112">
        <v>0.11</v>
      </c>
      <c r="Q431" s="112">
        <v>0.1</v>
      </c>
      <c r="R431" s="10">
        <v>0.1</v>
      </c>
      <c r="S431" s="10">
        <v>0.09</v>
      </c>
      <c r="T431" s="112">
        <v>0.1</v>
      </c>
      <c r="U431" s="112" t="s">
        <v>110</v>
      </c>
      <c r="V431" s="111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1">
        <v>0.10136969696969698</v>
      </c>
    </row>
    <row r="432" spans="1:45">
      <c r="A432" s="34"/>
      <c r="B432" s="18">
        <v>1</v>
      </c>
      <c r="C432" s="7">
        <v>5</v>
      </c>
      <c r="D432" s="107">
        <v>5.8999999999999997E-2</v>
      </c>
      <c r="E432" s="9">
        <v>0.10299999999999999</v>
      </c>
      <c r="F432" s="9">
        <v>9.6000000000000002E-2</v>
      </c>
      <c r="G432" s="9">
        <v>0.11</v>
      </c>
      <c r="H432" s="9">
        <v>9.5000000000000001E-2</v>
      </c>
      <c r="I432" s="9">
        <v>0.11700000000000001</v>
      </c>
      <c r="J432" s="107">
        <v>0.1</v>
      </c>
      <c r="K432" s="9">
        <v>0.1</v>
      </c>
      <c r="L432" s="9">
        <v>0.1</v>
      </c>
      <c r="M432" s="9">
        <v>0.1</v>
      </c>
      <c r="N432" s="107" t="s">
        <v>110</v>
      </c>
      <c r="O432" s="107">
        <v>0.09</v>
      </c>
      <c r="P432" s="107">
        <v>0.1</v>
      </c>
      <c r="Q432" s="107">
        <v>0.12</v>
      </c>
      <c r="R432" s="9">
        <v>0.1</v>
      </c>
      <c r="S432" s="9">
        <v>0.1</v>
      </c>
      <c r="T432" s="107">
        <v>0.1</v>
      </c>
      <c r="U432" s="107" t="s">
        <v>110</v>
      </c>
      <c r="V432" s="111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1">
        <v>32</v>
      </c>
    </row>
    <row r="433" spans="1:45">
      <c r="A433" s="34"/>
      <c r="B433" s="18">
        <v>1</v>
      </c>
      <c r="C433" s="7">
        <v>6</v>
      </c>
      <c r="D433" s="113">
        <v>6.5000000000000002E-2</v>
      </c>
      <c r="E433" s="9">
        <v>9.4E-2</v>
      </c>
      <c r="F433" s="113">
        <v>7.8E-2</v>
      </c>
      <c r="G433" s="9">
        <v>0.106</v>
      </c>
      <c r="H433" s="9">
        <v>0.104</v>
      </c>
      <c r="I433" s="9">
        <v>0.10199999999999999</v>
      </c>
      <c r="J433" s="107">
        <v>0.1</v>
      </c>
      <c r="K433" s="9">
        <v>0.1</v>
      </c>
      <c r="L433" s="9">
        <v>0.1</v>
      </c>
      <c r="M433" s="9">
        <v>0.09</v>
      </c>
      <c r="N433" s="9">
        <v>0.1</v>
      </c>
      <c r="O433" s="107">
        <v>0.12</v>
      </c>
      <c r="P433" s="107">
        <v>0.11</v>
      </c>
      <c r="Q433" s="107">
        <v>0.12</v>
      </c>
      <c r="R433" s="9">
        <v>0.11</v>
      </c>
      <c r="S433" s="9">
        <v>0.1</v>
      </c>
      <c r="T433" s="107">
        <v>0.1</v>
      </c>
      <c r="U433" s="107" t="s">
        <v>110</v>
      </c>
      <c r="V433" s="111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3"/>
    </row>
    <row r="434" spans="1:45">
      <c r="A434" s="34"/>
      <c r="B434" s="19" t="s">
        <v>242</v>
      </c>
      <c r="C434" s="11"/>
      <c r="D434" s="23">
        <v>5.9166666666666666E-2</v>
      </c>
      <c r="E434" s="23">
        <v>0.10116666666666667</v>
      </c>
      <c r="F434" s="23">
        <v>9.6666666666666665E-2</v>
      </c>
      <c r="G434" s="23">
        <v>0.10683333333333334</v>
      </c>
      <c r="H434" s="23">
        <v>0.10066666666666667</v>
      </c>
      <c r="I434" s="23">
        <v>0.106</v>
      </c>
      <c r="J434" s="23">
        <v>9.9999999999999992E-2</v>
      </c>
      <c r="K434" s="23">
        <v>9.9999999999999992E-2</v>
      </c>
      <c r="L434" s="23">
        <v>0.10166666666666667</v>
      </c>
      <c r="M434" s="23">
        <v>9.9999999999999992E-2</v>
      </c>
      <c r="N434" s="23">
        <v>0.1</v>
      </c>
      <c r="O434" s="23">
        <v>0.10999999999999999</v>
      </c>
      <c r="P434" s="23">
        <v>0.11333333333333333</v>
      </c>
      <c r="Q434" s="23">
        <v>0.11333333333333333</v>
      </c>
      <c r="R434" s="23">
        <v>9.9999999999999992E-2</v>
      </c>
      <c r="S434" s="23">
        <v>9.8333333333333328E-2</v>
      </c>
      <c r="T434" s="23">
        <v>9.9999999999999992E-2</v>
      </c>
      <c r="U434" s="23" t="s">
        <v>623</v>
      </c>
      <c r="V434" s="111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3"/>
    </row>
    <row r="435" spans="1:45">
      <c r="A435" s="34"/>
      <c r="B435" s="2" t="s">
        <v>243</v>
      </c>
      <c r="C435" s="32"/>
      <c r="D435" s="10">
        <v>5.8999999999999997E-2</v>
      </c>
      <c r="E435" s="10">
        <v>0.10249999999999999</v>
      </c>
      <c r="F435" s="10">
        <v>9.8500000000000004E-2</v>
      </c>
      <c r="G435" s="10">
        <v>0.107</v>
      </c>
      <c r="H435" s="10">
        <v>0.10100000000000001</v>
      </c>
      <c r="I435" s="10">
        <v>0.1065</v>
      </c>
      <c r="J435" s="10">
        <v>0.1</v>
      </c>
      <c r="K435" s="10">
        <v>0.1</v>
      </c>
      <c r="L435" s="10">
        <v>0.1</v>
      </c>
      <c r="M435" s="10">
        <v>0.1</v>
      </c>
      <c r="N435" s="10">
        <v>0.1</v>
      </c>
      <c r="O435" s="10">
        <v>0.105</v>
      </c>
      <c r="P435" s="10">
        <v>0.11499999999999999</v>
      </c>
      <c r="Q435" s="10">
        <v>0.12</v>
      </c>
      <c r="R435" s="10">
        <v>0.1</v>
      </c>
      <c r="S435" s="10">
        <v>0.1</v>
      </c>
      <c r="T435" s="10">
        <v>0.1</v>
      </c>
      <c r="U435" s="10" t="s">
        <v>623</v>
      </c>
      <c r="V435" s="111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3"/>
    </row>
    <row r="436" spans="1:45">
      <c r="A436" s="34"/>
      <c r="B436" s="2" t="s">
        <v>244</v>
      </c>
      <c r="C436" s="32"/>
      <c r="D436" s="24">
        <v>3.1251666622224596E-3</v>
      </c>
      <c r="E436" s="24">
        <v>5.4924190177613585E-3</v>
      </c>
      <c r="F436" s="24">
        <v>1.1378341999899106E-2</v>
      </c>
      <c r="G436" s="24">
        <v>2.5625508125043449E-3</v>
      </c>
      <c r="H436" s="24">
        <v>4.7609522856952302E-3</v>
      </c>
      <c r="I436" s="24">
        <v>8.6255434611391332E-3</v>
      </c>
      <c r="J436" s="24">
        <v>1.5202354861220293E-17</v>
      </c>
      <c r="K436" s="24">
        <v>1.5202354861220293E-17</v>
      </c>
      <c r="L436" s="24">
        <v>4.082482904638628E-3</v>
      </c>
      <c r="M436" s="24">
        <v>6.3245553203367597E-3</v>
      </c>
      <c r="N436" s="24">
        <v>0</v>
      </c>
      <c r="O436" s="24">
        <v>2.7568097504180485E-2</v>
      </c>
      <c r="P436" s="24">
        <v>8.164965809277256E-3</v>
      </c>
      <c r="Q436" s="24">
        <v>1.0327955589886442E-2</v>
      </c>
      <c r="R436" s="24">
        <v>6.3245553203367597E-3</v>
      </c>
      <c r="S436" s="24">
        <v>4.0824829046386341E-3</v>
      </c>
      <c r="T436" s="24">
        <v>1.5202354861220293E-17</v>
      </c>
      <c r="U436" s="24" t="s">
        <v>623</v>
      </c>
      <c r="V436" s="186"/>
      <c r="W436" s="187"/>
      <c r="X436" s="187"/>
      <c r="Y436" s="187"/>
      <c r="Z436" s="187"/>
      <c r="AA436" s="187"/>
      <c r="AB436" s="187"/>
      <c r="AC436" s="187"/>
      <c r="AD436" s="187"/>
      <c r="AE436" s="187"/>
      <c r="AF436" s="187"/>
      <c r="AG436" s="187"/>
      <c r="AH436" s="187"/>
      <c r="AI436" s="187"/>
      <c r="AJ436" s="187"/>
      <c r="AK436" s="187"/>
      <c r="AL436" s="187"/>
      <c r="AM436" s="187"/>
      <c r="AN436" s="187"/>
      <c r="AO436" s="187"/>
      <c r="AP436" s="187"/>
      <c r="AQ436" s="187"/>
      <c r="AR436" s="187"/>
      <c r="AS436" s="74"/>
    </row>
    <row r="437" spans="1:45">
      <c r="A437" s="34"/>
      <c r="B437" s="2" t="s">
        <v>87</v>
      </c>
      <c r="C437" s="32"/>
      <c r="D437" s="12">
        <v>5.2819718234745794E-2</v>
      </c>
      <c r="E437" s="12">
        <v>5.4290797539650985E-2</v>
      </c>
      <c r="F437" s="12">
        <v>0.11770698620585282</v>
      </c>
      <c r="G437" s="12">
        <v>2.3986435062443166E-2</v>
      </c>
      <c r="H437" s="12">
        <v>4.7294228003595E-2</v>
      </c>
      <c r="I437" s="12">
        <v>8.1373051520180498E-2</v>
      </c>
      <c r="J437" s="12">
        <v>1.5202354861220294E-16</v>
      </c>
      <c r="K437" s="12">
        <v>1.5202354861220294E-16</v>
      </c>
      <c r="L437" s="12">
        <v>4.0155569553822573E-2</v>
      </c>
      <c r="M437" s="12">
        <v>6.3245553203367597E-2</v>
      </c>
      <c r="N437" s="12">
        <v>0</v>
      </c>
      <c r="O437" s="12">
        <v>0.2506190682198226</v>
      </c>
      <c r="P437" s="12">
        <v>7.2043815964211083E-2</v>
      </c>
      <c r="Q437" s="12">
        <v>9.1129019910762721E-2</v>
      </c>
      <c r="R437" s="12">
        <v>6.3245553203367597E-2</v>
      </c>
      <c r="S437" s="12">
        <v>4.151677530140984E-2</v>
      </c>
      <c r="T437" s="12">
        <v>1.5202354861220294E-16</v>
      </c>
      <c r="U437" s="12" t="s">
        <v>623</v>
      </c>
      <c r="V437" s="111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3"/>
    </row>
    <row r="438" spans="1:45">
      <c r="A438" s="34"/>
      <c r="B438" s="2" t="s">
        <v>245</v>
      </c>
      <c r="C438" s="32"/>
      <c r="D438" s="12">
        <v>-0.41632787277292849</v>
      </c>
      <c r="E438" s="12">
        <v>-2.002869783570671E-3</v>
      </c>
      <c r="F438" s="12">
        <v>-4.6394834389573258E-2</v>
      </c>
      <c r="G438" s="12">
        <v>5.3898122683247562E-2</v>
      </c>
      <c r="H438" s="12">
        <v>-6.9353102953486623E-3</v>
      </c>
      <c r="I438" s="12">
        <v>4.5677388496950577E-2</v>
      </c>
      <c r="J438" s="12">
        <v>-1.3511897644386206E-2</v>
      </c>
      <c r="K438" s="12">
        <v>-1.3511897644386206E-2</v>
      </c>
      <c r="L438" s="12">
        <v>2.9295707282075423E-3</v>
      </c>
      <c r="M438" s="12">
        <v>-1.3511897644386206E-2</v>
      </c>
      <c r="N438" s="12">
        <v>-1.3511897644386095E-2</v>
      </c>
      <c r="O438" s="12">
        <v>8.5136912591175173E-2</v>
      </c>
      <c r="P438" s="12">
        <v>0.11801984933636223</v>
      </c>
      <c r="Q438" s="12">
        <v>0.11801984933636223</v>
      </c>
      <c r="R438" s="12">
        <v>-1.3511897644386206E-2</v>
      </c>
      <c r="S438" s="12">
        <v>-2.9953366016979732E-2</v>
      </c>
      <c r="T438" s="12">
        <v>-1.3511897644386206E-2</v>
      </c>
      <c r="U438" s="12" t="s">
        <v>623</v>
      </c>
      <c r="V438" s="111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3"/>
    </row>
    <row r="439" spans="1:45">
      <c r="A439" s="34"/>
      <c r="B439" s="56" t="s">
        <v>246</v>
      </c>
      <c r="C439" s="57"/>
      <c r="D439" s="55">
        <v>5.95</v>
      </c>
      <c r="E439" s="55">
        <v>0.12</v>
      </c>
      <c r="F439" s="55">
        <v>0.53</v>
      </c>
      <c r="G439" s="55">
        <v>0.94</v>
      </c>
      <c r="H439" s="55">
        <v>0.05</v>
      </c>
      <c r="I439" s="55">
        <v>0.82</v>
      </c>
      <c r="J439" s="55" t="s">
        <v>247</v>
      </c>
      <c r="K439" s="55">
        <v>0.05</v>
      </c>
      <c r="L439" s="55">
        <v>0.19</v>
      </c>
      <c r="M439" s="55">
        <v>0.05</v>
      </c>
      <c r="N439" s="55">
        <v>4.8600000000000003</v>
      </c>
      <c r="O439" s="55">
        <v>1.4</v>
      </c>
      <c r="P439" s="55">
        <v>1.88</v>
      </c>
      <c r="Q439" s="55">
        <v>1.88</v>
      </c>
      <c r="R439" s="55">
        <v>0.05</v>
      </c>
      <c r="S439" s="55">
        <v>0.28999999999999998</v>
      </c>
      <c r="T439" s="55" t="s">
        <v>247</v>
      </c>
      <c r="U439" s="55">
        <v>7.27</v>
      </c>
      <c r="V439" s="111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3"/>
    </row>
    <row r="440" spans="1:45">
      <c r="B440" s="35" t="s">
        <v>263</v>
      </c>
      <c r="C440" s="19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AS440" s="73"/>
    </row>
    <row r="441" spans="1:45">
      <c r="AS441" s="73"/>
    </row>
    <row r="442" spans="1:45" ht="15">
      <c r="B442" s="38" t="s">
        <v>456</v>
      </c>
      <c r="AS442" s="31" t="s">
        <v>67</v>
      </c>
    </row>
    <row r="443" spans="1:45" ht="15">
      <c r="A443" s="27" t="s">
        <v>54</v>
      </c>
      <c r="B443" s="17" t="s">
        <v>115</v>
      </c>
      <c r="C443" s="14" t="s">
        <v>116</v>
      </c>
      <c r="D443" s="15" t="s">
        <v>207</v>
      </c>
      <c r="E443" s="16" t="s">
        <v>207</v>
      </c>
      <c r="F443" s="16" t="s">
        <v>207</v>
      </c>
      <c r="G443" s="16" t="s">
        <v>207</v>
      </c>
      <c r="H443" s="16" t="s">
        <v>207</v>
      </c>
      <c r="I443" s="16" t="s">
        <v>207</v>
      </c>
      <c r="J443" s="16" t="s">
        <v>207</v>
      </c>
      <c r="K443" s="16" t="s">
        <v>207</v>
      </c>
      <c r="L443" s="16" t="s">
        <v>207</v>
      </c>
      <c r="M443" s="16" t="s">
        <v>207</v>
      </c>
      <c r="N443" s="16" t="s">
        <v>207</v>
      </c>
      <c r="O443" s="16" t="s">
        <v>207</v>
      </c>
      <c r="P443" s="16" t="s">
        <v>207</v>
      </c>
      <c r="Q443" s="16" t="s">
        <v>207</v>
      </c>
      <c r="R443" s="16" t="s">
        <v>207</v>
      </c>
      <c r="S443" s="16" t="s">
        <v>207</v>
      </c>
      <c r="T443" s="16" t="s">
        <v>207</v>
      </c>
      <c r="U443" s="16" t="s">
        <v>207</v>
      </c>
      <c r="V443" s="16" t="s">
        <v>207</v>
      </c>
      <c r="W443" s="16" t="s">
        <v>207</v>
      </c>
      <c r="X443" s="16" t="s">
        <v>207</v>
      </c>
      <c r="Y443" s="16" t="s">
        <v>207</v>
      </c>
      <c r="Z443" s="16" t="s">
        <v>207</v>
      </c>
      <c r="AA443" s="16" t="s">
        <v>207</v>
      </c>
      <c r="AB443" s="16" t="s">
        <v>207</v>
      </c>
      <c r="AC443" s="1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1</v>
      </c>
    </row>
    <row r="444" spans="1:45">
      <c r="A444" s="34"/>
      <c r="B444" s="18" t="s">
        <v>208</v>
      </c>
      <c r="C444" s="7" t="s">
        <v>208</v>
      </c>
      <c r="D444" s="109" t="s">
        <v>210</v>
      </c>
      <c r="E444" s="110" t="s">
        <v>211</v>
      </c>
      <c r="F444" s="110" t="s">
        <v>212</v>
      </c>
      <c r="G444" s="110" t="s">
        <v>213</v>
      </c>
      <c r="H444" s="110" t="s">
        <v>214</v>
      </c>
      <c r="I444" s="110" t="s">
        <v>215</v>
      </c>
      <c r="J444" s="110" t="s">
        <v>216</v>
      </c>
      <c r="K444" s="110" t="s">
        <v>217</v>
      </c>
      <c r="L444" s="110" t="s">
        <v>218</v>
      </c>
      <c r="M444" s="110" t="s">
        <v>219</v>
      </c>
      <c r="N444" s="110" t="s">
        <v>220</v>
      </c>
      <c r="O444" s="110" t="s">
        <v>221</v>
      </c>
      <c r="P444" s="110" t="s">
        <v>222</v>
      </c>
      <c r="Q444" s="110" t="s">
        <v>223</v>
      </c>
      <c r="R444" s="110" t="s">
        <v>224</v>
      </c>
      <c r="S444" s="110" t="s">
        <v>225</v>
      </c>
      <c r="T444" s="110" t="s">
        <v>226</v>
      </c>
      <c r="U444" s="110" t="s">
        <v>228</v>
      </c>
      <c r="V444" s="110" t="s">
        <v>229</v>
      </c>
      <c r="W444" s="110" t="s">
        <v>230</v>
      </c>
      <c r="X444" s="110" t="s">
        <v>231</v>
      </c>
      <c r="Y444" s="110" t="s">
        <v>232</v>
      </c>
      <c r="Z444" s="110" t="s">
        <v>233</v>
      </c>
      <c r="AA444" s="110" t="s">
        <v>234</v>
      </c>
      <c r="AB444" s="110" t="s">
        <v>235</v>
      </c>
      <c r="AC444" s="1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 t="s">
        <v>1</v>
      </c>
    </row>
    <row r="445" spans="1:45">
      <c r="A445" s="34"/>
      <c r="B445" s="18"/>
      <c r="C445" s="7"/>
      <c r="D445" s="8" t="s">
        <v>118</v>
      </c>
      <c r="E445" s="9" t="s">
        <v>253</v>
      </c>
      <c r="F445" s="9" t="s">
        <v>118</v>
      </c>
      <c r="G445" s="9" t="s">
        <v>118</v>
      </c>
      <c r="H445" s="9" t="s">
        <v>253</v>
      </c>
      <c r="I445" s="9" t="s">
        <v>253</v>
      </c>
      <c r="J445" s="9" t="s">
        <v>253</v>
      </c>
      <c r="K445" s="9" t="s">
        <v>253</v>
      </c>
      <c r="L445" s="9" t="s">
        <v>253</v>
      </c>
      <c r="M445" s="9" t="s">
        <v>118</v>
      </c>
      <c r="N445" s="9" t="s">
        <v>118</v>
      </c>
      <c r="O445" s="9" t="s">
        <v>118</v>
      </c>
      <c r="P445" s="9" t="s">
        <v>118</v>
      </c>
      <c r="Q445" s="9" t="s">
        <v>253</v>
      </c>
      <c r="R445" s="9" t="s">
        <v>253</v>
      </c>
      <c r="S445" s="9" t="s">
        <v>252</v>
      </c>
      <c r="T445" s="9" t="s">
        <v>118</v>
      </c>
      <c r="U445" s="9" t="s">
        <v>118</v>
      </c>
      <c r="V445" s="9" t="s">
        <v>253</v>
      </c>
      <c r="W445" s="9" t="s">
        <v>118</v>
      </c>
      <c r="X445" s="9" t="s">
        <v>253</v>
      </c>
      <c r="Y445" s="9" t="s">
        <v>118</v>
      </c>
      <c r="Z445" s="9" t="s">
        <v>253</v>
      </c>
      <c r="AA445" s="9" t="s">
        <v>118</v>
      </c>
      <c r="AB445" s="9" t="s">
        <v>118</v>
      </c>
      <c r="AC445" s="111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1">
        <v>2</v>
      </c>
    </row>
    <row r="446" spans="1:45">
      <c r="A446" s="34"/>
      <c r="B446" s="18"/>
      <c r="C446" s="7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111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1">
        <v>3</v>
      </c>
    </row>
    <row r="447" spans="1:45">
      <c r="A447" s="34"/>
      <c r="B447" s="17">
        <v>1</v>
      </c>
      <c r="C447" s="13">
        <v>1</v>
      </c>
      <c r="D447" s="20">
        <v>3.39</v>
      </c>
      <c r="E447" s="20">
        <v>3.3637875193424955</v>
      </c>
      <c r="F447" s="21">
        <v>3.2050000000000001</v>
      </c>
      <c r="G447" s="20">
        <v>3.4000000000000004</v>
      </c>
      <c r="H447" s="21">
        <v>3.19</v>
      </c>
      <c r="I447" s="20">
        <v>3.51</v>
      </c>
      <c r="J447" s="21">
        <v>3.29</v>
      </c>
      <c r="K447" s="20">
        <v>3.2099999999999995</v>
      </c>
      <c r="L447" s="20">
        <v>3.4300000000000006</v>
      </c>
      <c r="M447" s="20">
        <v>3.4569999999999999</v>
      </c>
      <c r="N447" s="20">
        <v>3.1864000000000003</v>
      </c>
      <c r="O447" s="20">
        <v>3.2622999999999998</v>
      </c>
      <c r="P447" s="20">
        <v>3.1199999999999997</v>
      </c>
      <c r="Q447" s="20">
        <v>3.3000000000000003</v>
      </c>
      <c r="R447" s="20">
        <v>3.64</v>
      </c>
      <c r="S447" s="20">
        <v>3.2752000000000003</v>
      </c>
      <c r="T447" s="20">
        <v>3.38</v>
      </c>
      <c r="U447" s="20">
        <v>3.08</v>
      </c>
      <c r="V447" s="20">
        <v>3.2199999999999998</v>
      </c>
      <c r="W447" s="20">
        <v>2.988</v>
      </c>
      <c r="X447" s="20">
        <v>3.19</v>
      </c>
      <c r="Y447" s="20">
        <v>3.54</v>
      </c>
      <c r="Z447" s="20">
        <v>3.3000000000000003</v>
      </c>
      <c r="AA447" s="20">
        <v>3.38</v>
      </c>
      <c r="AB447" s="106">
        <v>2.93</v>
      </c>
      <c r="AC447" s="111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1">
        <v>1</v>
      </c>
    </row>
    <row r="448" spans="1:45">
      <c r="A448" s="34"/>
      <c r="B448" s="18">
        <v>1</v>
      </c>
      <c r="C448" s="7">
        <v>2</v>
      </c>
      <c r="D448" s="9">
        <v>3.49</v>
      </c>
      <c r="E448" s="9">
        <v>3.3410335555581545</v>
      </c>
      <c r="F448" s="22">
        <v>3.2989999999999999</v>
      </c>
      <c r="G448" s="9">
        <v>3.4000000000000004</v>
      </c>
      <c r="H448" s="22">
        <v>3.3000000000000003</v>
      </c>
      <c r="I448" s="9">
        <v>3.5900000000000003</v>
      </c>
      <c r="J448" s="22">
        <v>3.56</v>
      </c>
      <c r="K448" s="9">
        <v>3.2400000000000007</v>
      </c>
      <c r="L448" s="9">
        <v>3.5000000000000004</v>
      </c>
      <c r="M448" s="9">
        <v>3.4438000000000004</v>
      </c>
      <c r="N448" s="9">
        <v>3.1549</v>
      </c>
      <c r="O448" s="9">
        <v>3.2703999999999995</v>
      </c>
      <c r="P448" s="9">
        <v>3.1</v>
      </c>
      <c r="Q448" s="113">
        <v>3.44</v>
      </c>
      <c r="R448" s="9">
        <v>3.66</v>
      </c>
      <c r="S448" s="9">
        <v>3.2197999999999998</v>
      </c>
      <c r="T448" s="9">
        <v>3.42</v>
      </c>
      <c r="U448" s="9">
        <v>3.2400000000000007</v>
      </c>
      <c r="V448" s="113">
        <v>3.11</v>
      </c>
      <c r="W448" s="113">
        <v>2.77</v>
      </c>
      <c r="X448" s="9">
        <v>3.1300000000000003</v>
      </c>
      <c r="Y448" s="9">
        <v>3.55</v>
      </c>
      <c r="Z448" s="9">
        <v>3.25</v>
      </c>
      <c r="AA448" s="9">
        <v>3.39</v>
      </c>
      <c r="AB448" s="107">
        <v>2.94</v>
      </c>
      <c r="AC448" s="111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1" t="e">
        <v>#N/A</v>
      </c>
    </row>
    <row r="449" spans="1:45">
      <c r="A449" s="34"/>
      <c r="B449" s="18">
        <v>1</v>
      </c>
      <c r="C449" s="7">
        <v>3</v>
      </c>
      <c r="D449" s="9">
        <v>3.44</v>
      </c>
      <c r="E449" s="9">
        <v>3.3234541005931173</v>
      </c>
      <c r="F449" s="22">
        <v>3.254</v>
      </c>
      <c r="G449" s="9">
        <v>3.3000000000000003</v>
      </c>
      <c r="H449" s="22">
        <v>3.3000000000000003</v>
      </c>
      <c r="I449" s="9">
        <v>3.4799999999999995</v>
      </c>
      <c r="J449" s="22">
        <v>3.37</v>
      </c>
      <c r="K449" s="22">
        <v>3.2099999999999995</v>
      </c>
      <c r="L449" s="10">
        <v>3.4799999999999995</v>
      </c>
      <c r="M449" s="10">
        <v>3.4332000000000003</v>
      </c>
      <c r="N449" s="10">
        <v>3.2561</v>
      </c>
      <c r="O449" s="10">
        <v>3.2753999999999999</v>
      </c>
      <c r="P449" s="10">
        <v>3.26</v>
      </c>
      <c r="Q449" s="10">
        <v>3.3000000000000003</v>
      </c>
      <c r="R449" s="10">
        <v>3.58</v>
      </c>
      <c r="S449" s="10">
        <v>3.2682999999999995</v>
      </c>
      <c r="T449" s="10">
        <v>3.37</v>
      </c>
      <c r="U449" s="10">
        <v>3.12</v>
      </c>
      <c r="V449" s="10">
        <v>3.2199999999999998</v>
      </c>
      <c r="W449" s="10">
        <v>3.2080000000000006</v>
      </c>
      <c r="X449" s="10">
        <v>2.96</v>
      </c>
      <c r="Y449" s="10">
        <v>3.37</v>
      </c>
      <c r="Z449" s="10">
        <v>3.3300000000000005</v>
      </c>
      <c r="AA449" s="10">
        <v>3.4300000000000006</v>
      </c>
      <c r="AB449" s="112">
        <v>2.82</v>
      </c>
      <c r="AC449" s="111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1">
        <v>16</v>
      </c>
    </row>
    <row r="450" spans="1:45">
      <c r="A450" s="34"/>
      <c r="B450" s="18">
        <v>1</v>
      </c>
      <c r="C450" s="7">
        <v>4</v>
      </c>
      <c r="D450" s="9">
        <v>3.37</v>
      </c>
      <c r="E450" s="9">
        <v>3.4157183905045705</v>
      </c>
      <c r="F450" s="22">
        <v>3.2280000000000002</v>
      </c>
      <c r="G450" s="9">
        <v>3.3000000000000003</v>
      </c>
      <c r="H450" s="22">
        <v>3.3099999999999996</v>
      </c>
      <c r="I450" s="9">
        <v>3.4799999999999995</v>
      </c>
      <c r="J450" s="22">
        <v>3.62</v>
      </c>
      <c r="K450" s="22">
        <v>3.3000000000000003</v>
      </c>
      <c r="L450" s="10">
        <v>3.4799999999999995</v>
      </c>
      <c r="M450" s="10">
        <v>3.3755000000000002</v>
      </c>
      <c r="N450" s="10">
        <v>3.2130999999999998</v>
      </c>
      <c r="O450" s="10">
        <v>3.3226</v>
      </c>
      <c r="P450" s="10">
        <v>3.2</v>
      </c>
      <c r="Q450" s="10">
        <v>3.27</v>
      </c>
      <c r="R450" s="10">
        <v>3.35</v>
      </c>
      <c r="S450" s="10">
        <v>3.1673</v>
      </c>
      <c r="T450" s="10">
        <v>3.32</v>
      </c>
      <c r="U450" s="10">
        <v>3.11</v>
      </c>
      <c r="V450" s="10">
        <v>3.2</v>
      </c>
      <c r="W450" s="10">
        <v>3.1780000000000004</v>
      </c>
      <c r="X450" s="10">
        <v>3.27</v>
      </c>
      <c r="Y450" s="10">
        <v>3.52</v>
      </c>
      <c r="Z450" s="10">
        <v>3.3000000000000003</v>
      </c>
      <c r="AA450" s="10">
        <v>3.45</v>
      </c>
      <c r="AB450" s="112">
        <v>2.78</v>
      </c>
      <c r="AC450" s="111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1">
        <v>3.3194411028155089</v>
      </c>
    </row>
    <row r="451" spans="1:45">
      <c r="A451" s="34"/>
      <c r="B451" s="18">
        <v>1</v>
      </c>
      <c r="C451" s="7">
        <v>5</v>
      </c>
      <c r="D451" s="113">
        <v>3.2099999999999995</v>
      </c>
      <c r="E451" s="9">
        <v>3.3879406502490799</v>
      </c>
      <c r="F451" s="9">
        <v>3.2592000000000003</v>
      </c>
      <c r="G451" s="9">
        <v>3.3000000000000003</v>
      </c>
      <c r="H451" s="9">
        <v>3.35</v>
      </c>
      <c r="I451" s="9">
        <v>3.51</v>
      </c>
      <c r="J451" s="9">
        <v>3.3300000000000005</v>
      </c>
      <c r="K451" s="9">
        <v>3.2099999999999995</v>
      </c>
      <c r="L451" s="9">
        <v>3.45</v>
      </c>
      <c r="M451" s="113">
        <v>3.3214000000000001</v>
      </c>
      <c r="N451" s="9">
        <v>3.2363000000000004</v>
      </c>
      <c r="O451" s="9">
        <v>3.2918000000000003</v>
      </c>
      <c r="P451" s="9">
        <v>3.26</v>
      </c>
      <c r="Q451" s="9">
        <v>3.38</v>
      </c>
      <c r="R451" s="9">
        <v>3.54</v>
      </c>
      <c r="S451" s="9">
        <v>3.1940999999999997</v>
      </c>
      <c r="T451" s="9">
        <v>3.27</v>
      </c>
      <c r="U451" s="9">
        <v>3.2199999999999998</v>
      </c>
      <c r="V451" s="9">
        <v>3.16</v>
      </c>
      <c r="W451" s="9">
        <v>3.1589999999999998</v>
      </c>
      <c r="X451" s="113">
        <v>2.86</v>
      </c>
      <c r="Y451" s="9">
        <v>3.3300000000000005</v>
      </c>
      <c r="Z451" s="9">
        <v>3.3300000000000005</v>
      </c>
      <c r="AA451" s="9">
        <v>3.39</v>
      </c>
      <c r="AB451" s="107">
        <v>2.98</v>
      </c>
      <c r="AC451" s="111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1">
        <v>33</v>
      </c>
    </row>
    <row r="452" spans="1:45">
      <c r="A452" s="34"/>
      <c r="B452" s="18">
        <v>1</v>
      </c>
      <c r="C452" s="7">
        <v>6</v>
      </c>
      <c r="D452" s="9">
        <v>3.4099999999999997</v>
      </c>
      <c r="E452" s="9">
        <v>3.4855845891859785</v>
      </c>
      <c r="F452" s="9">
        <v>3.2805</v>
      </c>
      <c r="G452" s="9">
        <v>3.4000000000000004</v>
      </c>
      <c r="H452" s="9">
        <v>3.2300000000000004</v>
      </c>
      <c r="I452" s="9">
        <v>3.5699999999999994</v>
      </c>
      <c r="J452" s="9">
        <v>3.4099999999999997</v>
      </c>
      <c r="K452" s="9">
        <v>3.2400000000000007</v>
      </c>
      <c r="L452" s="9">
        <v>3.39</v>
      </c>
      <c r="M452" s="9">
        <v>3.4287999999999998</v>
      </c>
      <c r="N452" s="9">
        <v>3.1545999999999998</v>
      </c>
      <c r="O452" s="9">
        <v>3.2551999999999999</v>
      </c>
      <c r="P452" s="9">
        <v>3.27</v>
      </c>
      <c r="Q452" s="9">
        <v>3.3099999999999996</v>
      </c>
      <c r="R452" s="9">
        <v>3.35</v>
      </c>
      <c r="S452" s="113">
        <v>3.0068999999999999</v>
      </c>
      <c r="T452" s="9">
        <v>3.44</v>
      </c>
      <c r="U452" s="9">
        <v>3.2300000000000004</v>
      </c>
      <c r="V452" s="9">
        <v>3.2199999999999998</v>
      </c>
      <c r="W452" s="9">
        <v>3.1850000000000005</v>
      </c>
      <c r="X452" s="9">
        <v>3.02</v>
      </c>
      <c r="Y452" s="9">
        <v>3.42</v>
      </c>
      <c r="Z452" s="9">
        <v>3.29</v>
      </c>
      <c r="AA452" s="9">
        <v>3.46</v>
      </c>
      <c r="AB452" s="107">
        <v>2.98</v>
      </c>
      <c r="AC452" s="111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3"/>
    </row>
    <row r="453" spans="1:45">
      <c r="A453" s="34"/>
      <c r="B453" s="19" t="s">
        <v>242</v>
      </c>
      <c r="C453" s="11"/>
      <c r="D453" s="23">
        <v>3.3850000000000002</v>
      </c>
      <c r="E453" s="23">
        <v>3.3862531342388995</v>
      </c>
      <c r="F453" s="23">
        <v>3.2542833333333334</v>
      </c>
      <c r="G453" s="23">
        <v>3.35</v>
      </c>
      <c r="H453" s="23">
        <v>3.2800000000000007</v>
      </c>
      <c r="I453" s="23">
        <v>3.5233333333333334</v>
      </c>
      <c r="J453" s="23">
        <v>3.43</v>
      </c>
      <c r="K453" s="23">
        <v>3.2350000000000008</v>
      </c>
      <c r="L453" s="23">
        <v>3.4550000000000001</v>
      </c>
      <c r="M453" s="23">
        <v>3.4099499999999998</v>
      </c>
      <c r="N453" s="23">
        <v>3.2002333333333333</v>
      </c>
      <c r="O453" s="23">
        <v>3.2796166666666662</v>
      </c>
      <c r="P453" s="23">
        <v>3.2016666666666667</v>
      </c>
      <c r="Q453" s="23">
        <v>3.3333333333333335</v>
      </c>
      <c r="R453" s="23">
        <v>3.52</v>
      </c>
      <c r="S453" s="23">
        <v>3.1885999999999997</v>
      </c>
      <c r="T453" s="23">
        <v>3.3666666666666671</v>
      </c>
      <c r="U453" s="23">
        <v>3.1666666666666665</v>
      </c>
      <c r="V453" s="23">
        <v>3.188333333333333</v>
      </c>
      <c r="W453" s="23">
        <v>3.0813333333333333</v>
      </c>
      <c r="X453" s="23">
        <v>3.0716666666666668</v>
      </c>
      <c r="Y453" s="23">
        <v>3.4550000000000005</v>
      </c>
      <c r="Z453" s="23">
        <v>3.3000000000000003</v>
      </c>
      <c r="AA453" s="23">
        <v>3.4166666666666665</v>
      </c>
      <c r="AB453" s="23">
        <v>2.9049999999999998</v>
      </c>
      <c r="AC453" s="111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3"/>
    </row>
    <row r="454" spans="1:45">
      <c r="A454" s="34"/>
      <c r="B454" s="2" t="s">
        <v>243</v>
      </c>
      <c r="C454" s="32"/>
      <c r="D454" s="10">
        <v>3.4</v>
      </c>
      <c r="E454" s="10">
        <v>3.3758640847957877</v>
      </c>
      <c r="F454" s="10">
        <v>3.2566000000000002</v>
      </c>
      <c r="G454" s="10">
        <v>3.3500000000000005</v>
      </c>
      <c r="H454" s="10">
        <v>3.3000000000000003</v>
      </c>
      <c r="I454" s="10">
        <v>3.51</v>
      </c>
      <c r="J454" s="10">
        <v>3.3899999999999997</v>
      </c>
      <c r="K454" s="10">
        <v>3.2250000000000001</v>
      </c>
      <c r="L454" s="10">
        <v>3.4649999999999999</v>
      </c>
      <c r="M454" s="10">
        <v>3.431</v>
      </c>
      <c r="N454" s="10">
        <v>3.1997499999999999</v>
      </c>
      <c r="O454" s="10">
        <v>3.2728999999999999</v>
      </c>
      <c r="P454" s="10">
        <v>3.23</v>
      </c>
      <c r="Q454" s="10">
        <v>3.3049999999999997</v>
      </c>
      <c r="R454" s="10">
        <v>3.56</v>
      </c>
      <c r="S454" s="10">
        <v>3.20695</v>
      </c>
      <c r="T454" s="10">
        <v>3.375</v>
      </c>
      <c r="U454" s="10">
        <v>3.17</v>
      </c>
      <c r="V454" s="10">
        <v>3.21</v>
      </c>
      <c r="W454" s="10">
        <v>3.1684999999999999</v>
      </c>
      <c r="X454" s="10">
        <v>3.0750000000000002</v>
      </c>
      <c r="Y454" s="10">
        <v>3.4699999999999998</v>
      </c>
      <c r="Z454" s="10">
        <v>3.3000000000000003</v>
      </c>
      <c r="AA454" s="10">
        <v>3.41</v>
      </c>
      <c r="AB454" s="10">
        <v>2.9350000000000001</v>
      </c>
      <c r="AC454" s="111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3"/>
    </row>
    <row r="455" spans="1:45">
      <c r="A455" s="34"/>
      <c r="B455" s="2" t="s">
        <v>244</v>
      </c>
      <c r="C455" s="32"/>
      <c r="D455" s="24">
        <v>9.544631999192027E-2</v>
      </c>
      <c r="E455" s="24">
        <v>5.8704377612868966E-2</v>
      </c>
      <c r="F455" s="24">
        <v>3.414910931000488E-2</v>
      </c>
      <c r="G455" s="24">
        <v>5.4772255750516662E-2</v>
      </c>
      <c r="H455" s="24">
        <v>5.8651513194460686E-2</v>
      </c>
      <c r="I455" s="24">
        <v>4.6332134277050976E-2</v>
      </c>
      <c r="J455" s="24">
        <v>0.13160547101089676</v>
      </c>
      <c r="K455" s="24">
        <v>3.5071355833500704E-2</v>
      </c>
      <c r="L455" s="24">
        <v>4.0373258476372562E-2</v>
      </c>
      <c r="M455" s="24">
        <v>5.1542826853016095E-2</v>
      </c>
      <c r="N455" s="24">
        <v>4.2228694825517298E-2</v>
      </c>
      <c r="O455" s="24">
        <v>2.4473529918396998E-2</v>
      </c>
      <c r="P455" s="24">
        <v>7.5476265585061014E-2</v>
      </c>
      <c r="Q455" s="24">
        <v>6.3770421565696567E-2</v>
      </c>
      <c r="R455" s="24">
        <v>0.13841965178398621</v>
      </c>
      <c r="S455" s="24">
        <v>9.8309633302133714E-2</v>
      </c>
      <c r="T455" s="24">
        <v>6.3140055960275054E-2</v>
      </c>
      <c r="U455" s="24">
        <v>7.0898989179442401E-2</v>
      </c>
      <c r="V455" s="24">
        <v>4.4907311951024861E-2</v>
      </c>
      <c r="W455" s="24">
        <v>0.17193448364614564</v>
      </c>
      <c r="X455" s="24">
        <v>0.15276343367005954</v>
      </c>
      <c r="Y455" s="24">
        <v>9.4392796335313459E-2</v>
      </c>
      <c r="Z455" s="24">
        <v>2.9664793948382857E-2</v>
      </c>
      <c r="AA455" s="24">
        <v>3.4448028487370226E-2</v>
      </c>
      <c r="AB455" s="24">
        <v>8.4793867702800382E-2</v>
      </c>
      <c r="AC455" s="186"/>
      <c r="AD455" s="187"/>
      <c r="AE455" s="187"/>
      <c r="AF455" s="187"/>
      <c r="AG455" s="187"/>
      <c r="AH455" s="187"/>
      <c r="AI455" s="187"/>
      <c r="AJ455" s="187"/>
      <c r="AK455" s="187"/>
      <c r="AL455" s="187"/>
      <c r="AM455" s="187"/>
      <c r="AN455" s="187"/>
      <c r="AO455" s="187"/>
      <c r="AP455" s="187"/>
      <c r="AQ455" s="187"/>
      <c r="AR455" s="187"/>
      <c r="AS455" s="74"/>
    </row>
    <row r="456" spans="1:45">
      <c r="A456" s="34"/>
      <c r="B456" s="2" t="s">
        <v>87</v>
      </c>
      <c r="C456" s="32"/>
      <c r="D456" s="12">
        <v>2.8196844901601261E-2</v>
      </c>
      <c r="E456" s="12">
        <v>1.7336086608322466E-2</v>
      </c>
      <c r="F456" s="12">
        <v>1.0493588238067227E-2</v>
      </c>
      <c r="G456" s="12">
        <v>1.6349927089706465E-2</v>
      </c>
      <c r="H456" s="12">
        <v>1.7881558900750206E-2</v>
      </c>
      <c r="I456" s="12">
        <v>1.3150085414489397E-2</v>
      </c>
      <c r="J456" s="12">
        <v>3.8368941985684184E-2</v>
      </c>
      <c r="K456" s="12">
        <v>1.08412228233387E-2</v>
      </c>
      <c r="L456" s="12">
        <v>1.1685458314434894E-2</v>
      </c>
      <c r="M456" s="12">
        <v>1.511542012434672E-2</v>
      </c>
      <c r="N456" s="12">
        <v>1.3195504960737436E-2</v>
      </c>
      <c r="O456" s="12">
        <v>7.4623141683419309E-3</v>
      </c>
      <c r="P456" s="12">
        <v>2.3574054841768145E-2</v>
      </c>
      <c r="Q456" s="12">
        <v>1.9131126469708968E-2</v>
      </c>
      <c r="R456" s="12">
        <v>3.9323764711359718E-2</v>
      </c>
      <c r="S456" s="12">
        <v>3.0831597974701665E-2</v>
      </c>
      <c r="T456" s="12">
        <v>1.8754472067408431E-2</v>
      </c>
      <c r="U456" s="12">
        <v>2.2389154477718654E-2</v>
      </c>
      <c r="V456" s="12">
        <v>1.4084886132051709E-2</v>
      </c>
      <c r="W456" s="12">
        <v>5.5798729006754318E-2</v>
      </c>
      <c r="X456" s="12">
        <v>4.9733076615320525E-2</v>
      </c>
      <c r="Y456" s="12">
        <v>2.7320635697630519E-2</v>
      </c>
      <c r="Z456" s="12">
        <v>8.9893314995099557E-3</v>
      </c>
      <c r="AA456" s="12">
        <v>1.008234980118153E-2</v>
      </c>
      <c r="AB456" s="12">
        <v>2.9188938968261753E-2</v>
      </c>
      <c r="AC456" s="111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3"/>
    </row>
    <row r="457" spans="1:45">
      <c r="A457" s="34"/>
      <c r="B457" s="2" t="s">
        <v>245</v>
      </c>
      <c r="C457" s="32"/>
      <c r="D457" s="12">
        <v>1.9749980540062939E-2</v>
      </c>
      <c r="E457" s="12">
        <v>2.0127494163617365E-2</v>
      </c>
      <c r="F457" s="12">
        <v>-1.9629138600142482E-2</v>
      </c>
      <c r="G457" s="12">
        <v>9.2060368712587604E-3</v>
      </c>
      <c r="H457" s="12">
        <v>-1.1881850466349486E-2</v>
      </c>
      <c r="I457" s="12">
        <v>6.1423662659622291E-2</v>
      </c>
      <c r="J457" s="12">
        <v>3.3306479542811074E-2</v>
      </c>
      <c r="K457" s="12">
        <v>-2.5438349469097732E-2</v>
      </c>
      <c r="L457" s="12">
        <v>4.0837867877671297E-2</v>
      </c>
      <c r="M457" s="12">
        <v>2.7266306098253201E-2</v>
      </c>
      <c r="N457" s="12">
        <v>-3.5912000180110204E-2</v>
      </c>
      <c r="O457" s="12">
        <v>-1.1997331754151075E-2</v>
      </c>
      <c r="P457" s="12">
        <v>-3.548020058224477E-2</v>
      </c>
      <c r="Q457" s="12">
        <v>4.1851113146853525E-3</v>
      </c>
      <c r="R457" s="12">
        <v>6.0419477548307565E-2</v>
      </c>
      <c r="S457" s="12">
        <v>-3.9416606218598438E-2</v>
      </c>
      <c r="T457" s="12">
        <v>1.4226962427832168E-2</v>
      </c>
      <c r="U457" s="12">
        <v>-4.6024144251049059E-2</v>
      </c>
      <c r="V457" s="12">
        <v>-3.9496941027503674E-2</v>
      </c>
      <c r="W457" s="12">
        <v>-7.1731283100704979E-2</v>
      </c>
      <c r="X457" s="12">
        <v>-7.4643419923517529E-2</v>
      </c>
      <c r="Y457" s="12">
        <v>4.0837867877671519E-2</v>
      </c>
      <c r="Z457" s="12">
        <v>-5.8567397984615743E-3</v>
      </c>
      <c r="AA457" s="12">
        <v>2.9289739097552392E-2</v>
      </c>
      <c r="AB457" s="12">
        <v>-0.12485267548925183</v>
      </c>
      <c r="AC457" s="111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3"/>
    </row>
    <row r="458" spans="1:45">
      <c r="A458" s="34"/>
      <c r="B458" s="56" t="s">
        <v>246</v>
      </c>
      <c r="C458" s="57"/>
      <c r="D458" s="55">
        <v>0.52</v>
      </c>
      <c r="E458" s="55">
        <v>0.53</v>
      </c>
      <c r="F458" s="55">
        <v>0.28000000000000003</v>
      </c>
      <c r="G458" s="55">
        <v>0.31</v>
      </c>
      <c r="H458" s="55">
        <v>0.12</v>
      </c>
      <c r="I458" s="55">
        <v>1.37</v>
      </c>
      <c r="J458" s="55">
        <v>0.8</v>
      </c>
      <c r="K458" s="55">
        <v>0.4</v>
      </c>
      <c r="L458" s="55">
        <v>0.95</v>
      </c>
      <c r="M458" s="55">
        <v>0.67</v>
      </c>
      <c r="N458" s="55">
        <v>0.61</v>
      </c>
      <c r="O458" s="55">
        <v>0.13</v>
      </c>
      <c r="P458" s="55">
        <v>0.6</v>
      </c>
      <c r="Q458" s="55">
        <v>0.2</v>
      </c>
      <c r="R458" s="55">
        <v>1.35</v>
      </c>
      <c r="S458" s="55">
        <v>0.68</v>
      </c>
      <c r="T458" s="55">
        <v>0.41</v>
      </c>
      <c r="U458" s="55">
        <v>0.82</v>
      </c>
      <c r="V458" s="55">
        <v>0.68</v>
      </c>
      <c r="W458" s="55">
        <v>1.34</v>
      </c>
      <c r="X458" s="55">
        <v>1.4</v>
      </c>
      <c r="Y458" s="55">
        <v>0.95</v>
      </c>
      <c r="Z458" s="55">
        <v>0</v>
      </c>
      <c r="AA458" s="55">
        <v>0.72</v>
      </c>
      <c r="AB458" s="55">
        <v>2.42</v>
      </c>
      <c r="AC458" s="111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3"/>
    </row>
    <row r="459" spans="1:45">
      <c r="B459" s="35"/>
      <c r="C459" s="19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S459" s="73"/>
    </row>
    <row r="460" spans="1:45" ht="15">
      <c r="B460" s="38" t="s">
        <v>457</v>
      </c>
      <c r="AS460" s="31" t="s">
        <v>67</v>
      </c>
    </row>
    <row r="461" spans="1:45" ht="15">
      <c r="A461" s="27" t="s">
        <v>17</v>
      </c>
      <c r="B461" s="17" t="s">
        <v>115</v>
      </c>
      <c r="C461" s="14" t="s">
        <v>116</v>
      </c>
      <c r="D461" s="15" t="s">
        <v>207</v>
      </c>
      <c r="E461" s="16" t="s">
        <v>207</v>
      </c>
      <c r="F461" s="16" t="s">
        <v>207</v>
      </c>
      <c r="G461" s="16" t="s">
        <v>207</v>
      </c>
      <c r="H461" s="16" t="s">
        <v>207</v>
      </c>
      <c r="I461" s="16" t="s">
        <v>207</v>
      </c>
      <c r="J461" s="16" t="s">
        <v>207</v>
      </c>
      <c r="K461" s="16" t="s">
        <v>207</v>
      </c>
      <c r="L461" s="16" t="s">
        <v>207</v>
      </c>
      <c r="M461" s="16" t="s">
        <v>207</v>
      </c>
      <c r="N461" s="16" t="s">
        <v>207</v>
      </c>
      <c r="O461" s="16" t="s">
        <v>207</v>
      </c>
      <c r="P461" s="16" t="s">
        <v>207</v>
      </c>
      <c r="Q461" s="16" t="s">
        <v>207</v>
      </c>
      <c r="R461" s="16" t="s">
        <v>207</v>
      </c>
      <c r="S461" s="16" t="s">
        <v>207</v>
      </c>
      <c r="T461" s="16" t="s">
        <v>207</v>
      </c>
      <c r="U461" s="16" t="s">
        <v>207</v>
      </c>
      <c r="V461" s="16" t="s">
        <v>207</v>
      </c>
      <c r="W461" s="16" t="s">
        <v>207</v>
      </c>
      <c r="X461" s="16" t="s">
        <v>207</v>
      </c>
      <c r="Y461" s="16" t="s">
        <v>207</v>
      </c>
      <c r="Z461" s="16" t="s">
        <v>207</v>
      </c>
      <c r="AA461" s="111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1">
        <v>1</v>
      </c>
    </row>
    <row r="462" spans="1:45">
      <c r="A462" s="34"/>
      <c r="B462" s="18" t="s">
        <v>208</v>
      </c>
      <c r="C462" s="7" t="s">
        <v>208</v>
      </c>
      <c r="D462" s="109" t="s">
        <v>210</v>
      </c>
      <c r="E462" s="110" t="s">
        <v>211</v>
      </c>
      <c r="F462" s="110" t="s">
        <v>212</v>
      </c>
      <c r="G462" s="110" t="s">
        <v>213</v>
      </c>
      <c r="H462" s="110" t="s">
        <v>214</v>
      </c>
      <c r="I462" s="110" t="s">
        <v>215</v>
      </c>
      <c r="J462" s="110" t="s">
        <v>216</v>
      </c>
      <c r="K462" s="110" t="s">
        <v>217</v>
      </c>
      <c r="L462" s="110" t="s">
        <v>218</v>
      </c>
      <c r="M462" s="110" t="s">
        <v>219</v>
      </c>
      <c r="N462" s="110" t="s">
        <v>220</v>
      </c>
      <c r="O462" s="110" t="s">
        <v>221</v>
      </c>
      <c r="P462" s="110" t="s">
        <v>223</v>
      </c>
      <c r="Q462" s="110" t="s">
        <v>224</v>
      </c>
      <c r="R462" s="110" t="s">
        <v>225</v>
      </c>
      <c r="S462" s="110" t="s">
        <v>226</v>
      </c>
      <c r="T462" s="110" t="s">
        <v>228</v>
      </c>
      <c r="U462" s="110" t="s">
        <v>229</v>
      </c>
      <c r="V462" s="110" t="s">
        <v>230</v>
      </c>
      <c r="W462" s="110" t="s">
        <v>231</v>
      </c>
      <c r="X462" s="110" t="s">
        <v>232</v>
      </c>
      <c r="Y462" s="110" t="s">
        <v>233</v>
      </c>
      <c r="Z462" s="110" t="s">
        <v>234</v>
      </c>
      <c r="AA462" s="111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1" t="s">
        <v>3</v>
      </c>
    </row>
    <row r="463" spans="1:45">
      <c r="A463" s="34"/>
      <c r="B463" s="18"/>
      <c r="C463" s="7"/>
      <c r="D463" s="8" t="s">
        <v>252</v>
      </c>
      <c r="E463" s="9" t="s">
        <v>253</v>
      </c>
      <c r="F463" s="9" t="s">
        <v>118</v>
      </c>
      <c r="G463" s="9" t="s">
        <v>118</v>
      </c>
      <c r="H463" s="9" t="s">
        <v>253</v>
      </c>
      <c r="I463" s="9" t="s">
        <v>253</v>
      </c>
      <c r="J463" s="9" t="s">
        <v>253</v>
      </c>
      <c r="K463" s="9" t="s">
        <v>253</v>
      </c>
      <c r="L463" s="9" t="s">
        <v>253</v>
      </c>
      <c r="M463" s="9" t="s">
        <v>252</v>
      </c>
      <c r="N463" s="9" t="s">
        <v>252</v>
      </c>
      <c r="O463" s="9" t="s">
        <v>252</v>
      </c>
      <c r="P463" s="9" t="s">
        <v>253</v>
      </c>
      <c r="Q463" s="9" t="s">
        <v>253</v>
      </c>
      <c r="R463" s="9" t="s">
        <v>252</v>
      </c>
      <c r="S463" s="9" t="s">
        <v>252</v>
      </c>
      <c r="T463" s="9" t="s">
        <v>252</v>
      </c>
      <c r="U463" s="9" t="s">
        <v>253</v>
      </c>
      <c r="V463" s="9" t="s">
        <v>118</v>
      </c>
      <c r="W463" s="9" t="s">
        <v>253</v>
      </c>
      <c r="X463" s="9" t="s">
        <v>118</v>
      </c>
      <c r="Y463" s="9" t="s">
        <v>253</v>
      </c>
      <c r="Z463" s="9" t="s">
        <v>118</v>
      </c>
      <c r="AA463" s="111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1">
        <v>1</v>
      </c>
    </row>
    <row r="464" spans="1:45">
      <c r="A464" s="34"/>
      <c r="B464" s="18"/>
      <c r="C464" s="7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111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>
        <v>2</v>
      </c>
    </row>
    <row r="465" spans="1:45">
      <c r="A465" s="34"/>
      <c r="B465" s="17">
        <v>1</v>
      </c>
      <c r="C465" s="13">
        <v>1</v>
      </c>
      <c r="D465" s="228">
        <v>33.659999999999997</v>
      </c>
      <c r="E465" s="196">
        <v>34.86314619541762</v>
      </c>
      <c r="F465" s="198">
        <v>31.665999999999997</v>
      </c>
      <c r="G465" s="196">
        <v>27</v>
      </c>
      <c r="H465" s="198">
        <v>30.2</v>
      </c>
      <c r="I465" s="196">
        <v>32.299999999999997</v>
      </c>
      <c r="J465" s="198">
        <v>34.6</v>
      </c>
      <c r="K465" s="196">
        <v>29.8</v>
      </c>
      <c r="L465" s="196">
        <v>35.1</v>
      </c>
      <c r="M465" s="196">
        <v>31.380000000000003</v>
      </c>
      <c r="N465" s="196">
        <v>29.59</v>
      </c>
      <c r="O465" s="196">
        <v>34.24</v>
      </c>
      <c r="P465" s="196">
        <v>34.5</v>
      </c>
      <c r="Q465" s="196">
        <v>32.1</v>
      </c>
      <c r="R465" s="199">
        <v>44.1</v>
      </c>
      <c r="S465" s="196">
        <v>34.1</v>
      </c>
      <c r="T465" s="196">
        <v>31.5</v>
      </c>
      <c r="U465" s="228">
        <v>26.9</v>
      </c>
      <c r="V465" s="196">
        <v>25.388000000000002</v>
      </c>
      <c r="W465" s="196">
        <v>32.799999999999997</v>
      </c>
      <c r="X465" s="196">
        <v>31.100000000000005</v>
      </c>
      <c r="Y465" s="196">
        <v>28.9</v>
      </c>
      <c r="Z465" s="199">
        <v>30</v>
      </c>
      <c r="AA465" s="200"/>
      <c r="AB465" s="201"/>
      <c r="AC465" s="201"/>
      <c r="AD465" s="201"/>
      <c r="AE465" s="201"/>
      <c r="AF465" s="201"/>
      <c r="AG465" s="201"/>
      <c r="AH465" s="201"/>
      <c r="AI465" s="201"/>
      <c r="AJ465" s="201"/>
      <c r="AK465" s="201"/>
      <c r="AL465" s="201"/>
      <c r="AM465" s="201"/>
      <c r="AN465" s="201"/>
      <c r="AO465" s="201"/>
      <c r="AP465" s="201"/>
      <c r="AQ465" s="201"/>
      <c r="AR465" s="201"/>
      <c r="AS465" s="202">
        <v>1</v>
      </c>
    </row>
    <row r="466" spans="1:45">
      <c r="A466" s="34"/>
      <c r="B466" s="18">
        <v>1</v>
      </c>
      <c r="C466" s="7">
        <v>2</v>
      </c>
      <c r="D466" s="203">
        <v>32.35</v>
      </c>
      <c r="E466" s="203">
        <v>34.261202868701901</v>
      </c>
      <c r="F466" s="205">
        <v>31.661000000000001</v>
      </c>
      <c r="G466" s="203">
        <v>28</v>
      </c>
      <c r="H466" s="205">
        <v>29.7</v>
      </c>
      <c r="I466" s="203">
        <v>31.7</v>
      </c>
      <c r="J466" s="205">
        <v>31.899999999999995</v>
      </c>
      <c r="K466" s="203">
        <v>28.9</v>
      </c>
      <c r="L466" s="203">
        <v>32.799999999999997</v>
      </c>
      <c r="M466" s="203">
        <v>32.479999999999997</v>
      </c>
      <c r="N466" s="203">
        <v>29.44</v>
      </c>
      <c r="O466" s="203">
        <v>33.97</v>
      </c>
      <c r="P466" s="203">
        <v>36</v>
      </c>
      <c r="Q466" s="203">
        <v>30.5</v>
      </c>
      <c r="R466" s="206">
        <v>48.8</v>
      </c>
      <c r="S466" s="203">
        <v>34.200000000000003</v>
      </c>
      <c r="T466" s="203">
        <v>31.5</v>
      </c>
      <c r="U466" s="203">
        <v>28.7</v>
      </c>
      <c r="V466" s="203">
        <v>25.076000000000001</v>
      </c>
      <c r="W466" s="203">
        <v>32.5</v>
      </c>
      <c r="X466" s="203">
        <v>30.4</v>
      </c>
      <c r="Y466" s="203">
        <v>28.5</v>
      </c>
      <c r="Z466" s="206">
        <v>30</v>
      </c>
      <c r="AA466" s="200"/>
      <c r="AB466" s="201"/>
      <c r="AC466" s="201"/>
      <c r="AD466" s="201"/>
      <c r="AE466" s="201"/>
      <c r="AF466" s="201"/>
      <c r="AG466" s="201"/>
      <c r="AH466" s="201"/>
      <c r="AI466" s="201"/>
      <c r="AJ466" s="201"/>
      <c r="AK466" s="201"/>
      <c r="AL466" s="201"/>
      <c r="AM466" s="201"/>
      <c r="AN466" s="201"/>
      <c r="AO466" s="201"/>
      <c r="AP466" s="201"/>
      <c r="AQ466" s="201"/>
      <c r="AR466" s="201"/>
      <c r="AS466" s="202">
        <v>21</v>
      </c>
    </row>
    <row r="467" spans="1:45">
      <c r="A467" s="34"/>
      <c r="B467" s="18">
        <v>1</v>
      </c>
      <c r="C467" s="7">
        <v>3</v>
      </c>
      <c r="D467" s="203">
        <v>31.71</v>
      </c>
      <c r="E467" s="203">
        <v>34.030828125007382</v>
      </c>
      <c r="F467" s="205">
        <v>32.643999999999998</v>
      </c>
      <c r="G467" s="203">
        <v>28</v>
      </c>
      <c r="H467" s="205">
        <v>30.1</v>
      </c>
      <c r="I467" s="203">
        <v>33</v>
      </c>
      <c r="J467" s="205">
        <v>36.4</v>
      </c>
      <c r="K467" s="205">
        <v>29.8</v>
      </c>
      <c r="L467" s="207">
        <v>32.200000000000003</v>
      </c>
      <c r="M467" s="207">
        <v>32.86</v>
      </c>
      <c r="N467" s="207">
        <v>29.81</v>
      </c>
      <c r="O467" s="207">
        <v>33.83</v>
      </c>
      <c r="P467" s="207">
        <v>35</v>
      </c>
      <c r="Q467" s="207">
        <v>32.5</v>
      </c>
      <c r="R467" s="204">
        <v>43.7</v>
      </c>
      <c r="S467" s="207">
        <v>33.5</v>
      </c>
      <c r="T467" s="207">
        <v>31.100000000000005</v>
      </c>
      <c r="U467" s="207">
        <v>29.3</v>
      </c>
      <c r="V467" s="207">
        <v>26.677</v>
      </c>
      <c r="W467" s="207">
        <v>32</v>
      </c>
      <c r="X467" s="207">
        <v>33.9</v>
      </c>
      <c r="Y467" s="207">
        <v>29.1</v>
      </c>
      <c r="Z467" s="204">
        <v>30</v>
      </c>
      <c r="AA467" s="200"/>
      <c r="AB467" s="201"/>
      <c r="AC467" s="201"/>
      <c r="AD467" s="201"/>
      <c r="AE467" s="201"/>
      <c r="AF467" s="201"/>
      <c r="AG467" s="201"/>
      <c r="AH467" s="201"/>
      <c r="AI467" s="201"/>
      <c r="AJ467" s="201"/>
      <c r="AK467" s="201"/>
      <c r="AL467" s="201"/>
      <c r="AM467" s="201"/>
      <c r="AN467" s="201"/>
      <c r="AO467" s="201"/>
      <c r="AP467" s="201"/>
      <c r="AQ467" s="201"/>
      <c r="AR467" s="201"/>
      <c r="AS467" s="202">
        <v>16</v>
      </c>
    </row>
    <row r="468" spans="1:45">
      <c r="A468" s="34"/>
      <c r="B468" s="18">
        <v>1</v>
      </c>
      <c r="C468" s="7">
        <v>4</v>
      </c>
      <c r="D468" s="203">
        <v>32.090000000000003</v>
      </c>
      <c r="E468" s="203">
        <v>36.176899151943772</v>
      </c>
      <c r="F468" s="205">
        <v>33.347000000000001</v>
      </c>
      <c r="G468" s="203">
        <v>31</v>
      </c>
      <c r="H468" s="205">
        <v>30.599999999999998</v>
      </c>
      <c r="I468" s="203">
        <v>30.800000000000004</v>
      </c>
      <c r="J468" s="205">
        <v>34</v>
      </c>
      <c r="K468" s="205">
        <v>30.3</v>
      </c>
      <c r="L468" s="207">
        <v>33.5</v>
      </c>
      <c r="M468" s="207">
        <v>31.180000000000003</v>
      </c>
      <c r="N468" s="207">
        <v>28.99</v>
      </c>
      <c r="O468" s="207">
        <v>34.54</v>
      </c>
      <c r="P468" s="207">
        <v>35</v>
      </c>
      <c r="Q468" s="207">
        <v>32.200000000000003</v>
      </c>
      <c r="R468" s="204">
        <v>49.9</v>
      </c>
      <c r="S468" s="207">
        <v>34.799999999999997</v>
      </c>
      <c r="T468" s="207">
        <v>31.2</v>
      </c>
      <c r="U468" s="207">
        <v>29.2</v>
      </c>
      <c r="V468" s="207">
        <v>29.282</v>
      </c>
      <c r="W468" s="207">
        <v>32.1</v>
      </c>
      <c r="X468" s="207">
        <v>31.5</v>
      </c>
      <c r="Y468" s="207">
        <v>28.4</v>
      </c>
      <c r="Z468" s="204">
        <v>30</v>
      </c>
      <c r="AA468" s="200"/>
      <c r="AB468" s="201"/>
      <c r="AC468" s="201"/>
      <c r="AD468" s="201"/>
      <c r="AE468" s="201"/>
      <c r="AF468" s="201"/>
      <c r="AG468" s="201"/>
      <c r="AH468" s="201"/>
      <c r="AI468" s="201"/>
      <c r="AJ468" s="201"/>
      <c r="AK468" s="201"/>
      <c r="AL468" s="201"/>
      <c r="AM468" s="201"/>
      <c r="AN468" s="201"/>
      <c r="AO468" s="201"/>
      <c r="AP468" s="201"/>
      <c r="AQ468" s="201"/>
      <c r="AR468" s="201"/>
      <c r="AS468" s="202">
        <v>31.526073606104823</v>
      </c>
    </row>
    <row r="469" spans="1:45">
      <c r="A469" s="34"/>
      <c r="B469" s="18">
        <v>1</v>
      </c>
      <c r="C469" s="7">
        <v>5</v>
      </c>
      <c r="D469" s="203">
        <v>31.46</v>
      </c>
      <c r="E469" s="203">
        <v>36.61788715154961</v>
      </c>
      <c r="F469" s="203">
        <v>32.856000000000002</v>
      </c>
      <c r="G469" s="203">
        <v>27</v>
      </c>
      <c r="H469" s="203">
        <v>31.100000000000005</v>
      </c>
      <c r="I469" s="203">
        <v>31.4</v>
      </c>
      <c r="J469" s="203">
        <v>35.6</v>
      </c>
      <c r="K469" s="203">
        <v>30.7</v>
      </c>
      <c r="L469" s="203">
        <v>33.799999999999997</v>
      </c>
      <c r="M469" s="203">
        <v>28.36</v>
      </c>
      <c r="N469" s="208">
        <v>27.9</v>
      </c>
      <c r="O469" s="203">
        <v>34.200000000000003</v>
      </c>
      <c r="P469" s="203">
        <v>36.5</v>
      </c>
      <c r="Q469" s="203">
        <v>31.6</v>
      </c>
      <c r="R469" s="206">
        <v>44.2</v>
      </c>
      <c r="S469" s="203">
        <v>35</v>
      </c>
      <c r="T469" s="203">
        <v>31.899999999999995</v>
      </c>
      <c r="U469" s="203">
        <v>28.8</v>
      </c>
      <c r="V469" s="203">
        <v>25.591999999999999</v>
      </c>
      <c r="W469" s="203">
        <v>31.7</v>
      </c>
      <c r="X469" s="203">
        <v>29.6</v>
      </c>
      <c r="Y469" s="203">
        <v>28.2</v>
      </c>
      <c r="Z469" s="206">
        <v>30</v>
      </c>
      <c r="AA469" s="200"/>
      <c r="AB469" s="201"/>
      <c r="AC469" s="201"/>
      <c r="AD469" s="201"/>
      <c r="AE469" s="201"/>
      <c r="AF469" s="201"/>
      <c r="AG469" s="201"/>
      <c r="AH469" s="201"/>
      <c r="AI469" s="201"/>
      <c r="AJ469" s="201"/>
      <c r="AK469" s="201"/>
      <c r="AL469" s="201"/>
      <c r="AM469" s="201"/>
      <c r="AN469" s="201"/>
      <c r="AO469" s="201"/>
      <c r="AP469" s="201"/>
      <c r="AQ469" s="201"/>
      <c r="AR469" s="201"/>
      <c r="AS469" s="202">
        <v>34</v>
      </c>
    </row>
    <row r="470" spans="1:45">
      <c r="A470" s="34"/>
      <c r="B470" s="18">
        <v>1</v>
      </c>
      <c r="C470" s="7">
        <v>6</v>
      </c>
      <c r="D470" s="203">
        <v>32</v>
      </c>
      <c r="E470" s="203">
        <v>37.064310876586582</v>
      </c>
      <c r="F470" s="203">
        <v>32.856999999999999</v>
      </c>
      <c r="G470" s="203">
        <v>29</v>
      </c>
      <c r="H470" s="203">
        <v>31.3</v>
      </c>
      <c r="I470" s="203">
        <v>29.6</v>
      </c>
      <c r="J470" s="203">
        <v>35.200000000000003</v>
      </c>
      <c r="K470" s="203">
        <v>31.100000000000005</v>
      </c>
      <c r="L470" s="203">
        <v>32.200000000000003</v>
      </c>
      <c r="M470" s="203">
        <v>25.48</v>
      </c>
      <c r="N470" s="203">
        <v>29.28</v>
      </c>
      <c r="O470" s="203">
        <v>34.5</v>
      </c>
      <c r="P470" s="203">
        <v>35.5</v>
      </c>
      <c r="Q470" s="203">
        <v>29.5</v>
      </c>
      <c r="R470" s="206">
        <v>45.7</v>
      </c>
      <c r="S470" s="203">
        <v>34</v>
      </c>
      <c r="T470" s="203">
        <v>31.5</v>
      </c>
      <c r="U470" s="203">
        <v>29</v>
      </c>
      <c r="V470" s="203">
        <v>27.241</v>
      </c>
      <c r="W470" s="203">
        <v>31.899999999999995</v>
      </c>
      <c r="X470" s="203">
        <v>30</v>
      </c>
      <c r="Y470" s="203">
        <v>28.4</v>
      </c>
      <c r="Z470" s="206">
        <v>30</v>
      </c>
      <c r="AA470" s="200"/>
      <c r="AB470" s="201"/>
      <c r="AC470" s="201"/>
      <c r="AD470" s="201"/>
      <c r="AE470" s="201"/>
      <c r="AF470" s="201"/>
      <c r="AG470" s="201"/>
      <c r="AH470" s="201"/>
      <c r="AI470" s="201"/>
      <c r="AJ470" s="201"/>
      <c r="AK470" s="201"/>
      <c r="AL470" s="201"/>
      <c r="AM470" s="201"/>
      <c r="AN470" s="201"/>
      <c r="AO470" s="201"/>
      <c r="AP470" s="201"/>
      <c r="AQ470" s="201"/>
      <c r="AR470" s="201"/>
      <c r="AS470" s="209"/>
    </row>
    <row r="471" spans="1:45">
      <c r="A471" s="34"/>
      <c r="B471" s="19" t="s">
        <v>242</v>
      </c>
      <c r="C471" s="11"/>
      <c r="D471" s="210">
        <v>32.211666666666666</v>
      </c>
      <c r="E471" s="210">
        <v>35.502379061534477</v>
      </c>
      <c r="F471" s="210">
        <v>32.505166666666668</v>
      </c>
      <c r="G471" s="210">
        <v>28.333333333333332</v>
      </c>
      <c r="H471" s="210">
        <v>30.5</v>
      </c>
      <c r="I471" s="210">
        <v>31.466666666666669</v>
      </c>
      <c r="J471" s="210">
        <v>34.616666666666667</v>
      </c>
      <c r="K471" s="210">
        <v>30.099999999999998</v>
      </c>
      <c r="L471" s="210">
        <v>33.266666666666673</v>
      </c>
      <c r="M471" s="210">
        <v>30.289999999999996</v>
      </c>
      <c r="N471" s="210">
        <v>29.168333333333333</v>
      </c>
      <c r="O471" s="210">
        <v>34.213333333333338</v>
      </c>
      <c r="P471" s="210">
        <v>35.416666666666664</v>
      </c>
      <c r="Q471" s="210">
        <v>31.400000000000002</v>
      </c>
      <c r="R471" s="210">
        <v>46.06666666666667</v>
      </c>
      <c r="S471" s="210">
        <v>34.266666666666673</v>
      </c>
      <c r="T471" s="210">
        <v>31.450000000000003</v>
      </c>
      <c r="U471" s="210">
        <v>28.650000000000002</v>
      </c>
      <c r="V471" s="210">
        <v>26.542666666666662</v>
      </c>
      <c r="W471" s="210">
        <v>32.166666666666664</v>
      </c>
      <c r="X471" s="210">
        <v>31.083333333333332</v>
      </c>
      <c r="Y471" s="210">
        <v>28.583333333333332</v>
      </c>
      <c r="Z471" s="210">
        <v>30</v>
      </c>
      <c r="AA471" s="200"/>
      <c r="AB471" s="201"/>
      <c r="AC471" s="201"/>
      <c r="AD471" s="201"/>
      <c r="AE471" s="201"/>
      <c r="AF471" s="201"/>
      <c r="AG471" s="201"/>
      <c r="AH471" s="201"/>
      <c r="AI471" s="201"/>
      <c r="AJ471" s="201"/>
      <c r="AK471" s="201"/>
      <c r="AL471" s="201"/>
      <c r="AM471" s="201"/>
      <c r="AN471" s="201"/>
      <c r="AO471" s="201"/>
      <c r="AP471" s="201"/>
      <c r="AQ471" s="201"/>
      <c r="AR471" s="201"/>
      <c r="AS471" s="209"/>
    </row>
    <row r="472" spans="1:45">
      <c r="A472" s="34"/>
      <c r="B472" s="2" t="s">
        <v>243</v>
      </c>
      <c r="C472" s="32"/>
      <c r="D472" s="207">
        <v>32.045000000000002</v>
      </c>
      <c r="E472" s="207">
        <v>35.5200226736807</v>
      </c>
      <c r="F472" s="207">
        <v>32.75</v>
      </c>
      <c r="G472" s="207">
        <v>28</v>
      </c>
      <c r="H472" s="207">
        <v>30.4</v>
      </c>
      <c r="I472" s="207">
        <v>31.549999999999997</v>
      </c>
      <c r="J472" s="207">
        <v>34.900000000000006</v>
      </c>
      <c r="K472" s="207">
        <v>30.05</v>
      </c>
      <c r="L472" s="207">
        <v>33.15</v>
      </c>
      <c r="M472" s="207">
        <v>31.28</v>
      </c>
      <c r="N472" s="207">
        <v>29.36</v>
      </c>
      <c r="O472" s="207">
        <v>34.22</v>
      </c>
      <c r="P472" s="207">
        <v>35.25</v>
      </c>
      <c r="Q472" s="207">
        <v>31.85</v>
      </c>
      <c r="R472" s="207">
        <v>44.95</v>
      </c>
      <c r="S472" s="207">
        <v>34.150000000000006</v>
      </c>
      <c r="T472" s="207">
        <v>31.5</v>
      </c>
      <c r="U472" s="207">
        <v>28.9</v>
      </c>
      <c r="V472" s="207">
        <v>26.134499999999999</v>
      </c>
      <c r="W472" s="207">
        <v>32.049999999999997</v>
      </c>
      <c r="X472" s="207">
        <v>30.75</v>
      </c>
      <c r="Y472" s="207">
        <v>28.45</v>
      </c>
      <c r="Z472" s="207">
        <v>30</v>
      </c>
      <c r="AA472" s="200"/>
      <c r="AB472" s="201"/>
      <c r="AC472" s="201"/>
      <c r="AD472" s="201"/>
      <c r="AE472" s="201"/>
      <c r="AF472" s="201"/>
      <c r="AG472" s="201"/>
      <c r="AH472" s="201"/>
      <c r="AI472" s="201"/>
      <c r="AJ472" s="201"/>
      <c r="AK472" s="201"/>
      <c r="AL472" s="201"/>
      <c r="AM472" s="201"/>
      <c r="AN472" s="201"/>
      <c r="AO472" s="201"/>
      <c r="AP472" s="201"/>
      <c r="AQ472" s="201"/>
      <c r="AR472" s="201"/>
      <c r="AS472" s="209"/>
    </row>
    <row r="473" spans="1:45">
      <c r="A473" s="34"/>
      <c r="B473" s="2" t="s">
        <v>244</v>
      </c>
      <c r="C473" s="32"/>
      <c r="D473" s="24">
        <v>0.77370321614083015</v>
      </c>
      <c r="E473" s="24">
        <v>1.2848008253187766</v>
      </c>
      <c r="F473" s="24">
        <v>0.69161359635758157</v>
      </c>
      <c r="G473" s="24">
        <v>1.505545305418162</v>
      </c>
      <c r="H473" s="24">
        <v>0.61644140029689876</v>
      </c>
      <c r="I473" s="24">
        <v>1.1860297916438116</v>
      </c>
      <c r="J473" s="24">
        <v>1.5651411012003589</v>
      </c>
      <c r="K473" s="24">
        <v>0.77717436910901949</v>
      </c>
      <c r="L473" s="24">
        <v>1.1129540272026808</v>
      </c>
      <c r="M473" s="24">
        <v>2.8369772646251503</v>
      </c>
      <c r="N473" s="24">
        <v>0.68062961048331361</v>
      </c>
      <c r="O473" s="24">
        <v>0.2814012556238279</v>
      </c>
      <c r="P473" s="24">
        <v>0.7359800721939872</v>
      </c>
      <c r="Q473" s="24">
        <v>1.1661903789690606</v>
      </c>
      <c r="R473" s="24">
        <v>2.6553091470988188</v>
      </c>
      <c r="S473" s="24">
        <v>0.55015149428740617</v>
      </c>
      <c r="T473" s="24">
        <v>0.28106938645110124</v>
      </c>
      <c r="U473" s="24">
        <v>0.88713020464867554</v>
      </c>
      <c r="V473" s="24">
        <v>1.5746615721057862</v>
      </c>
      <c r="W473" s="24">
        <v>0.40824829046386291</v>
      </c>
      <c r="X473" s="24">
        <v>1.5458546719102235</v>
      </c>
      <c r="Y473" s="24">
        <v>0.34302575219167891</v>
      </c>
      <c r="Z473" s="24">
        <v>0</v>
      </c>
      <c r="AA473" s="111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3"/>
    </row>
    <row r="474" spans="1:45">
      <c r="A474" s="34"/>
      <c r="B474" s="2" t="s">
        <v>87</v>
      </c>
      <c r="C474" s="32"/>
      <c r="D474" s="12">
        <v>2.4019347528560983E-2</v>
      </c>
      <c r="E474" s="12">
        <v>3.6189147298886545E-2</v>
      </c>
      <c r="F474" s="12">
        <v>2.1277035846329503E-2</v>
      </c>
      <c r="G474" s="12">
        <v>5.3136893132405723E-2</v>
      </c>
      <c r="H474" s="12">
        <v>2.0211193452357338E-2</v>
      </c>
      <c r="I474" s="12">
        <v>3.7691624734443166E-2</v>
      </c>
      <c r="J474" s="12">
        <v>4.521351279346246E-2</v>
      </c>
      <c r="K474" s="12">
        <v>2.5819746482027228E-2</v>
      </c>
      <c r="L474" s="12">
        <v>3.34555318798401E-2</v>
      </c>
      <c r="M474" s="12">
        <v>9.3660523757845851E-2</v>
      </c>
      <c r="N474" s="12">
        <v>2.3334538957201771E-2</v>
      </c>
      <c r="O474" s="12">
        <v>8.2249003007743918E-3</v>
      </c>
      <c r="P474" s="12">
        <v>2.0780613803124345E-2</v>
      </c>
      <c r="Q474" s="12">
        <v>3.7139820986275815E-2</v>
      </c>
      <c r="R474" s="12">
        <v>5.7640574828483761E-2</v>
      </c>
      <c r="S474" s="12">
        <v>1.6055004697103289E-2</v>
      </c>
      <c r="T474" s="12">
        <v>8.9370234165691963E-3</v>
      </c>
      <c r="U474" s="12">
        <v>3.0964405048819386E-2</v>
      </c>
      <c r="V474" s="12">
        <v>5.9325673334974627E-2</v>
      </c>
      <c r="W474" s="12">
        <v>1.2691656698358433E-2</v>
      </c>
      <c r="X474" s="12">
        <v>4.9732589981025963E-2</v>
      </c>
      <c r="Y474" s="12">
        <v>1.2000900951312381E-2</v>
      </c>
      <c r="Z474" s="12">
        <v>0</v>
      </c>
      <c r="AA474" s="111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3"/>
    </row>
    <row r="475" spans="1:45">
      <c r="A475" s="34"/>
      <c r="B475" s="2" t="s">
        <v>245</v>
      </c>
      <c r="C475" s="32"/>
      <c r="D475" s="12">
        <v>2.1746858461596741E-2</v>
      </c>
      <c r="E475" s="12">
        <v>0.12612751924361643</v>
      </c>
      <c r="F475" s="12">
        <v>3.105661278327565E-2</v>
      </c>
      <c r="G475" s="12">
        <v>-0.10127300699295572</v>
      </c>
      <c r="H475" s="12">
        <v>-3.2546825174769922E-2</v>
      </c>
      <c r="I475" s="12">
        <v>-1.8843748251178294E-3</v>
      </c>
      <c r="J475" s="12">
        <v>9.8032920279782942E-2</v>
      </c>
      <c r="K475" s="12">
        <v>-4.5234735664281267E-2</v>
      </c>
      <c r="L475" s="12">
        <v>5.5211222377682834E-2</v>
      </c>
      <c r="M475" s="12">
        <v>-3.920797818176347E-2</v>
      </c>
      <c r="N475" s="12">
        <v>-7.4786993846101102E-2</v>
      </c>
      <c r="O475" s="12">
        <v>8.5239277202859398E-2</v>
      </c>
      <c r="P475" s="12">
        <v>0.12340874125880519</v>
      </c>
      <c r="Q475" s="12">
        <v>-3.9990265733697017E-3</v>
      </c>
      <c r="R475" s="12">
        <v>0.46122435804204143</v>
      </c>
      <c r="S475" s="12">
        <v>8.6930998601460807E-2</v>
      </c>
      <c r="T475" s="12">
        <v>-2.4130377621807142E-3</v>
      </c>
      <c r="U475" s="12">
        <v>-9.122841118875924E-2</v>
      </c>
      <c r="V475" s="12">
        <v>-0.15807255295100109</v>
      </c>
      <c r="W475" s="12">
        <v>2.0319468531526663E-2</v>
      </c>
      <c r="X475" s="12">
        <v>-1.4043622377566178E-2</v>
      </c>
      <c r="Y475" s="12">
        <v>-9.3343062937011223E-2</v>
      </c>
      <c r="Z475" s="12">
        <v>-4.840671328665902E-2</v>
      </c>
      <c r="AA475" s="111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3"/>
    </row>
    <row r="476" spans="1:45">
      <c r="A476" s="34"/>
      <c r="B476" s="56" t="s">
        <v>246</v>
      </c>
      <c r="C476" s="57"/>
      <c r="D476" s="55">
        <v>0.25</v>
      </c>
      <c r="E476" s="55">
        <v>1.33</v>
      </c>
      <c r="F476" s="55">
        <v>0.34</v>
      </c>
      <c r="G476" s="55">
        <v>1.03</v>
      </c>
      <c r="H476" s="55">
        <v>0.32</v>
      </c>
      <c r="I476" s="55">
        <v>0</v>
      </c>
      <c r="J476" s="55">
        <v>1.04</v>
      </c>
      <c r="K476" s="55">
        <v>0.45</v>
      </c>
      <c r="L476" s="55">
        <v>0.6</v>
      </c>
      <c r="M476" s="55">
        <v>0.38</v>
      </c>
      <c r="N476" s="55">
        <v>0.75</v>
      </c>
      <c r="O476" s="55">
        <v>0.91</v>
      </c>
      <c r="P476" s="55">
        <v>1.3</v>
      </c>
      <c r="Q476" s="55">
        <v>0.02</v>
      </c>
      <c r="R476" s="55">
        <v>4.8099999999999996</v>
      </c>
      <c r="S476" s="55">
        <v>0.92</v>
      </c>
      <c r="T476" s="55">
        <v>0</v>
      </c>
      <c r="U476" s="55">
        <v>0.92</v>
      </c>
      <c r="V476" s="55">
        <v>1.62</v>
      </c>
      <c r="W476" s="55">
        <v>0.23</v>
      </c>
      <c r="X476" s="55">
        <v>0.12</v>
      </c>
      <c r="Y476" s="55">
        <v>0.95</v>
      </c>
      <c r="Z476" s="55" t="s">
        <v>247</v>
      </c>
      <c r="AA476" s="111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3"/>
    </row>
    <row r="477" spans="1:45">
      <c r="B477" s="35" t="s">
        <v>261</v>
      </c>
      <c r="C477" s="19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S477" s="73"/>
    </row>
    <row r="478" spans="1:45">
      <c r="AS478" s="73"/>
    </row>
    <row r="479" spans="1:45" ht="15">
      <c r="B479" s="38" t="s">
        <v>458</v>
      </c>
      <c r="AS479" s="31" t="s">
        <v>67</v>
      </c>
    </row>
    <row r="480" spans="1:45" ht="15">
      <c r="A480" s="27" t="s">
        <v>20</v>
      </c>
      <c r="B480" s="17" t="s">
        <v>115</v>
      </c>
      <c r="C480" s="14" t="s">
        <v>116</v>
      </c>
      <c r="D480" s="15" t="s">
        <v>207</v>
      </c>
      <c r="E480" s="16" t="s">
        <v>207</v>
      </c>
      <c r="F480" s="16" t="s">
        <v>207</v>
      </c>
      <c r="G480" s="16" t="s">
        <v>207</v>
      </c>
      <c r="H480" s="16" t="s">
        <v>207</v>
      </c>
      <c r="I480" s="16" t="s">
        <v>207</v>
      </c>
      <c r="J480" s="16" t="s">
        <v>207</v>
      </c>
      <c r="K480" s="16" t="s">
        <v>207</v>
      </c>
      <c r="L480" s="16" t="s">
        <v>207</v>
      </c>
      <c r="M480" s="16" t="s">
        <v>207</v>
      </c>
      <c r="N480" s="16" t="s">
        <v>207</v>
      </c>
      <c r="O480" s="16" t="s">
        <v>207</v>
      </c>
      <c r="P480" s="16" t="s">
        <v>207</v>
      </c>
      <c r="Q480" s="16" t="s">
        <v>207</v>
      </c>
      <c r="R480" s="16" t="s">
        <v>207</v>
      </c>
      <c r="S480" s="16" t="s">
        <v>207</v>
      </c>
      <c r="T480" s="16" t="s">
        <v>207</v>
      </c>
      <c r="U480" s="16" t="s">
        <v>207</v>
      </c>
      <c r="V480" s="16" t="s">
        <v>207</v>
      </c>
      <c r="W480" s="16" t="s">
        <v>207</v>
      </c>
      <c r="X480" s="16" t="s">
        <v>207</v>
      </c>
      <c r="Y480" s="16" t="s">
        <v>207</v>
      </c>
      <c r="Z480" s="16" t="s">
        <v>207</v>
      </c>
      <c r="AA480" s="16" t="s">
        <v>207</v>
      </c>
      <c r="AB480" s="111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>
        <v>1</v>
      </c>
    </row>
    <row r="481" spans="1:45">
      <c r="A481" s="34"/>
      <c r="B481" s="18" t="s">
        <v>208</v>
      </c>
      <c r="C481" s="7" t="s">
        <v>208</v>
      </c>
      <c r="D481" s="109" t="s">
        <v>210</v>
      </c>
      <c r="E481" s="110" t="s">
        <v>211</v>
      </c>
      <c r="F481" s="110" t="s">
        <v>212</v>
      </c>
      <c r="G481" s="110" t="s">
        <v>213</v>
      </c>
      <c r="H481" s="110" t="s">
        <v>214</v>
      </c>
      <c r="I481" s="110" t="s">
        <v>215</v>
      </c>
      <c r="J481" s="110" t="s">
        <v>216</v>
      </c>
      <c r="K481" s="110" t="s">
        <v>217</v>
      </c>
      <c r="L481" s="110" t="s">
        <v>218</v>
      </c>
      <c r="M481" s="110" t="s">
        <v>219</v>
      </c>
      <c r="N481" s="110" t="s">
        <v>220</v>
      </c>
      <c r="O481" s="110" t="s">
        <v>221</v>
      </c>
      <c r="P481" s="110" t="s">
        <v>222</v>
      </c>
      <c r="Q481" s="110" t="s">
        <v>223</v>
      </c>
      <c r="R481" s="110" t="s">
        <v>224</v>
      </c>
      <c r="S481" s="110" t="s">
        <v>225</v>
      </c>
      <c r="T481" s="110" t="s">
        <v>226</v>
      </c>
      <c r="U481" s="110" t="s">
        <v>228</v>
      </c>
      <c r="V481" s="110" t="s">
        <v>229</v>
      </c>
      <c r="W481" s="110" t="s">
        <v>230</v>
      </c>
      <c r="X481" s="110" t="s">
        <v>231</v>
      </c>
      <c r="Y481" s="110" t="s">
        <v>232</v>
      </c>
      <c r="Z481" s="110" t="s">
        <v>233</v>
      </c>
      <c r="AA481" s="110" t="s">
        <v>235</v>
      </c>
      <c r="AB481" s="111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1" t="s">
        <v>3</v>
      </c>
    </row>
    <row r="482" spans="1:45">
      <c r="A482" s="34"/>
      <c r="B482" s="18"/>
      <c r="C482" s="7"/>
      <c r="D482" s="8" t="s">
        <v>252</v>
      </c>
      <c r="E482" s="9" t="s">
        <v>253</v>
      </c>
      <c r="F482" s="9" t="s">
        <v>118</v>
      </c>
      <c r="G482" s="9" t="s">
        <v>118</v>
      </c>
      <c r="H482" s="9" t="s">
        <v>253</v>
      </c>
      <c r="I482" s="9" t="s">
        <v>253</v>
      </c>
      <c r="J482" s="9" t="s">
        <v>253</v>
      </c>
      <c r="K482" s="9" t="s">
        <v>253</v>
      </c>
      <c r="L482" s="9" t="s">
        <v>253</v>
      </c>
      <c r="M482" s="9" t="s">
        <v>252</v>
      </c>
      <c r="N482" s="9" t="s">
        <v>252</v>
      </c>
      <c r="O482" s="9" t="s">
        <v>252</v>
      </c>
      <c r="P482" s="9" t="s">
        <v>252</v>
      </c>
      <c r="Q482" s="9" t="s">
        <v>253</v>
      </c>
      <c r="R482" s="9" t="s">
        <v>253</v>
      </c>
      <c r="S482" s="9" t="s">
        <v>252</v>
      </c>
      <c r="T482" s="9" t="s">
        <v>252</v>
      </c>
      <c r="U482" s="9" t="s">
        <v>118</v>
      </c>
      <c r="V482" s="9" t="s">
        <v>253</v>
      </c>
      <c r="W482" s="9" t="s">
        <v>118</v>
      </c>
      <c r="X482" s="9" t="s">
        <v>253</v>
      </c>
      <c r="Y482" s="9" t="s">
        <v>118</v>
      </c>
      <c r="Z482" s="9" t="s">
        <v>253</v>
      </c>
      <c r="AA482" s="9" t="s">
        <v>118</v>
      </c>
      <c r="AB482" s="111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1">
        <v>1</v>
      </c>
    </row>
    <row r="483" spans="1:45">
      <c r="A483" s="34"/>
      <c r="B483" s="18"/>
      <c r="C483" s="7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111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1">
        <v>2</v>
      </c>
    </row>
    <row r="484" spans="1:45">
      <c r="A484" s="34"/>
      <c r="B484" s="17">
        <v>1</v>
      </c>
      <c r="C484" s="13">
        <v>1</v>
      </c>
      <c r="D484" s="196">
        <v>41.61</v>
      </c>
      <c r="E484" s="196">
        <v>45.16086630006631</v>
      </c>
      <c r="F484" s="198">
        <v>44.938000000000002</v>
      </c>
      <c r="G484" s="199">
        <v>44</v>
      </c>
      <c r="H484" s="198">
        <v>43.2</v>
      </c>
      <c r="I484" s="196">
        <v>45.3</v>
      </c>
      <c r="J484" s="198">
        <v>49.2</v>
      </c>
      <c r="K484" s="196">
        <v>46.2</v>
      </c>
      <c r="L484" s="196">
        <v>46.6</v>
      </c>
      <c r="M484" s="196">
        <v>43.4</v>
      </c>
      <c r="N484" s="196">
        <v>40.700000000000003</v>
      </c>
      <c r="O484" s="196">
        <v>46.6</v>
      </c>
      <c r="P484" s="196">
        <v>40.9</v>
      </c>
      <c r="Q484" s="199">
        <v>45</v>
      </c>
      <c r="R484" s="196">
        <v>41.8</v>
      </c>
      <c r="S484" s="196">
        <v>47.7</v>
      </c>
      <c r="T484" s="196">
        <v>41.5</v>
      </c>
      <c r="U484" s="199">
        <v>44</v>
      </c>
      <c r="V484" s="199">
        <v>43</v>
      </c>
      <c r="W484" s="196">
        <v>37.262999999999998</v>
      </c>
      <c r="X484" s="199">
        <v>49</v>
      </c>
      <c r="Y484" s="199">
        <v>46</v>
      </c>
      <c r="Z484" s="196">
        <v>43.2</v>
      </c>
      <c r="AA484" s="196">
        <v>46.59</v>
      </c>
      <c r="AB484" s="200"/>
      <c r="AC484" s="201"/>
      <c r="AD484" s="201"/>
      <c r="AE484" s="201"/>
      <c r="AF484" s="201"/>
      <c r="AG484" s="201"/>
      <c r="AH484" s="201"/>
      <c r="AI484" s="201"/>
      <c r="AJ484" s="201"/>
      <c r="AK484" s="201"/>
      <c r="AL484" s="201"/>
      <c r="AM484" s="201"/>
      <c r="AN484" s="201"/>
      <c r="AO484" s="201"/>
      <c r="AP484" s="201"/>
      <c r="AQ484" s="201"/>
      <c r="AR484" s="201"/>
      <c r="AS484" s="202">
        <v>1</v>
      </c>
    </row>
    <row r="485" spans="1:45">
      <c r="A485" s="34"/>
      <c r="B485" s="18">
        <v>1</v>
      </c>
      <c r="C485" s="7">
        <v>2</v>
      </c>
      <c r="D485" s="203">
        <v>40.130000000000003</v>
      </c>
      <c r="E485" s="203">
        <v>45.270621583705783</v>
      </c>
      <c r="F485" s="205">
        <v>44.201999999999998</v>
      </c>
      <c r="G485" s="206">
        <v>43</v>
      </c>
      <c r="H485" s="205">
        <v>42.8</v>
      </c>
      <c r="I485" s="203">
        <v>45.9</v>
      </c>
      <c r="J485" s="205">
        <v>43.3</v>
      </c>
      <c r="K485" s="203">
        <v>45.2</v>
      </c>
      <c r="L485" s="203">
        <v>44.7</v>
      </c>
      <c r="M485" s="203">
        <v>43.6</v>
      </c>
      <c r="N485" s="203">
        <v>41.1</v>
      </c>
      <c r="O485" s="203">
        <v>45.2</v>
      </c>
      <c r="P485" s="203">
        <v>41.2</v>
      </c>
      <c r="Q485" s="206">
        <v>45</v>
      </c>
      <c r="R485" s="203">
        <v>38.200000000000003</v>
      </c>
      <c r="S485" s="203">
        <v>47.3</v>
      </c>
      <c r="T485" s="203">
        <v>41.5</v>
      </c>
      <c r="U485" s="206">
        <v>44</v>
      </c>
      <c r="V485" s="206">
        <v>42</v>
      </c>
      <c r="W485" s="208">
        <v>35.042999999999999</v>
      </c>
      <c r="X485" s="206">
        <v>51</v>
      </c>
      <c r="Y485" s="206">
        <v>45</v>
      </c>
      <c r="Z485" s="203">
        <v>44.3</v>
      </c>
      <c r="AA485" s="203">
        <v>48.82</v>
      </c>
      <c r="AB485" s="200"/>
      <c r="AC485" s="201"/>
      <c r="AD485" s="201"/>
      <c r="AE485" s="201"/>
      <c r="AF485" s="201"/>
      <c r="AG485" s="201"/>
      <c r="AH485" s="201"/>
      <c r="AI485" s="201"/>
      <c r="AJ485" s="201"/>
      <c r="AK485" s="201"/>
      <c r="AL485" s="201"/>
      <c r="AM485" s="201"/>
      <c r="AN485" s="201"/>
      <c r="AO485" s="201"/>
      <c r="AP485" s="201"/>
      <c r="AQ485" s="201"/>
      <c r="AR485" s="201"/>
      <c r="AS485" s="202" t="e">
        <v>#N/A</v>
      </c>
    </row>
    <row r="486" spans="1:45">
      <c r="A486" s="34"/>
      <c r="B486" s="18">
        <v>1</v>
      </c>
      <c r="C486" s="7">
        <v>3</v>
      </c>
      <c r="D486" s="203">
        <v>41.61</v>
      </c>
      <c r="E486" s="203">
        <v>44.714764701669111</v>
      </c>
      <c r="F486" s="205">
        <v>44.454000000000001</v>
      </c>
      <c r="G486" s="206">
        <v>43</v>
      </c>
      <c r="H486" s="205">
        <v>44.1</v>
      </c>
      <c r="I486" s="203">
        <v>46.8</v>
      </c>
      <c r="J486" s="205">
        <v>49.1</v>
      </c>
      <c r="K486" s="205">
        <v>45.7</v>
      </c>
      <c r="L486" s="207">
        <v>46</v>
      </c>
      <c r="M486" s="207">
        <v>43.7</v>
      </c>
      <c r="N486" s="207">
        <v>41.2</v>
      </c>
      <c r="O486" s="207">
        <v>46.5</v>
      </c>
      <c r="P486" s="207">
        <v>41.8</v>
      </c>
      <c r="Q486" s="204">
        <v>55</v>
      </c>
      <c r="R486" s="207">
        <v>43.3</v>
      </c>
      <c r="S486" s="207">
        <v>47.9</v>
      </c>
      <c r="T486" s="207">
        <v>42</v>
      </c>
      <c r="U486" s="204">
        <v>43</v>
      </c>
      <c r="V486" s="204">
        <v>44</v>
      </c>
      <c r="W486" s="207">
        <v>40.340000000000003</v>
      </c>
      <c r="X486" s="204">
        <v>48</v>
      </c>
      <c r="Y486" s="204">
        <v>45</v>
      </c>
      <c r="Z486" s="207">
        <v>43.6</v>
      </c>
      <c r="AA486" s="207">
        <v>48.03</v>
      </c>
      <c r="AB486" s="200"/>
      <c r="AC486" s="201"/>
      <c r="AD486" s="201"/>
      <c r="AE486" s="201"/>
      <c r="AF486" s="201"/>
      <c r="AG486" s="201"/>
      <c r="AH486" s="201"/>
      <c r="AI486" s="201"/>
      <c r="AJ486" s="201"/>
      <c r="AK486" s="201"/>
      <c r="AL486" s="201"/>
      <c r="AM486" s="201"/>
      <c r="AN486" s="201"/>
      <c r="AO486" s="201"/>
      <c r="AP486" s="201"/>
      <c r="AQ486" s="201"/>
      <c r="AR486" s="201"/>
      <c r="AS486" s="202">
        <v>16</v>
      </c>
    </row>
    <row r="487" spans="1:45">
      <c r="A487" s="34"/>
      <c r="B487" s="18">
        <v>1</v>
      </c>
      <c r="C487" s="7">
        <v>4</v>
      </c>
      <c r="D487" s="203">
        <v>42.82</v>
      </c>
      <c r="E487" s="203">
        <v>46.14397103781041</v>
      </c>
      <c r="F487" s="205">
        <v>44.356999999999999</v>
      </c>
      <c r="G487" s="206">
        <v>46</v>
      </c>
      <c r="H487" s="227">
        <v>46</v>
      </c>
      <c r="I487" s="203">
        <v>44.7</v>
      </c>
      <c r="J487" s="205">
        <v>45.2</v>
      </c>
      <c r="K487" s="205">
        <v>47.5</v>
      </c>
      <c r="L487" s="207">
        <v>46.2</v>
      </c>
      <c r="M487" s="207">
        <v>42.8</v>
      </c>
      <c r="N487" s="207">
        <v>40.799999999999997</v>
      </c>
      <c r="O487" s="207">
        <v>46.8</v>
      </c>
      <c r="P487" s="207">
        <v>40.4</v>
      </c>
      <c r="Q487" s="204">
        <v>45</v>
      </c>
      <c r="R487" s="207">
        <v>41.9</v>
      </c>
      <c r="S487" s="207">
        <v>47.1</v>
      </c>
      <c r="T487" s="207">
        <v>43</v>
      </c>
      <c r="U487" s="204">
        <v>43</v>
      </c>
      <c r="V487" s="204">
        <v>43</v>
      </c>
      <c r="W487" s="207">
        <v>38.743000000000002</v>
      </c>
      <c r="X487" s="204">
        <v>47</v>
      </c>
      <c r="Y487" s="204">
        <v>44</v>
      </c>
      <c r="Z487" s="207">
        <v>43.8</v>
      </c>
      <c r="AA487" s="207">
        <v>50.07</v>
      </c>
      <c r="AB487" s="200"/>
      <c r="AC487" s="201"/>
      <c r="AD487" s="201"/>
      <c r="AE487" s="201"/>
      <c r="AF487" s="201"/>
      <c r="AG487" s="201"/>
      <c r="AH487" s="201"/>
      <c r="AI487" s="201"/>
      <c r="AJ487" s="201"/>
      <c r="AK487" s="201"/>
      <c r="AL487" s="201"/>
      <c r="AM487" s="201"/>
      <c r="AN487" s="201"/>
      <c r="AO487" s="201"/>
      <c r="AP487" s="201"/>
      <c r="AQ487" s="201"/>
      <c r="AR487" s="201"/>
      <c r="AS487" s="202">
        <v>44.07714706271635</v>
      </c>
    </row>
    <row r="488" spans="1:45">
      <c r="A488" s="34"/>
      <c r="B488" s="18">
        <v>1</v>
      </c>
      <c r="C488" s="7">
        <v>5</v>
      </c>
      <c r="D488" s="203">
        <v>42.89</v>
      </c>
      <c r="E488" s="203">
        <v>45.453373746615902</v>
      </c>
      <c r="F488" s="203">
        <v>45.161000000000001</v>
      </c>
      <c r="G488" s="206">
        <v>41</v>
      </c>
      <c r="H488" s="203">
        <v>43.9</v>
      </c>
      <c r="I488" s="203">
        <v>45.4</v>
      </c>
      <c r="J488" s="203">
        <v>47.1</v>
      </c>
      <c r="K488" s="203">
        <v>46.1</v>
      </c>
      <c r="L488" s="203">
        <v>46.7</v>
      </c>
      <c r="M488" s="203">
        <v>43.5</v>
      </c>
      <c r="N488" s="203">
        <v>38.799999999999997</v>
      </c>
      <c r="O488" s="203">
        <v>45.7</v>
      </c>
      <c r="P488" s="203">
        <v>43.2</v>
      </c>
      <c r="Q488" s="206">
        <v>45</v>
      </c>
      <c r="R488" s="203">
        <v>39</v>
      </c>
      <c r="S488" s="203">
        <v>47.6</v>
      </c>
      <c r="T488" s="203">
        <v>43</v>
      </c>
      <c r="U488" s="206">
        <v>43</v>
      </c>
      <c r="V488" s="206">
        <v>43</v>
      </c>
      <c r="W488" s="203">
        <v>39.450000000000003</v>
      </c>
      <c r="X488" s="206">
        <v>48</v>
      </c>
      <c r="Y488" s="206">
        <v>43</v>
      </c>
      <c r="Z488" s="203">
        <v>43.6</v>
      </c>
      <c r="AA488" s="203">
        <v>48.33</v>
      </c>
      <c r="AB488" s="200"/>
      <c r="AC488" s="201"/>
      <c r="AD488" s="201"/>
      <c r="AE488" s="201"/>
      <c r="AF488" s="201"/>
      <c r="AG488" s="201"/>
      <c r="AH488" s="201"/>
      <c r="AI488" s="201"/>
      <c r="AJ488" s="201"/>
      <c r="AK488" s="201"/>
      <c r="AL488" s="201"/>
      <c r="AM488" s="201"/>
      <c r="AN488" s="201"/>
      <c r="AO488" s="201"/>
      <c r="AP488" s="201"/>
      <c r="AQ488" s="201"/>
      <c r="AR488" s="201"/>
      <c r="AS488" s="202">
        <v>35</v>
      </c>
    </row>
    <row r="489" spans="1:45">
      <c r="A489" s="34"/>
      <c r="B489" s="18">
        <v>1</v>
      </c>
      <c r="C489" s="7">
        <v>6</v>
      </c>
      <c r="D489" s="203">
        <v>42.41</v>
      </c>
      <c r="E489" s="203">
        <v>46.301085403498831</v>
      </c>
      <c r="F489" s="203">
        <v>44.866</v>
      </c>
      <c r="G489" s="206">
        <v>44</v>
      </c>
      <c r="H489" s="203">
        <v>43.5</v>
      </c>
      <c r="I489" s="203">
        <v>44.4</v>
      </c>
      <c r="J489" s="203">
        <v>46.5</v>
      </c>
      <c r="K489" s="203">
        <v>46.8</v>
      </c>
      <c r="L489" s="203">
        <v>47.4</v>
      </c>
      <c r="M489" s="203">
        <v>43.5</v>
      </c>
      <c r="N489" s="203">
        <v>39.700000000000003</v>
      </c>
      <c r="O489" s="203">
        <v>45.2</v>
      </c>
      <c r="P489" s="203">
        <v>43.1</v>
      </c>
      <c r="Q489" s="206">
        <v>45</v>
      </c>
      <c r="R489" s="203">
        <v>42.3</v>
      </c>
      <c r="S489" s="208">
        <v>45.1</v>
      </c>
      <c r="T489" s="203">
        <v>42.5</v>
      </c>
      <c r="U489" s="206">
        <v>43</v>
      </c>
      <c r="V489" s="206">
        <v>44</v>
      </c>
      <c r="W489" s="203">
        <v>39.094999999999999</v>
      </c>
      <c r="X489" s="206">
        <v>48</v>
      </c>
      <c r="Y489" s="206">
        <v>43</v>
      </c>
      <c r="Z489" s="203">
        <v>43.4</v>
      </c>
      <c r="AA489" s="203">
        <v>46.71</v>
      </c>
      <c r="AB489" s="200"/>
      <c r="AC489" s="201"/>
      <c r="AD489" s="201"/>
      <c r="AE489" s="201"/>
      <c r="AF489" s="201"/>
      <c r="AG489" s="201"/>
      <c r="AH489" s="201"/>
      <c r="AI489" s="201"/>
      <c r="AJ489" s="201"/>
      <c r="AK489" s="201"/>
      <c r="AL489" s="201"/>
      <c r="AM489" s="201"/>
      <c r="AN489" s="201"/>
      <c r="AO489" s="201"/>
      <c r="AP489" s="201"/>
      <c r="AQ489" s="201"/>
      <c r="AR489" s="201"/>
      <c r="AS489" s="209"/>
    </row>
    <row r="490" spans="1:45">
      <c r="A490" s="34"/>
      <c r="B490" s="19" t="s">
        <v>242</v>
      </c>
      <c r="C490" s="11"/>
      <c r="D490" s="210">
        <v>41.911666666666669</v>
      </c>
      <c r="E490" s="210">
        <v>45.507447128894398</v>
      </c>
      <c r="F490" s="210">
        <v>44.663000000000004</v>
      </c>
      <c r="G490" s="210">
        <v>43.5</v>
      </c>
      <c r="H490" s="210">
        <v>43.916666666666664</v>
      </c>
      <c r="I490" s="210">
        <v>45.416666666666664</v>
      </c>
      <c r="J490" s="210">
        <v>46.733333333333327</v>
      </c>
      <c r="K490" s="210">
        <v>46.25</v>
      </c>
      <c r="L490" s="210">
        <v>46.266666666666659</v>
      </c>
      <c r="M490" s="210">
        <v>43.416666666666664</v>
      </c>
      <c r="N490" s="210">
        <v>40.383333333333333</v>
      </c>
      <c r="O490" s="210">
        <v>46</v>
      </c>
      <c r="P490" s="210">
        <v>41.766666666666666</v>
      </c>
      <c r="Q490" s="210">
        <v>46.666666666666664</v>
      </c>
      <c r="R490" s="210">
        <v>41.083333333333336</v>
      </c>
      <c r="S490" s="210">
        <v>47.116666666666667</v>
      </c>
      <c r="T490" s="210">
        <v>42.25</v>
      </c>
      <c r="U490" s="210">
        <v>43.333333333333336</v>
      </c>
      <c r="V490" s="210">
        <v>43.166666666666664</v>
      </c>
      <c r="W490" s="210">
        <v>38.322333333333333</v>
      </c>
      <c r="X490" s="210">
        <v>48.5</v>
      </c>
      <c r="Y490" s="210">
        <v>44.333333333333336</v>
      </c>
      <c r="Z490" s="210">
        <v>43.65</v>
      </c>
      <c r="AA490" s="210">
        <v>48.091666666666661</v>
      </c>
      <c r="AB490" s="200"/>
      <c r="AC490" s="201"/>
      <c r="AD490" s="201"/>
      <c r="AE490" s="201"/>
      <c r="AF490" s="201"/>
      <c r="AG490" s="201"/>
      <c r="AH490" s="201"/>
      <c r="AI490" s="201"/>
      <c r="AJ490" s="201"/>
      <c r="AK490" s="201"/>
      <c r="AL490" s="201"/>
      <c r="AM490" s="201"/>
      <c r="AN490" s="201"/>
      <c r="AO490" s="201"/>
      <c r="AP490" s="201"/>
      <c r="AQ490" s="201"/>
      <c r="AR490" s="201"/>
      <c r="AS490" s="209"/>
    </row>
    <row r="491" spans="1:45">
      <c r="A491" s="34"/>
      <c r="B491" s="2" t="s">
        <v>243</v>
      </c>
      <c r="C491" s="32"/>
      <c r="D491" s="207">
        <v>42.01</v>
      </c>
      <c r="E491" s="207">
        <v>45.361997665160843</v>
      </c>
      <c r="F491" s="207">
        <v>44.66</v>
      </c>
      <c r="G491" s="207">
        <v>43.5</v>
      </c>
      <c r="H491" s="207">
        <v>43.7</v>
      </c>
      <c r="I491" s="207">
        <v>45.349999999999994</v>
      </c>
      <c r="J491" s="207">
        <v>46.8</v>
      </c>
      <c r="K491" s="207">
        <v>46.150000000000006</v>
      </c>
      <c r="L491" s="207">
        <v>46.400000000000006</v>
      </c>
      <c r="M491" s="207">
        <v>43.5</v>
      </c>
      <c r="N491" s="207">
        <v>40.75</v>
      </c>
      <c r="O491" s="207">
        <v>46.1</v>
      </c>
      <c r="P491" s="207">
        <v>41.5</v>
      </c>
      <c r="Q491" s="207">
        <v>45</v>
      </c>
      <c r="R491" s="207">
        <v>41.849999999999994</v>
      </c>
      <c r="S491" s="207">
        <v>47.45</v>
      </c>
      <c r="T491" s="207">
        <v>42.25</v>
      </c>
      <c r="U491" s="207">
        <v>43</v>
      </c>
      <c r="V491" s="207">
        <v>43</v>
      </c>
      <c r="W491" s="207">
        <v>38.918999999999997</v>
      </c>
      <c r="X491" s="207">
        <v>48</v>
      </c>
      <c r="Y491" s="207">
        <v>44.5</v>
      </c>
      <c r="Z491" s="207">
        <v>43.6</v>
      </c>
      <c r="AA491" s="207">
        <v>48.18</v>
      </c>
      <c r="AB491" s="200"/>
      <c r="AC491" s="201"/>
      <c r="AD491" s="201"/>
      <c r="AE491" s="201"/>
      <c r="AF491" s="201"/>
      <c r="AG491" s="201"/>
      <c r="AH491" s="201"/>
      <c r="AI491" s="201"/>
      <c r="AJ491" s="201"/>
      <c r="AK491" s="201"/>
      <c r="AL491" s="201"/>
      <c r="AM491" s="201"/>
      <c r="AN491" s="201"/>
      <c r="AO491" s="201"/>
      <c r="AP491" s="201"/>
      <c r="AQ491" s="201"/>
      <c r="AR491" s="201"/>
      <c r="AS491" s="209"/>
    </row>
    <row r="492" spans="1:45">
      <c r="A492" s="34"/>
      <c r="B492" s="2" t="s">
        <v>244</v>
      </c>
      <c r="C492" s="32"/>
      <c r="D492" s="24">
        <v>1.0379675653249791</v>
      </c>
      <c r="E492" s="24">
        <v>0.60704173965332542</v>
      </c>
      <c r="F492" s="24">
        <v>0.37806771880180523</v>
      </c>
      <c r="G492" s="24">
        <v>1.6431676725154984</v>
      </c>
      <c r="H492" s="24">
        <v>1.12323936303295</v>
      </c>
      <c r="I492" s="24">
        <v>0.86120071218425309</v>
      </c>
      <c r="J492" s="24">
        <v>2.2809354806014732</v>
      </c>
      <c r="K492" s="24">
        <v>0.81178814970409463</v>
      </c>
      <c r="L492" s="24">
        <v>0.90700973901423165</v>
      </c>
      <c r="M492" s="24">
        <v>0.318852107828485</v>
      </c>
      <c r="N492" s="24">
        <v>0.94109864874340821</v>
      </c>
      <c r="O492" s="24">
        <v>0.72387844283415237</v>
      </c>
      <c r="P492" s="24">
        <v>1.1639014849490783</v>
      </c>
      <c r="Q492" s="24">
        <v>4.0824829046386304</v>
      </c>
      <c r="R492" s="24">
        <v>2.0113842662869414</v>
      </c>
      <c r="S492" s="24">
        <v>1.0284292229738834</v>
      </c>
      <c r="T492" s="24">
        <v>0.68920243760451105</v>
      </c>
      <c r="U492" s="24">
        <v>0.51639777949432231</v>
      </c>
      <c r="V492" s="24">
        <v>0.752772652709081</v>
      </c>
      <c r="W492" s="24">
        <v>1.8969870496834373</v>
      </c>
      <c r="X492" s="24">
        <v>1.3784048752090221</v>
      </c>
      <c r="Y492" s="24">
        <v>1.2110601416389966</v>
      </c>
      <c r="Z492" s="24">
        <v>0.37815340802377895</v>
      </c>
      <c r="AA492" s="24">
        <v>1.3167295343640866</v>
      </c>
      <c r="AB492" s="111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3"/>
    </row>
    <row r="493" spans="1:45">
      <c r="A493" s="34"/>
      <c r="B493" s="2" t="s">
        <v>87</v>
      </c>
      <c r="C493" s="32"/>
      <c r="D493" s="12">
        <v>2.476559984073597E-2</v>
      </c>
      <c r="E493" s="12">
        <v>1.3339393394974504E-2</v>
      </c>
      <c r="F493" s="12">
        <v>8.4648975393906631E-3</v>
      </c>
      <c r="G493" s="12">
        <v>3.7773969483114907E-2</v>
      </c>
      <c r="H493" s="12">
        <v>2.5576607886898296E-2</v>
      </c>
      <c r="I493" s="12">
        <v>1.8962217515983554E-2</v>
      </c>
      <c r="J493" s="12">
        <v>4.8807463921572189E-2</v>
      </c>
      <c r="K493" s="12">
        <v>1.7552176209818263E-2</v>
      </c>
      <c r="L493" s="12">
        <v>1.9603956895120286E-2</v>
      </c>
      <c r="M493" s="12">
        <v>7.3440024835735515E-3</v>
      </c>
      <c r="N493" s="12">
        <v>2.3304134925548697E-2</v>
      </c>
      <c r="O493" s="12">
        <v>1.5736487887698963E-2</v>
      </c>
      <c r="P493" s="12">
        <v>2.7866755425756066E-2</v>
      </c>
      <c r="Q493" s="12">
        <v>8.7481776527970651E-2</v>
      </c>
      <c r="R493" s="12">
        <v>4.8958643398465104E-2</v>
      </c>
      <c r="S493" s="12">
        <v>2.1827291608925718E-2</v>
      </c>
      <c r="T493" s="12">
        <v>1.6312483730284284E-2</v>
      </c>
      <c r="U493" s="12">
        <v>1.1916871834484361E-2</v>
      </c>
      <c r="V493" s="12">
        <v>1.7438748711407284E-2</v>
      </c>
      <c r="W493" s="12">
        <v>4.9500823271463219E-2</v>
      </c>
      <c r="X493" s="12">
        <v>2.8420719076474681E-2</v>
      </c>
      <c r="Y493" s="12">
        <v>2.7317146052007441E-2</v>
      </c>
      <c r="Z493" s="12">
        <v>8.6633083166959678E-3</v>
      </c>
      <c r="AA493" s="12">
        <v>2.7379577910880335E-2</v>
      </c>
      <c r="AB493" s="111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3"/>
    </row>
    <row r="494" spans="1:45">
      <c r="A494" s="34"/>
      <c r="B494" s="2" t="s">
        <v>245</v>
      </c>
      <c r="C494" s="32"/>
      <c r="D494" s="12">
        <v>-4.9129323024660998E-2</v>
      </c>
      <c r="E494" s="12">
        <v>3.2449923860609742E-2</v>
      </c>
      <c r="F494" s="12">
        <v>1.3291534872936772E-2</v>
      </c>
      <c r="G494" s="12">
        <v>-1.3094020397807049E-2</v>
      </c>
      <c r="H494" s="12">
        <v>-3.6408979878244097E-3</v>
      </c>
      <c r="I494" s="12">
        <v>3.0390342688113359E-2</v>
      </c>
      <c r="J494" s="12">
        <v>6.0262209503658459E-2</v>
      </c>
      <c r="K494" s="12">
        <v>4.9296587508078638E-2</v>
      </c>
      <c r="L494" s="12">
        <v>4.967471240447785E-2</v>
      </c>
      <c r="M494" s="12">
        <v>-1.4984644879803666E-2</v>
      </c>
      <c r="N494" s="12">
        <v>-8.3803376024477627E-2</v>
      </c>
      <c r="O494" s="12">
        <v>4.3624714062089121E-2</v>
      </c>
      <c r="P494" s="12">
        <v>-5.2419009623335122E-2</v>
      </c>
      <c r="Q494" s="12">
        <v>5.8749709918061388E-2</v>
      </c>
      <c r="R494" s="12">
        <v>-6.7922130375706602E-2</v>
      </c>
      <c r="S494" s="12">
        <v>6.8959082120842785E-2</v>
      </c>
      <c r="T494" s="12">
        <v>-4.1453387627755189E-2</v>
      </c>
      <c r="U494" s="12">
        <v>-1.687526936180006E-2</v>
      </c>
      <c r="V494" s="12">
        <v>-2.0656518325793294E-2</v>
      </c>
      <c r="W494" s="12">
        <v>-0.13056230071321595</v>
      </c>
      <c r="X494" s="12">
        <v>0.10034344852198518</v>
      </c>
      <c r="Y494" s="12">
        <v>5.8122244221583408E-3</v>
      </c>
      <c r="Z494" s="12">
        <v>-9.6908963302133611E-3</v>
      </c>
      <c r="AA494" s="12">
        <v>9.1079388560202146E-2</v>
      </c>
      <c r="AB494" s="111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3"/>
    </row>
    <row r="495" spans="1:45">
      <c r="A495" s="34"/>
      <c r="B495" s="56" t="s">
        <v>246</v>
      </c>
      <c r="C495" s="57"/>
      <c r="D495" s="55">
        <v>0.8</v>
      </c>
      <c r="E495" s="55">
        <v>0.41</v>
      </c>
      <c r="F495" s="55">
        <v>0.13</v>
      </c>
      <c r="G495" s="55" t="s">
        <v>247</v>
      </c>
      <c r="H495" s="55">
        <v>0.13</v>
      </c>
      <c r="I495" s="55">
        <v>0.38</v>
      </c>
      <c r="J495" s="55">
        <v>0.82</v>
      </c>
      <c r="K495" s="55">
        <v>0.66</v>
      </c>
      <c r="L495" s="55">
        <v>0.66</v>
      </c>
      <c r="M495" s="55">
        <v>0.28999999999999998</v>
      </c>
      <c r="N495" s="55">
        <v>1.31</v>
      </c>
      <c r="O495" s="55">
        <v>0.56999999999999995</v>
      </c>
      <c r="P495" s="55">
        <v>0.85</v>
      </c>
      <c r="Q495" s="55" t="s">
        <v>247</v>
      </c>
      <c r="R495" s="55">
        <v>1.08</v>
      </c>
      <c r="S495" s="55">
        <v>0.95</v>
      </c>
      <c r="T495" s="55">
        <v>0.68</v>
      </c>
      <c r="U495" s="55" t="s">
        <v>247</v>
      </c>
      <c r="V495" s="55" t="s">
        <v>247</v>
      </c>
      <c r="W495" s="55">
        <v>2</v>
      </c>
      <c r="X495" s="55" t="s">
        <v>247</v>
      </c>
      <c r="Y495" s="55" t="s">
        <v>247</v>
      </c>
      <c r="Z495" s="55">
        <v>0.21</v>
      </c>
      <c r="AA495" s="55">
        <v>1.28</v>
      </c>
      <c r="AB495" s="111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73"/>
    </row>
    <row r="496" spans="1:45">
      <c r="B496" s="35" t="s">
        <v>264</v>
      </c>
      <c r="C496" s="19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S496" s="73"/>
    </row>
    <row r="497" spans="1:45">
      <c r="AS497" s="73"/>
    </row>
    <row r="498" spans="1:45" ht="15">
      <c r="B498" s="38" t="s">
        <v>459</v>
      </c>
      <c r="AS498" s="31" t="s">
        <v>67</v>
      </c>
    </row>
    <row r="499" spans="1:45" ht="15">
      <c r="A499" s="27" t="s">
        <v>23</v>
      </c>
      <c r="B499" s="17" t="s">
        <v>115</v>
      </c>
      <c r="C499" s="14" t="s">
        <v>116</v>
      </c>
      <c r="D499" s="15" t="s">
        <v>207</v>
      </c>
      <c r="E499" s="16" t="s">
        <v>207</v>
      </c>
      <c r="F499" s="16" t="s">
        <v>207</v>
      </c>
      <c r="G499" s="16" t="s">
        <v>207</v>
      </c>
      <c r="H499" s="16" t="s">
        <v>207</v>
      </c>
      <c r="I499" s="16" t="s">
        <v>207</v>
      </c>
      <c r="J499" s="16" t="s">
        <v>207</v>
      </c>
      <c r="K499" s="16" t="s">
        <v>207</v>
      </c>
      <c r="L499" s="16" t="s">
        <v>207</v>
      </c>
      <c r="M499" s="16" t="s">
        <v>207</v>
      </c>
      <c r="N499" s="111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>
        <v>1</v>
      </c>
    </row>
    <row r="500" spans="1:45">
      <c r="A500" s="34"/>
      <c r="B500" s="18" t="s">
        <v>208</v>
      </c>
      <c r="C500" s="7" t="s">
        <v>208</v>
      </c>
      <c r="D500" s="109" t="s">
        <v>212</v>
      </c>
      <c r="E500" s="110" t="s">
        <v>220</v>
      </c>
      <c r="F500" s="110" t="s">
        <v>221</v>
      </c>
      <c r="G500" s="110" t="s">
        <v>223</v>
      </c>
      <c r="H500" s="110" t="s">
        <v>224</v>
      </c>
      <c r="I500" s="110" t="s">
        <v>225</v>
      </c>
      <c r="J500" s="110" t="s">
        <v>226</v>
      </c>
      <c r="K500" s="110" t="s">
        <v>228</v>
      </c>
      <c r="L500" s="110" t="s">
        <v>229</v>
      </c>
      <c r="M500" s="110" t="s">
        <v>231</v>
      </c>
      <c r="N500" s="111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 t="s">
        <v>3</v>
      </c>
    </row>
    <row r="501" spans="1:45">
      <c r="A501" s="34"/>
      <c r="B501" s="18"/>
      <c r="C501" s="7"/>
      <c r="D501" s="8" t="s">
        <v>252</v>
      </c>
      <c r="E501" s="9" t="s">
        <v>252</v>
      </c>
      <c r="F501" s="9" t="s">
        <v>252</v>
      </c>
      <c r="G501" s="9" t="s">
        <v>253</v>
      </c>
      <c r="H501" s="9" t="s">
        <v>253</v>
      </c>
      <c r="I501" s="9" t="s">
        <v>252</v>
      </c>
      <c r="J501" s="9" t="s">
        <v>252</v>
      </c>
      <c r="K501" s="9" t="s">
        <v>252</v>
      </c>
      <c r="L501" s="9" t="s">
        <v>253</v>
      </c>
      <c r="M501" s="9" t="s">
        <v>253</v>
      </c>
      <c r="N501" s="111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1">
        <v>2</v>
      </c>
    </row>
    <row r="502" spans="1:45">
      <c r="A502" s="34"/>
      <c r="B502" s="18"/>
      <c r="C502" s="7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111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1">
        <v>3</v>
      </c>
    </row>
    <row r="503" spans="1:45">
      <c r="A503" s="34"/>
      <c r="B503" s="17">
        <v>1</v>
      </c>
      <c r="C503" s="13">
        <v>1</v>
      </c>
      <c r="D503" s="20">
        <v>0.16880000000000001</v>
      </c>
      <c r="E503" s="20">
        <v>0.17399999999999999</v>
      </c>
      <c r="F503" s="21">
        <v>0.19</v>
      </c>
      <c r="G503" s="106">
        <v>0.2</v>
      </c>
      <c r="H503" s="116">
        <v>0.1</v>
      </c>
      <c r="I503" s="106">
        <v>0.2</v>
      </c>
      <c r="J503" s="21">
        <v>0.18</v>
      </c>
      <c r="K503" s="20">
        <v>0.15</v>
      </c>
      <c r="L503" s="20">
        <v>0.19</v>
      </c>
      <c r="M503" s="20">
        <v>0.18</v>
      </c>
      <c r="N503" s="111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1">
        <v>1</v>
      </c>
    </row>
    <row r="504" spans="1:45">
      <c r="A504" s="34"/>
      <c r="B504" s="18">
        <v>1</v>
      </c>
      <c r="C504" s="7">
        <v>2</v>
      </c>
      <c r="D504" s="9">
        <v>0.17349999999999999</v>
      </c>
      <c r="E504" s="9">
        <v>0.17699999999999999</v>
      </c>
      <c r="F504" s="22">
        <v>0.19</v>
      </c>
      <c r="G504" s="107">
        <v>0.2</v>
      </c>
      <c r="H504" s="112">
        <v>0.1</v>
      </c>
      <c r="I504" s="107">
        <v>0.2</v>
      </c>
      <c r="J504" s="22">
        <v>0.2</v>
      </c>
      <c r="K504" s="9">
        <v>0.17</v>
      </c>
      <c r="L504" s="9">
        <v>0.18</v>
      </c>
      <c r="M504" s="9">
        <v>0.18</v>
      </c>
      <c r="N504" s="111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1">
        <v>22</v>
      </c>
    </row>
    <row r="505" spans="1:45">
      <c r="A505" s="34"/>
      <c r="B505" s="18">
        <v>1</v>
      </c>
      <c r="C505" s="7">
        <v>3</v>
      </c>
      <c r="D505" s="9">
        <v>0.17230000000000001</v>
      </c>
      <c r="E505" s="9">
        <v>0.184</v>
      </c>
      <c r="F505" s="22">
        <v>0.18</v>
      </c>
      <c r="G505" s="107">
        <v>0.2</v>
      </c>
      <c r="H505" s="112">
        <v>0.2</v>
      </c>
      <c r="I505" s="107">
        <v>0.2</v>
      </c>
      <c r="J505" s="22">
        <v>0.18</v>
      </c>
      <c r="K505" s="22">
        <v>0.16</v>
      </c>
      <c r="L505" s="10">
        <v>0.21</v>
      </c>
      <c r="M505" s="10">
        <v>0.18</v>
      </c>
      <c r="N505" s="111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1">
        <v>16</v>
      </c>
    </row>
    <row r="506" spans="1:45">
      <c r="A506" s="34"/>
      <c r="B506" s="18">
        <v>1</v>
      </c>
      <c r="C506" s="7">
        <v>4</v>
      </c>
      <c r="D506" s="9">
        <v>0.17749999999999999</v>
      </c>
      <c r="E506" s="9">
        <v>0.17699999999999999</v>
      </c>
      <c r="F506" s="22">
        <v>0.19</v>
      </c>
      <c r="G506" s="107">
        <v>0.4</v>
      </c>
      <c r="H506" s="112">
        <v>0.2</v>
      </c>
      <c r="I506" s="107">
        <v>0.2</v>
      </c>
      <c r="J506" s="22">
        <v>0.2</v>
      </c>
      <c r="K506" s="22">
        <v>0.16</v>
      </c>
      <c r="L506" s="10">
        <v>0.2</v>
      </c>
      <c r="M506" s="10">
        <v>0.19</v>
      </c>
      <c r="N506" s="111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0.18010714285714283</v>
      </c>
    </row>
    <row r="507" spans="1:45">
      <c r="A507" s="34"/>
      <c r="B507" s="18">
        <v>1</v>
      </c>
      <c r="C507" s="7">
        <v>5</v>
      </c>
      <c r="D507" s="9">
        <v>0.1696</v>
      </c>
      <c r="E507" s="9">
        <v>0.17799999999999999</v>
      </c>
      <c r="F507" s="9">
        <v>0.19</v>
      </c>
      <c r="G507" s="107">
        <v>0.3</v>
      </c>
      <c r="H507" s="107">
        <v>0.2</v>
      </c>
      <c r="I507" s="107">
        <v>0.2</v>
      </c>
      <c r="J507" s="9">
        <v>0.18</v>
      </c>
      <c r="K507" s="9">
        <v>0.16</v>
      </c>
      <c r="L507" s="9">
        <v>0.19</v>
      </c>
      <c r="M507" s="9">
        <v>0.18</v>
      </c>
      <c r="N507" s="111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1">
        <v>36</v>
      </c>
    </row>
    <row r="508" spans="1:45">
      <c r="A508" s="34"/>
      <c r="B508" s="18">
        <v>1</v>
      </c>
      <c r="C508" s="7">
        <v>6</v>
      </c>
      <c r="D508" s="9">
        <v>0.17180000000000001</v>
      </c>
      <c r="E508" s="9">
        <v>0.17100000000000001</v>
      </c>
      <c r="F508" s="9">
        <v>0.19</v>
      </c>
      <c r="G508" s="107">
        <v>0.2</v>
      </c>
      <c r="H508" s="107">
        <v>0.1</v>
      </c>
      <c r="I508" s="107">
        <v>0.2</v>
      </c>
      <c r="J508" s="9">
        <v>0.18</v>
      </c>
      <c r="K508" s="9">
        <v>0.16</v>
      </c>
      <c r="L508" s="9">
        <v>0.2</v>
      </c>
      <c r="M508" s="9">
        <v>0.18</v>
      </c>
      <c r="N508" s="111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3"/>
    </row>
    <row r="509" spans="1:45">
      <c r="A509" s="34"/>
      <c r="B509" s="19" t="s">
        <v>242</v>
      </c>
      <c r="C509" s="11"/>
      <c r="D509" s="23">
        <v>0.17224999999999999</v>
      </c>
      <c r="E509" s="23">
        <v>0.17683333333333331</v>
      </c>
      <c r="F509" s="23">
        <v>0.18833333333333332</v>
      </c>
      <c r="G509" s="23">
        <v>0.25</v>
      </c>
      <c r="H509" s="23">
        <v>0.15</v>
      </c>
      <c r="I509" s="23">
        <v>0.19999999999999998</v>
      </c>
      <c r="J509" s="23">
        <v>0.18666666666666665</v>
      </c>
      <c r="K509" s="23">
        <v>0.16</v>
      </c>
      <c r="L509" s="23">
        <v>0.19499999999999998</v>
      </c>
      <c r="M509" s="23">
        <v>0.18166666666666664</v>
      </c>
      <c r="N509" s="111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3"/>
    </row>
    <row r="510" spans="1:45">
      <c r="A510" s="34"/>
      <c r="B510" s="2" t="s">
        <v>243</v>
      </c>
      <c r="C510" s="32"/>
      <c r="D510" s="10">
        <v>0.17205000000000001</v>
      </c>
      <c r="E510" s="10">
        <v>0.17699999999999999</v>
      </c>
      <c r="F510" s="10">
        <v>0.19</v>
      </c>
      <c r="G510" s="10">
        <v>0.2</v>
      </c>
      <c r="H510" s="10">
        <v>0.15000000000000002</v>
      </c>
      <c r="I510" s="10">
        <v>0.2</v>
      </c>
      <c r="J510" s="10">
        <v>0.18</v>
      </c>
      <c r="K510" s="10">
        <v>0.16</v>
      </c>
      <c r="L510" s="10">
        <v>0.19500000000000001</v>
      </c>
      <c r="M510" s="10">
        <v>0.18</v>
      </c>
      <c r="N510" s="111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3"/>
    </row>
    <row r="511" spans="1:45">
      <c r="A511" s="34"/>
      <c r="B511" s="2" t="s">
        <v>244</v>
      </c>
      <c r="C511" s="32"/>
      <c r="D511" s="24">
        <v>3.1066058649271821E-3</v>
      </c>
      <c r="E511" s="24">
        <v>4.355073669487881E-3</v>
      </c>
      <c r="F511" s="24">
        <v>4.0824829046386341E-3</v>
      </c>
      <c r="G511" s="24">
        <v>8.3666002653407595E-2</v>
      </c>
      <c r="H511" s="24">
        <v>5.4772255750516634E-2</v>
      </c>
      <c r="I511" s="24">
        <v>3.0404709722440586E-17</v>
      </c>
      <c r="J511" s="24">
        <v>1.0327955589886455E-2</v>
      </c>
      <c r="K511" s="24">
        <v>6.324555320336764E-3</v>
      </c>
      <c r="L511" s="24">
        <v>1.0488088481701515E-2</v>
      </c>
      <c r="M511" s="24">
        <v>4.0824829046386332E-3</v>
      </c>
      <c r="N511" s="186"/>
      <c r="O511" s="187"/>
      <c r="P511" s="187"/>
      <c r="Q511" s="187"/>
      <c r="R511" s="187"/>
      <c r="S511" s="187"/>
      <c r="T511" s="187"/>
      <c r="U511" s="187"/>
      <c r="V511" s="187"/>
      <c r="W511" s="187"/>
      <c r="X511" s="187"/>
      <c r="Y511" s="187"/>
      <c r="Z511" s="187"/>
      <c r="AA511" s="187"/>
      <c r="AB511" s="187"/>
      <c r="AC511" s="187"/>
      <c r="AD511" s="187"/>
      <c r="AE511" s="187"/>
      <c r="AF511" s="187"/>
      <c r="AG511" s="187"/>
      <c r="AH511" s="187"/>
      <c r="AI511" s="187"/>
      <c r="AJ511" s="187"/>
      <c r="AK511" s="187"/>
      <c r="AL511" s="187"/>
      <c r="AM511" s="187"/>
      <c r="AN511" s="187"/>
      <c r="AO511" s="187"/>
      <c r="AP511" s="187"/>
      <c r="AQ511" s="187"/>
      <c r="AR511" s="187"/>
      <c r="AS511" s="74"/>
    </row>
    <row r="512" spans="1:45">
      <c r="A512" s="34"/>
      <c r="B512" s="2" t="s">
        <v>87</v>
      </c>
      <c r="C512" s="32"/>
      <c r="D512" s="12">
        <v>1.8035447691884948E-2</v>
      </c>
      <c r="E512" s="12">
        <v>2.4628126311901311E-2</v>
      </c>
      <c r="F512" s="12">
        <v>2.1676900378612217E-2</v>
      </c>
      <c r="G512" s="12">
        <v>0.33466401061363038</v>
      </c>
      <c r="H512" s="12">
        <v>0.36514837167011088</v>
      </c>
      <c r="I512" s="12">
        <v>1.5202354861220294E-16</v>
      </c>
      <c r="J512" s="12">
        <v>5.5328333517248876E-2</v>
      </c>
      <c r="K512" s="12">
        <v>3.9528470752104777E-2</v>
      </c>
      <c r="L512" s="12">
        <v>5.3785069136930853E-2</v>
      </c>
      <c r="M512" s="12">
        <v>2.247238296131358E-2</v>
      </c>
      <c r="N512" s="111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3"/>
    </row>
    <row r="513" spans="1:45">
      <c r="A513" s="34"/>
      <c r="B513" s="2" t="s">
        <v>245</v>
      </c>
      <c r="C513" s="32"/>
      <c r="D513" s="12">
        <v>-4.3624826492167257E-2</v>
      </c>
      <c r="E513" s="12">
        <v>-1.8177011038402968E-2</v>
      </c>
      <c r="F513" s="12">
        <v>4.5673871372860164E-2</v>
      </c>
      <c r="G513" s="12">
        <v>0.38806266111441623</v>
      </c>
      <c r="H513" s="12">
        <v>-0.16716240333135024</v>
      </c>
      <c r="I513" s="12">
        <v>0.11045012889153294</v>
      </c>
      <c r="J513" s="12">
        <v>3.6420120298763958E-2</v>
      </c>
      <c r="K513" s="12">
        <v>-0.11163989688677356</v>
      </c>
      <c r="L513" s="12">
        <v>8.2688875669244544E-2</v>
      </c>
      <c r="M513" s="12">
        <v>8.6588670764757847E-3</v>
      </c>
      <c r="N513" s="111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73"/>
    </row>
    <row r="514" spans="1:45">
      <c r="A514" s="34"/>
      <c r="B514" s="56" t="s">
        <v>246</v>
      </c>
      <c r="C514" s="57"/>
      <c r="D514" s="55">
        <v>0.95</v>
      </c>
      <c r="E514" s="55">
        <v>0.49</v>
      </c>
      <c r="F514" s="55">
        <v>0.67</v>
      </c>
      <c r="G514" s="55" t="s">
        <v>247</v>
      </c>
      <c r="H514" s="55" t="s">
        <v>247</v>
      </c>
      <c r="I514" s="55" t="s">
        <v>247</v>
      </c>
      <c r="J514" s="55">
        <v>0.51</v>
      </c>
      <c r="K514" s="55">
        <v>2.19</v>
      </c>
      <c r="L514" s="55">
        <v>1.35</v>
      </c>
      <c r="M514" s="55">
        <v>0</v>
      </c>
      <c r="N514" s="111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73"/>
    </row>
    <row r="515" spans="1:45">
      <c r="B515" s="35" t="s">
        <v>265</v>
      </c>
      <c r="C515" s="19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AS515" s="73"/>
    </row>
    <row r="516" spans="1:45">
      <c r="AS516" s="73"/>
    </row>
    <row r="517" spans="1:45" ht="15">
      <c r="B517" s="38" t="s">
        <v>460</v>
      </c>
      <c r="AS517" s="31" t="s">
        <v>67</v>
      </c>
    </row>
    <row r="518" spans="1:45" ht="15">
      <c r="A518" s="27" t="s">
        <v>55</v>
      </c>
      <c r="B518" s="17" t="s">
        <v>115</v>
      </c>
      <c r="C518" s="14" t="s">
        <v>116</v>
      </c>
      <c r="D518" s="15" t="s">
        <v>207</v>
      </c>
      <c r="E518" s="16" t="s">
        <v>207</v>
      </c>
      <c r="F518" s="16" t="s">
        <v>207</v>
      </c>
      <c r="G518" s="16" t="s">
        <v>207</v>
      </c>
      <c r="H518" s="16" t="s">
        <v>207</v>
      </c>
      <c r="I518" s="16" t="s">
        <v>207</v>
      </c>
      <c r="J518" s="16" t="s">
        <v>207</v>
      </c>
      <c r="K518" s="16" t="s">
        <v>207</v>
      </c>
      <c r="L518" s="16" t="s">
        <v>207</v>
      </c>
      <c r="M518" s="16" t="s">
        <v>207</v>
      </c>
      <c r="N518" s="16" t="s">
        <v>207</v>
      </c>
      <c r="O518" s="16" t="s">
        <v>207</v>
      </c>
      <c r="P518" s="16" t="s">
        <v>207</v>
      </c>
      <c r="Q518" s="16" t="s">
        <v>207</v>
      </c>
      <c r="R518" s="16" t="s">
        <v>207</v>
      </c>
      <c r="S518" s="16" t="s">
        <v>207</v>
      </c>
      <c r="T518" s="16" t="s">
        <v>207</v>
      </c>
      <c r="U518" s="16" t="s">
        <v>207</v>
      </c>
      <c r="V518" s="16" t="s">
        <v>207</v>
      </c>
      <c r="W518" s="16" t="s">
        <v>207</v>
      </c>
      <c r="X518" s="16" t="s">
        <v>207</v>
      </c>
      <c r="Y518" s="16" t="s">
        <v>207</v>
      </c>
      <c r="Z518" s="16" t="s">
        <v>207</v>
      </c>
      <c r="AA518" s="16" t="s">
        <v>207</v>
      </c>
      <c r="AB518" s="111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1">
        <v>1</v>
      </c>
    </row>
    <row r="519" spans="1:45">
      <c r="A519" s="34"/>
      <c r="B519" s="18" t="s">
        <v>208</v>
      </c>
      <c r="C519" s="7" t="s">
        <v>208</v>
      </c>
      <c r="D519" s="109" t="s">
        <v>210</v>
      </c>
      <c r="E519" s="110" t="s">
        <v>211</v>
      </c>
      <c r="F519" s="110" t="s">
        <v>212</v>
      </c>
      <c r="G519" s="110" t="s">
        <v>213</v>
      </c>
      <c r="H519" s="110" t="s">
        <v>214</v>
      </c>
      <c r="I519" s="110" t="s">
        <v>215</v>
      </c>
      <c r="J519" s="110" t="s">
        <v>216</v>
      </c>
      <c r="K519" s="110" t="s">
        <v>217</v>
      </c>
      <c r="L519" s="110" t="s">
        <v>218</v>
      </c>
      <c r="M519" s="110" t="s">
        <v>219</v>
      </c>
      <c r="N519" s="110" t="s">
        <v>220</v>
      </c>
      <c r="O519" s="110" t="s">
        <v>221</v>
      </c>
      <c r="P519" s="110" t="s">
        <v>222</v>
      </c>
      <c r="Q519" s="110" t="s">
        <v>223</v>
      </c>
      <c r="R519" s="110" t="s">
        <v>224</v>
      </c>
      <c r="S519" s="110" t="s">
        <v>225</v>
      </c>
      <c r="T519" s="110" t="s">
        <v>226</v>
      </c>
      <c r="U519" s="110" t="s">
        <v>228</v>
      </c>
      <c r="V519" s="110" t="s">
        <v>229</v>
      </c>
      <c r="W519" s="110" t="s">
        <v>230</v>
      </c>
      <c r="X519" s="110" t="s">
        <v>231</v>
      </c>
      <c r="Y519" s="110" t="s">
        <v>232</v>
      </c>
      <c r="Z519" s="110" t="s">
        <v>233</v>
      </c>
      <c r="AA519" s="110" t="s">
        <v>234</v>
      </c>
      <c r="AB519" s="111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1" t="s">
        <v>1</v>
      </c>
    </row>
    <row r="520" spans="1:45">
      <c r="A520" s="34"/>
      <c r="B520" s="18"/>
      <c r="C520" s="7"/>
      <c r="D520" s="8" t="s">
        <v>118</v>
      </c>
      <c r="E520" s="9" t="s">
        <v>253</v>
      </c>
      <c r="F520" s="9" t="s">
        <v>118</v>
      </c>
      <c r="G520" s="9" t="s">
        <v>118</v>
      </c>
      <c r="H520" s="9" t="s">
        <v>253</v>
      </c>
      <c r="I520" s="9" t="s">
        <v>253</v>
      </c>
      <c r="J520" s="9" t="s">
        <v>253</v>
      </c>
      <c r="K520" s="9" t="s">
        <v>253</v>
      </c>
      <c r="L520" s="9" t="s">
        <v>253</v>
      </c>
      <c r="M520" s="9" t="s">
        <v>118</v>
      </c>
      <c r="N520" s="9" t="s">
        <v>118</v>
      </c>
      <c r="O520" s="9" t="s">
        <v>118</v>
      </c>
      <c r="P520" s="9" t="s">
        <v>118</v>
      </c>
      <c r="Q520" s="9" t="s">
        <v>253</v>
      </c>
      <c r="R520" s="9" t="s">
        <v>253</v>
      </c>
      <c r="S520" s="9" t="s">
        <v>252</v>
      </c>
      <c r="T520" s="9" t="s">
        <v>118</v>
      </c>
      <c r="U520" s="9" t="s">
        <v>118</v>
      </c>
      <c r="V520" s="9" t="s">
        <v>253</v>
      </c>
      <c r="W520" s="9" t="s">
        <v>118</v>
      </c>
      <c r="X520" s="9" t="s">
        <v>253</v>
      </c>
      <c r="Y520" s="9" t="s">
        <v>118</v>
      </c>
      <c r="Z520" s="9" t="s">
        <v>253</v>
      </c>
      <c r="AA520" s="9" t="s">
        <v>118</v>
      </c>
      <c r="AB520" s="111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>
        <v>3</v>
      </c>
    </row>
    <row r="521" spans="1:45">
      <c r="A521" s="34"/>
      <c r="B521" s="18"/>
      <c r="C521" s="7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111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>
        <v>3</v>
      </c>
    </row>
    <row r="522" spans="1:45">
      <c r="A522" s="34"/>
      <c r="B522" s="17">
        <v>1</v>
      </c>
      <c r="C522" s="13">
        <v>1</v>
      </c>
      <c r="D522" s="183">
        <v>0.7</v>
      </c>
      <c r="E522" s="183">
        <v>0.73075807453095554</v>
      </c>
      <c r="F522" s="185">
        <v>0.75865649999999996</v>
      </c>
      <c r="G522" s="184">
        <v>0.6</v>
      </c>
      <c r="H522" s="185">
        <v>0.65</v>
      </c>
      <c r="I522" s="183">
        <v>0.72</v>
      </c>
      <c r="J522" s="185">
        <v>0.67</v>
      </c>
      <c r="K522" s="183">
        <v>0.66</v>
      </c>
      <c r="L522" s="183">
        <v>0.69</v>
      </c>
      <c r="M522" s="183">
        <v>0.68869999999999998</v>
      </c>
      <c r="N522" s="183">
        <v>0.71720000000000006</v>
      </c>
      <c r="O522" s="183">
        <v>0.70779999999999998</v>
      </c>
      <c r="P522" s="184">
        <v>0.82100000000000006</v>
      </c>
      <c r="Q522" s="183">
        <v>0.74299999999999999</v>
      </c>
      <c r="R522" s="183">
        <v>0.69</v>
      </c>
      <c r="S522" s="183">
        <v>0.68599999999999994</v>
      </c>
      <c r="T522" s="183">
        <v>0.72</v>
      </c>
      <c r="U522" s="183">
        <v>0.67</v>
      </c>
      <c r="V522" s="183">
        <v>0.69</v>
      </c>
      <c r="W522" s="183">
        <v>0.65700000000000003</v>
      </c>
      <c r="X522" s="183">
        <v>0.67</v>
      </c>
      <c r="Y522" s="183">
        <v>0.76</v>
      </c>
      <c r="Z522" s="183">
        <v>0.7</v>
      </c>
      <c r="AA522" s="183">
        <v>0.69</v>
      </c>
      <c r="AB522" s="186"/>
      <c r="AC522" s="187"/>
      <c r="AD522" s="187"/>
      <c r="AE522" s="187"/>
      <c r="AF522" s="187"/>
      <c r="AG522" s="187"/>
      <c r="AH522" s="187"/>
      <c r="AI522" s="187"/>
      <c r="AJ522" s="187"/>
      <c r="AK522" s="187"/>
      <c r="AL522" s="187"/>
      <c r="AM522" s="187"/>
      <c r="AN522" s="187"/>
      <c r="AO522" s="187"/>
      <c r="AP522" s="187"/>
      <c r="AQ522" s="187"/>
      <c r="AR522" s="187"/>
      <c r="AS522" s="188">
        <v>1</v>
      </c>
    </row>
    <row r="523" spans="1:45">
      <c r="A523" s="34"/>
      <c r="B523" s="18">
        <v>1</v>
      </c>
      <c r="C523" s="7">
        <v>2</v>
      </c>
      <c r="D523" s="190">
        <v>0.72</v>
      </c>
      <c r="E523" s="190">
        <v>0.72429536144320739</v>
      </c>
      <c r="F523" s="192">
        <v>0.75140180000000012</v>
      </c>
      <c r="G523" s="191">
        <v>0.6</v>
      </c>
      <c r="H523" s="192">
        <v>0.66</v>
      </c>
      <c r="I523" s="190">
        <v>0.73</v>
      </c>
      <c r="J523" s="192">
        <v>0.72</v>
      </c>
      <c r="K523" s="190">
        <v>0.65</v>
      </c>
      <c r="L523" s="190">
        <v>0.69</v>
      </c>
      <c r="M523" s="190">
        <v>0.6895</v>
      </c>
      <c r="N523" s="190">
        <v>0.71840000000000004</v>
      </c>
      <c r="O523" s="190">
        <v>0.70879999999999999</v>
      </c>
      <c r="P523" s="191">
        <v>0.82400000000000007</v>
      </c>
      <c r="Q523" s="190">
        <v>0.76649999999999996</v>
      </c>
      <c r="R523" s="190">
        <v>0.68</v>
      </c>
      <c r="S523" s="190">
        <v>0.70499999999999996</v>
      </c>
      <c r="T523" s="190">
        <v>0.73</v>
      </c>
      <c r="U523" s="190">
        <v>0.68</v>
      </c>
      <c r="V523" s="190">
        <v>0.67</v>
      </c>
      <c r="W523" s="195">
        <v>0.623</v>
      </c>
      <c r="X523" s="190">
        <v>0.72</v>
      </c>
      <c r="Y523" s="190">
        <v>0.74</v>
      </c>
      <c r="Z523" s="190">
        <v>0.69</v>
      </c>
      <c r="AA523" s="190">
        <v>0.7</v>
      </c>
      <c r="AB523" s="186"/>
      <c r="AC523" s="187"/>
      <c r="AD523" s="187"/>
      <c r="AE523" s="187"/>
      <c r="AF523" s="187"/>
      <c r="AG523" s="187"/>
      <c r="AH523" s="187"/>
      <c r="AI523" s="187"/>
      <c r="AJ523" s="187"/>
      <c r="AK523" s="187"/>
      <c r="AL523" s="187"/>
      <c r="AM523" s="187"/>
      <c r="AN523" s="187"/>
      <c r="AO523" s="187"/>
      <c r="AP523" s="187"/>
      <c r="AQ523" s="187"/>
      <c r="AR523" s="187"/>
      <c r="AS523" s="188" t="e">
        <v>#N/A</v>
      </c>
    </row>
    <row r="524" spans="1:45">
      <c r="A524" s="34"/>
      <c r="B524" s="18">
        <v>1</v>
      </c>
      <c r="C524" s="7">
        <v>3</v>
      </c>
      <c r="D524" s="190">
        <v>0.71</v>
      </c>
      <c r="E524" s="190">
        <v>0.72205947995311925</v>
      </c>
      <c r="F524" s="192">
        <v>0.74203240000000004</v>
      </c>
      <c r="G524" s="191">
        <v>0.6</v>
      </c>
      <c r="H524" s="192">
        <v>0.66</v>
      </c>
      <c r="I524" s="190">
        <v>0.7</v>
      </c>
      <c r="J524" s="192">
        <v>0.7</v>
      </c>
      <c r="K524" s="192">
        <v>0.66</v>
      </c>
      <c r="L524" s="24">
        <v>0.69</v>
      </c>
      <c r="M524" s="24">
        <v>0.68399999999999994</v>
      </c>
      <c r="N524" s="24">
        <v>0.72140000000000004</v>
      </c>
      <c r="O524" s="24">
        <v>0.7107</v>
      </c>
      <c r="P524" s="194">
        <v>0.83</v>
      </c>
      <c r="Q524" s="24">
        <v>0.73949999999999994</v>
      </c>
      <c r="R524" s="24">
        <v>0.69</v>
      </c>
      <c r="S524" s="24">
        <v>0.70099999999999996</v>
      </c>
      <c r="T524" s="24">
        <v>0.72</v>
      </c>
      <c r="U524" s="24">
        <v>0.68</v>
      </c>
      <c r="V524" s="24">
        <v>0.69</v>
      </c>
      <c r="W524" s="24">
        <v>0.70699999999999996</v>
      </c>
      <c r="X524" s="24">
        <v>0.71</v>
      </c>
      <c r="Y524" s="24">
        <v>0.73</v>
      </c>
      <c r="Z524" s="24">
        <v>0.7</v>
      </c>
      <c r="AA524" s="24">
        <v>0.69</v>
      </c>
      <c r="AB524" s="186"/>
      <c r="AC524" s="187"/>
      <c r="AD524" s="187"/>
      <c r="AE524" s="187"/>
      <c r="AF524" s="187"/>
      <c r="AG524" s="187"/>
      <c r="AH524" s="187"/>
      <c r="AI524" s="187"/>
      <c r="AJ524" s="187"/>
      <c r="AK524" s="187"/>
      <c r="AL524" s="187"/>
      <c r="AM524" s="187"/>
      <c r="AN524" s="187"/>
      <c r="AO524" s="187"/>
      <c r="AP524" s="187"/>
      <c r="AQ524" s="187"/>
      <c r="AR524" s="187"/>
      <c r="AS524" s="188">
        <v>16</v>
      </c>
    </row>
    <row r="525" spans="1:45">
      <c r="A525" s="34"/>
      <c r="B525" s="18">
        <v>1</v>
      </c>
      <c r="C525" s="7">
        <v>4</v>
      </c>
      <c r="D525" s="190">
        <v>0.71</v>
      </c>
      <c r="E525" s="190">
        <v>0.73112830703565013</v>
      </c>
      <c r="F525" s="192">
        <v>0.74425940000000013</v>
      </c>
      <c r="G525" s="191">
        <v>0.6</v>
      </c>
      <c r="H525" s="192">
        <v>0.65</v>
      </c>
      <c r="I525" s="190">
        <v>0.72</v>
      </c>
      <c r="J525" s="192">
        <v>0.73</v>
      </c>
      <c r="K525" s="192">
        <v>0.67</v>
      </c>
      <c r="L525" s="24">
        <v>0.69</v>
      </c>
      <c r="M525" s="24">
        <v>0.67520000000000002</v>
      </c>
      <c r="N525" s="24">
        <v>0.72230000000000005</v>
      </c>
      <c r="O525" s="24">
        <v>0.71640000000000004</v>
      </c>
      <c r="P525" s="194">
        <v>0.83199999999999996</v>
      </c>
      <c r="Q525" s="24">
        <v>0.73699999999999999</v>
      </c>
      <c r="R525" s="24">
        <v>0.69</v>
      </c>
      <c r="S525" s="24">
        <v>0.69899999999999995</v>
      </c>
      <c r="T525" s="24">
        <v>0.72</v>
      </c>
      <c r="U525" s="24">
        <v>0.67</v>
      </c>
      <c r="V525" s="24">
        <v>0.68</v>
      </c>
      <c r="W525" s="24">
        <v>0.69299999999999995</v>
      </c>
      <c r="X525" s="24">
        <v>0.7</v>
      </c>
      <c r="Y525" s="24">
        <v>0.77</v>
      </c>
      <c r="Z525" s="24">
        <v>0.7</v>
      </c>
      <c r="AA525" s="24">
        <v>0.72</v>
      </c>
      <c r="AB525" s="186"/>
      <c r="AC525" s="187"/>
      <c r="AD525" s="187"/>
      <c r="AE525" s="187"/>
      <c r="AF525" s="187"/>
      <c r="AG525" s="187"/>
      <c r="AH525" s="187"/>
      <c r="AI525" s="187"/>
      <c r="AJ525" s="187"/>
      <c r="AK525" s="187"/>
      <c r="AL525" s="187"/>
      <c r="AM525" s="187"/>
      <c r="AN525" s="187"/>
      <c r="AO525" s="187"/>
      <c r="AP525" s="187"/>
      <c r="AQ525" s="187"/>
      <c r="AR525" s="187"/>
      <c r="AS525" s="188">
        <v>0.70273019886894439</v>
      </c>
    </row>
    <row r="526" spans="1:45">
      <c r="A526" s="34"/>
      <c r="B526" s="18">
        <v>1</v>
      </c>
      <c r="C526" s="7">
        <v>5</v>
      </c>
      <c r="D526" s="190">
        <v>0.68</v>
      </c>
      <c r="E526" s="190">
        <v>0.73758199925867007</v>
      </c>
      <c r="F526" s="190">
        <v>0.74705440000000001</v>
      </c>
      <c r="G526" s="191">
        <v>0.6</v>
      </c>
      <c r="H526" s="190">
        <v>0.67</v>
      </c>
      <c r="I526" s="190">
        <v>0.72</v>
      </c>
      <c r="J526" s="190">
        <v>0.69</v>
      </c>
      <c r="K526" s="190">
        <v>0.66</v>
      </c>
      <c r="L526" s="190">
        <v>0.69</v>
      </c>
      <c r="M526" s="190">
        <v>0.65979999999999994</v>
      </c>
      <c r="N526" s="190">
        <v>0.71379999999999999</v>
      </c>
      <c r="O526" s="190">
        <v>0.71089999999999998</v>
      </c>
      <c r="P526" s="191">
        <v>0.82299999999999995</v>
      </c>
      <c r="Q526" s="190">
        <v>0.751</v>
      </c>
      <c r="R526" s="190">
        <v>0.66</v>
      </c>
      <c r="S526" s="190">
        <v>0.71199999999999997</v>
      </c>
      <c r="T526" s="190">
        <v>0.73</v>
      </c>
      <c r="U526" s="190">
        <v>0.68</v>
      </c>
      <c r="V526" s="190">
        <v>0.68</v>
      </c>
      <c r="W526" s="190">
        <v>0.69</v>
      </c>
      <c r="X526" s="190">
        <v>0.72</v>
      </c>
      <c r="Y526" s="190">
        <v>0.74</v>
      </c>
      <c r="Z526" s="190">
        <v>0.7</v>
      </c>
      <c r="AA526" s="190">
        <v>0.68</v>
      </c>
      <c r="AB526" s="186"/>
      <c r="AC526" s="187"/>
      <c r="AD526" s="187"/>
      <c r="AE526" s="187"/>
      <c r="AF526" s="187"/>
      <c r="AG526" s="187"/>
      <c r="AH526" s="187"/>
      <c r="AI526" s="187"/>
      <c r="AJ526" s="187"/>
      <c r="AK526" s="187"/>
      <c r="AL526" s="187"/>
      <c r="AM526" s="187"/>
      <c r="AN526" s="187"/>
      <c r="AO526" s="187"/>
      <c r="AP526" s="187"/>
      <c r="AQ526" s="187"/>
      <c r="AR526" s="187"/>
      <c r="AS526" s="188">
        <v>37</v>
      </c>
    </row>
    <row r="527" spans="1:45">
      <c r="A527" s="34"/>
      <c r="B527" s="18">
        <v>1</v>
      </c>
      <c r="C527" s="7">
        <v>6</v>
      </c>
      <c r="D527" s="190">
        <v>0.71</v>
      </c>
      <c r="E527" s="190">
        <v>0.76058132847906168</v>
      </c>
      <c r="F527" s="190">
        <v>0.74307719999999999</v>
      </c>
      <c r="G527" s="191">
        <v>0.6</v>
      </c>
      <c r="H527" s="190">
        <v>0.65</v>
      </c>
      <c r="I527" s="190">
        <v>0.72</v>
      </c>
      <c r="J527" s="190">
        <v>0.69</v>
      </c>
      <c r="K527" s="190">
        <v>0.66</v>
      </c>
      <c r="L527" s="190">
        <v>0.67</v>
      </c>
      <c r="M527" s="190">
        <v>0.68180000000000007</v>
      </c>
      <c r="N527" s="190">
        <v>0.70709999999999995</v>
      </c>
      <c r="O527" s="190">
        <v>0.7097</v>
      </c>
      <c r="P527" s="191">
        <v>0.82799999999999996</v>
      </c>
      <c r="Q527" s="190">
        <v>0.73899999999999999</v>
      </c>
      <c r="R527" s="190">
        <v>0.66</v>
      </c>
      <c r="S527" s="195">
        <v>0.65900000000000003</v>
      </c>
      <c r="T527" s="190">
        <v>0.73</v>
      </c>
      <c r="U527" s="190">
        <v>0.68</v>
      </c>
      <c r="V527" s="190">
        <v>0.69</v>
      </c>
      <c r="W527" s="190">
        <v>0.69</v>
      </c>
      <c r="X527" s="190">
        <v>0.7</v>
      </c>
      <c r="Y527" s="190">
        <v>0.75</v>
      </c>
      <c r="Z527" s="190">
        <v>0.7</v>
      </c>
      <c r="AA527" s="190">
        <v>0.7</v>
      </c>
      <c r="AB527" s="186"/>
      <c r="AC527" s="187"/>
      <c r="AD527" s="187"/>
      <c r="AE527" s="187"/>
      <c r="AF527" s="187"/>
      <c r="AG527" s="187"/>
      <c r="AH527" s="187"/>
      <c r="AI527" s="187"/>
      <c r="AJ527" s="187"/>
      <c r="AK527" s="187"/>
      <c r="AL527" s="187"/>
      <c r="AM527" s="187"/>
      <c r="AN527" s="187"/>
      <c r="AO527" s="187"/>
      <c r="AP527" s="187"/>
      <c r="AQ527" s="187"/>
      <c r="AR527" s="187"/>
      <c r="AS527" s="74"/>
    </row>
    <row r="528" spans="1:45">
      <c r="A528" s="34"/>
      <c r="B528" s="19" t="s">
        <v>242</v>
      </c>
      <c r="C528" s="11"/>
      <c r="D528" s="193">
        <v>0.70500000000000007</v>
      </c>
      <c r="E528" s="193">
        <v>0.73440075845011066</v>
      </c>
      <c r="F528" s="193">
        <v>0.74774695000000013</v>
      </c>
      <c r="G528" s="193">
        <v>0.6</v>
      </c>
      <c r="H528" s="193">
        <v>0.65666666666666662</v>
      </c>
      <c r="I528" s="193">
        <v>0.71833333333333327</v>
      </c>
      <c r="J528" s="193">
        <v>0.69999999999999984</v>
      </c>
      <c r="K528" s="193">
        <v>0.66</v>
      </c>
      <c r="L528" s="193">
        <v>0.68666666666666665</v>
      </c>
      <c r="M528" s="193">
        <v>0.67983333333333329</v>
      </c>
      <c r="N528" s="193">
        <v>0.7167</v>
      </c>
      <c r="O528" s="193">
        <v>0.71071666666666677</v>
      </c>
      <c r="P528" s="193">
        <v>0.82633333333333336</v>
      </c>
      <c r="Q528" s="193">
        <v>0.746</v>
      </c>
      <c r="R528" s="193">
        <v>0.67833333333333334</v>
      </c>
      <c r="S528" s="193">
        <v>0.69366666666666665</v>
      </c>
      <c r="T528" s="193">
        <v>0.72499999999999998</v>
      </c>
      <c r="U528" s="193">
        <v>0.67666666666666675</v>
      </c>
      <c r="V528" s="193">
        <v>0.68333333333333324</v>
      </c>
      <c r="W528" s="193">
        <v>0.67666666666666675</v>
      </c>
      <c r="X528" s="193">
        <v>0.70333333333333325</v>
      </c>
      <c r="Y528" s="193">
        <v>0.74833333333333341</v>
      </c>
      <c r="Z528" s="193">
        <v>0.69833333333333336</v>
      </c>
      <c r="AA528" s="193">
        <v>0.69666666666666666</v>
      </c>
      <c r="AB528" s="186"/>
      <c r="AC528" s="187"/>
      <c r="AD528" s="187"/>
      <c r="AE528" s="187"/>
      <c r="AF528" s="187"/>
      <c r="AG528" s="187"/>
      <c r="AH528" s="187"/>
      <c r="AI528" s="187"/>
      <c r="AJ528" s="187"/>
      <c r="AK528" s="187"/>
      <c r="AL528" s="187"/>
      <c r="AM528" s="187"/>
      <c r="AN528" s="187"/>
      <c r="AO528" s="187"/>
      <c r="AP528" s="187"/>
      <c r="AQ528" s="187"/>
      <c r="AR528" s="187"/>
      <c r="AS528" s="74"/>
    </row>
    <row r="529" spans="1:45">
      <c r="A529" s="34"/>
      <c r="B529" s="2" t="s">
        <v>243</v>
      </c>
      <c r="C529" s="32"/>
      <c r="D529" s="24">
        <v>0.71</v>
      </c>
      <c r="E529" s="24">
        <v>0.73094319078330283</v>
      </c>
      <c r="F529" s="24">
        <v>0.74565690000000007</v>
      </c>
      <c r="G529" s="24">
        <v>0.6</v>
      </c>
      <c r="H529" s="24">
        <v>0.65500000000000003</v>
      </c>
      <c r="I529" s="24">
        <v>0.72</v>
      </c>
      <c r="J529" s="24">
        <v>0.69499999999999995</v>
      </c>
      <c r="K529" s="24">
        <v>0.66</v>
      </c>
      <c r="L529" s="24">
        <v>0.69</v>
      </c>
      <c r="M529" s="24">
        <v>0.68290000000000006</v>
      </c>
      <c r="N529" s="24">
        <v>0.71779999999999999</v>
      </c>
      <c r="O529" s="24">
        <v>0.71019999999999994</v>
      </c>
      <c r="P529" s="24">
        <v>0.82600000000000007</v>
      </c>
      <c r="Q529" s="24">
        <v>0.74124999999999996</v>
      </c>
      <c r="R529" s="24">
        <v>0.68500000000000005</v>
      </c>
      <c r="S529" s="24">
        <v>0.7</v>
      </c>
      <c r="T529" s="24">
        <v>0.72499999999999998</v>
      </c>
      <c r="U529" s="24">
        <v>0.68</v>
      </c>
      <c r="V529" s="24">
        <v>0.68500000000000005</v>
      </c>
      <c r="W529" s="24">
        <v>0.69</v>
      </c>
      <c r="X529" s="24">
        <v>0.70499999999999996</v>
      </c>
      <c r="Y529" s="24">
        <v>0.745</v>
      </c>
      <c r="Z529" s="24">
        <v>0.7</v>
      </c>
      <c r="AA529" s="24">
        <v>0.69499999999999995</v>
      </c>
      <c r="AB529" s="186"/>
      <c r="AC529" s="187"/>
      <c r="AD529" s="187"/>
      <c r="AE529" s="187"/>
      <c r="AF529" s="187"/>
      <c r="AG529" s="187"/>
      <c r="AH529" s="187"/>
      <c r="AI529" s="187"/>
      <c r="AJ529" s="187"/>
      <c r="AK529" s="187"/>
      <c r="AL529" s="187"/>
      <c r="AM529" s="187"/>
      <c r="AN529" s="187"/>
      <c r="AO529" s="187"/>
      <c r="AP529" s="187"/>
      <c r="AQ529" s="187"/>
      <c r="AR529" s="187"/>
      <c r="AS529" s="74"/>
    </row>
    <row r="530" spans="1:45">
      <c r="A530" s="34"/>
      <c r="B530" s="2" t="s">
        <v>244</v>
      </c>
      <c r="C530" s="32"/>
      <c r="D530" s="24">
        <v>1.3784048752090194E-2</v>
      </c>
      <c r="E530" s="24">
        <v>1.3956696085572404E-2</v>
      </c>
      <c r="F530" s="24">
        <v>6.3163515892483164E-3</v>
      </c>
      <c r="G530" s="24">
        <v>0</v>
      </c>
      <c r="H530" s="24">
        <v>8.1649658092772665E-3</v>
      </c>
      <c r="I530" s="24">
        <v>9.8319208025017587E-3</v>
      </c>
      <c r="J530" s="24">
        <v>2.1908902300206635E-2</v>
      </c>
      <c r="K530" s="24">
        <v>6.324555320336764E-3</v>
      </c>
      <c r="L530" s="24">
        <v>8.1649658092772231E-3</v>
      </c>
      <c r="M530" s="24">
        <v>1.1100390383525571E-2</v>
      </c>
      <c r="N530" s="24">
        <v>5.6064248857895559E-3</v>
      </c>
      <c r="O530" s="24">
        <v>3.0182224349220486E-3</v>
      </c>
      <c r="P530" s="24">
        <v>4.3204937989385376E-3</v>
      </c>
      <c r="Q530" s="24">
        <v>1.1193748255164572E-2</v>
      </c>
      <c r="R530" s="24">
        <v>1.4719601443879704E-2</v>
      </c>
      <c r="S530" s="24">
        <v>1.9012276735485042E-2</v>
      </c>
      <c r="T530" s="24">
        <v>5.4772255750516656E-3</v>
      </c>
      <c r="U530" s="24">
        <v>5.1639777949432268E-3</v>
      </c>
      <c r="V530" s="24">
        <v>8.1649658092772127E-3</v>
      </c>
      <c r="W530" s="24">
        <v>3.1013975344458263E-2</v>
      </c>
      <c r="X530" s="24">
        <v>1.8618986725025231E-2</v>
      </c>
      <c r="Y530" s="24">
        <v>1.4719601443879758E-2</v>
      </c>
      <c r="Z530" s="24">
        <v>4.0824829046386332E-3</v>
      </c>
      <c r="AA530" s="24">
        <v>1.3662601021279449E-2</v>
      </c>
      <c r="AB530" s="186"/>
      <c r="AC530" s="187"/>
      <c r="AD530" s="187"/>
      <c r="AE530" s="187"/>
      <c r="AF530" s="187"/>
      <c r="AG530" s="187"/>
      <c r="AH530" s="187"/>
      <c r="AI530" s="187"/>
      <c r="AJ530" s="187"/>
      <c r="AK530" s="187"/>
      <c r="AL530" s="187"/>
      <c r="AM530" s="187"/>
      <c r="AN530" s="187"/>
      <c r="AO530" s="187"/>
      <c r="AP530" s="187"/>
      <c r="AQ530" s="187"/>
      <c r="AR530" s="187"/>
      <c r="AS530" s="74"/>
    </row>
    <row r="531" spans="1:45">
      <c r="A531" s="34"/>
      <c r="B531" s="2" t="s">
        <v>87</v>
      </c>
      <c r="C531" s="32"/>
      <c r="D531" s="12">
        <v>1.9551842201546373E-2</v>
      </c>
      <c r="E531" s="12">
        <v>1.9004196176249606E-2</v>
      </c>
      <c r="F531" s="12">
        <v>8.4471780048695818E-3</v>
      </c>
      <c r="G531" s="12">
        <v>0</v>
      </c>
      <c r="H531" s="12">
        <v>1.2433958085193807E-2</v>
      </c>
      <c r="I531" s="12">
        <v>1.368712872738064E-2</v>
      </c>
      <c r="J531" s="12">
        <v>3.129843185743806E-2</v>
      </c>
      <c r="K531" s="12">
        <v>9.5826595762678237E-3</v>
      </c>
      <c r="L531" s="12">
        <v>1.1890726906714402E-2</v>
      </c>
      <c r="M531" s="12">
        <v>1.6328105491824816E-2</v>
      </c>
      <c r="N531" s="12">
        <v>7.8225546055386581E-3</v>
      </c>
      <c r="O531" s="12">
        <v>4.2467309076594725E-3</v>
      </c>
      <c r="P531" s="12">
        <v>5.2285120600305008E-3</v>
      </c>
      <c r="Q531" s="12">
        <v>1.5005024470729988E-2</v>
      </c>
      <c r="R531" s="12">
        <v>2.1699658148225609E-2</v>
      </c>
      <c r="S531" s="12">
        <v>2.7408375880084157E-2</v>
      </c>
      <c r="T531" s="12">
        <v>7.5547938966229874E-3</v>
      </c>
      <c r="U531" s="12">
        <v>7.6314942782412208E-3</v>
      </c>
      <c r="V531" s="12">
        <v>1.19487304526008E-2</v>
      </c>
      <c r="W531" s="12">
        <v>4.5833461100184616E-2</v>
      </c>
      <c r="X531" s="12">
        <v>2.6472492973969527E-2</v>
      </c>
      <c r="Y531" s="12">
        <v>1.9669846027456243E-2</v>
      </c>
      <c r="Z531" s="12">
        <v>5.8460375722748925E-3</v>
      </c>
      <c r="AA531" s="12">
        <v>1.9611389025759974E-2</v>
      </c>
      <c r="AB531" s="111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3"/>
    </row>
    <row r="532" spans="1:45">
      <c r="A532" s="34"/>
      <c r="B532" s="2" t="s">
        <v>245</v>
      </c>
      <c r="C532" s="32"/>
      <c r="D532" s="12">
        <v>3.2299752233631018E-3</v>
      </c>
      <c r="E532" s="12">
        <v>4.5067879012657519E-2</v>
      </c>
      <c r="F532" s="12">
        <v>6.40597930806317E-2</v>
      </c>
      <c r="G532" s="12">
        <v>-0.14618725512905284</v>
      </c>
      <c r="H532" s="12">
        <v>-6.554938478013006E-2</v>
      </c>
      <c r="I532" s="12">
        <v>2.220359177605058E-2</v>
      </c>
      <c r="J532" s="12">
        <v>-3.885130983895202E-3</v>
      </c>
      <c r="K532" s="12">
        <v>-6.080598064195808E-2</v>
      </c>
      <c r="L532" s="12">
        <v>-2.285874753658268E-2</v>
      </c>
      <c r="M532" s="12">
        <v>-3.258272601983514E-2</v>
      </c>
      <c r="N532" s="12">
        <v>1.9879323748346334E-2</v>
      </c>
      <c r="O532" s="12">
        <v>1.1364913320327963E-2</v>
      </c>
      <c r="P532" s="12">
        <v>0.17588988585282128</v>
      </c>
      <c r="Q532" s="12">
        <v>6.157384612287764E-2</v>
      </c>
      <c r="R532" s="12">
        <v>-3.4717257882012409E-2</v>
      </c>
      <c r="S532" s="12">
        <v>-1.289759884642161E-2</v>
      </c>
      <c r="T532" s="12">
        <v>3.1690400052394541E-2</v>
      </c>
      <c r="U532" s="12">
        <v>-3.7088959951098288E-2</v>
      </c>
      <c r="V532" s="12">
        <v>-2.7602151674754771E-2</v>
      </c>
      <c r="W532" s="12">
        <v>-3.7088959951098288E-2</v>
      </c>
      <c r="X532" s="12">
        <v>8.5827315427677853E-4</v>
      </c>
      <c r="Y532" s="12">
        <v>6.4894229019598182E-2</v>
      </c>
      <c r="Z532" s="12">
        <v>-6.2568330529808591E-3</v>
      </c>
      <c r="AA532" s="12">
        <v>-8.6285351220668494E-3</v>
      </c>
      <c r="AB532" s="111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73"/>
    </row>
    <row r="533" spans="1:45">
      <c r="A533" s="34"/>
      <c r="B533" s="56" t="s">
        <v>246</v>
      </c>
      <c r="C533" s="57"/>
      <c r="D533" s="55">
        <v>0.2</v>
      </c>
      <c r="E533" s="55">
        <v>1.18</v>
      </c>
      <c r="F533" s="55">
        <v>1.63</v>
      </c>
      <c r="G533" s="55">
        <v>3.33</v>
      </c>
      <c r="H533" s="55">
        <v>1.43</v>
      </c>
      <c r="I533" s="55">
        <v>0.64</v>
      </c>
      <c r="J533" s="55">
        <v>0.03</v>
      </c>
      <c r="K533" s="55">
        <v>1.32</v>
      </c>
      <c r="L533" s="55">
        <v>0.42</v>
      </c>
      <c r="M533" s="55">
        <v>0.65</v>
      </c>
      <c r="N533" s="55">
        <v>0.59</v>
      </c>
      <c r="O533" s="55">
        <v>0.39</v>
      </c>
      <c r="P533" s="55">
        <v>4.2699999999999996</v>
      </c>
      <c r="Q533" s="55">
        <v>1.57</v>
      </c>
      <c r="R533" s="55">
        <v>0.7</v>
      </c>
      <c r="S533" s="55">
        <v>0.18</v>
      </c>
      <c r="T533" s="55">
        <v>0.87</v>
      </c>
      <c r="U533" s="55">
        <v>0.76</v>
      </c>
      <c r="V533" s="55">
        <v>0.53</v>
      </c>
      <c r="W533" s="55">
        <v>0.76</v>
      </c>
      <c r="X533" s="55">
        <v>0.14000000000000001</v>
      </c>
      <c r="Y533" s="55">
        <v>1.65</v>
      </c>
      <c r="Z533" s="55">
        <v>0.03</v>
      </c>
      <c r="AA533" s="55">
        <v>0.08</v>
      </c>
      <c r="AB533" s="111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3"/>
    </row>
    <row r="534" spans="1:45">
      <c r="B534" s="35"/>
      <c r="C534" s="19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S534" s="73"/>
    </row>
    <row r="535" spans="1:45" ht="15">
      <c r="B535" s="38" t="s">
        <v>461</v>
      </c>
      <c r="AS535" s="31" t="s">
        <v>67</v>
      </c>
    </row>
    <row r="536" spans="1:45" ht="15">
      <c r="A536" s="27" t="s">
        <v>56</v>
      </c>
      <c r="B536" s="17" t="s">
        <v>115</v>
      </c>
      <c r="C536" s="14" t="s">
        <v>116</v>
      </c>
      <c r="D536" s="15" t="s">
        <v>207</v>
      </c>
      <c r="E536" s="16" t="s">
        <v>207</v>
      </c>
      <c r="F536" s="16" t="s">
        <v>207</v>
      </c>
      <c r="G536" s="16" t="s">
        <v>207</v>
      </c>
      <c r="H536" s="16" t="s">
        <v>207</v>
      </c>
      <c r="I536" s="16" t="s">
        <v>207</v>
      </c>
      <c r="J536" s="16" t="s">
        <v>207</v>
      </c>
      <c r="K536" s="16" t="s">
        <v>207</v>
      </c>
      <c r="L536" s="16" t="s">
        <v>207</v>
      </c>
      <c r="M536" s="16" t="s">
        <v>207</v>
      </c>
      <c r="N536" s="16" t="s">
        <v>207</v>
      </c>
      <c r="O536" s="16" t="s">
        <v>207</v>
      </c>
      <c r="P536" s="16" t="s">
        <v>207</v>
      </c>
      <c r="Q536" s="16" t="s">
        <v>207</v>
      </c>
      <c r="R536" s="16" t="s">
        <v>207</v>
      </c>
      <c r="S536" s="16" t="s">
        <v>207</v>
      </c>
      <c r="T536" s="16" t="s">
        <v>207</v>
      </c>
      <c r="U536" s="16" t="s">
        <v>207</v>
      </c>
      <c r="V536" s="16" t="s">
        <v>207</v>
      </c>
      <c r="W536" s="16" t="s">
        <v>207</v>
      </c>
      <c r="X536" s="16" t="s">
        <v>207</v>
      </c>
      <c r="Y536" s="16" t="s">
        <v>207</v>
      </c>
      <c r="Z536" s="16" t="s">
        <v>207</v>
      </c>
      <c r="AA536" s="16" t="s">
        <v>207</v>
      </c>
      <c r="AB536" s="16" t="s">
        <v>207</v>
      </c>
      <c r="AC536" s="111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1">
        <v>1</v>
      </c>
    </row>
    <row r="537" spans="1:45">
      <c r="A537" s="34"/>
      <c r="B537" s="18" t="s">
        <v>208</v>
      </c>
      <c r="C537" s="7" t="s">
        <v>208</v>
      </c>
      <c r="D537" s="109" t="s">
        <v>210</v>
      </c>
      <c r="E537" s="110" t="s">
        <v>211</v>
      </c>
      <c r="F537" s="110" t="s">
        <v>212</v>
      </c>
      <c r="G537" s="110" t="s">
        <v>213</v>
      </c>
      <c r="H537" s="110" t="s">
        <v>214</v>
      </c>
      <c r="I537" s="110" t="s">
        <v>215</v>
      </c>
      <c r="J537" s="110" t="s">
        <v>216</v>
      </c>
      <c r="K537" s="110" t="s">
        <v>217</v>
      </c>
      <c r="L537" s="110" t="s">
        <v>218</v>
      </c>
      <c r="M537" s="110" t="s">
        <v>219</v>
      </c>
      <c r="N537" s="110" t="s">
        <v>220</v>
      </c>
      <c r="O537" s="110" t="s">
        <v>221</v>
      </c>
      <c r="P537" s="110" t="s">
        <v>222</v>
      </c>
      <c r="Q537" s="110" t="s">
        <v>223</v>
      </c>
      <c r="R537" s="110" t="s">
        <v>224</v>
      </c>
      <c r="S537" s="110" t="s">
        <v>225</v>
      </c>
      <c r="T537" s="110" t="s">
        <v>226</v>
      </c>
      <c r="U537" s="110" t="s">
        <v>228</v>
      </c>
      <c r="V537" s="110" t="s">
        <v>229</v>
      </c>
      <c r="W537" s="110" t="s">
        <v>230</v>
      </c>
      <c r="X537" s="110" t="s">
        <v>231</v>
      </c>
      <c r="Y537" s="110" t="s">
        <v>232</v>
      </c>
      <c r="Z537" s="110" t="s">
        <v>233</v>
      </c>
      <c r="AA537" s="110" t="s">
        <v>234</v>
      </c>
      <c r="AB537" s="110" t="s">
        <v>235</v>
      </c>
      <c r="AC537" s="111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1" t="s">
        <v>1</v>
      </c>
    </row>
    <row r="538" spans="1:45">
      <c r="A538" s="34"/>
      <c r="B538" s="18"/>
      <c r="C538" s="7"/>
      <c r="D538" s="8" t="s">
        <v>118</v>
      </c>
      <c r="E538" s="9" t="s">
        <v>253</v>
      </c>
      <c r="F538" s="9" t="s">
        <v>118</v>
      </c>
      <c r="G538" s="9" t="s">
        <v>118</v>
      </c>
      <c r="H538" s="9" t="s">
        <v>253</v>
      </c>
      <c r="I538" s="9" t="s">
        <v>253</v>
      </c>
      <c r="J538" s="9" t="s">
        <v>253</v>
      </c>
      <c r="K538" s="9" t="s">
        <v>253</v>
      </c>
      <c r="L538" s="9" t="s">
        <v>253</v>
      </c>
      <c r="M538" s="9" t="s">
        <v>118</v>
      </c>
      <c r="N538" s="9" t="s">
        <v>118</v>
      </c>
      <c r="O538" s="9" t="s">
        <v>118</v>
      </c>
      <c r="P538" s="9" t="s">
        <v>118</v>
      </c>
      <c r="Q538" s="9" t="s">
        <v>253</v>
      </c>
      <c r="R538" s="9" t="s">
        <v>253</v>
      </c>
      <c r="S538" s="9" t="s">
        <v>252</v>
      </c>
      <c r="T538" s="9" t="s">
        <v>118</v>
      </c>
      <c r="U538" s="9" t="s">
        <v>118</v>
      </c>
      <c r="V538" s="9" t="s">
        <v>253</v>
      </c>
      <c r="W538" s="9" t="s">
        <v>118</v>
      </c>
      <c r="X538" s="9" t="s">
        <v>253</v>
      </c>
      <c r="Y538" s="9" t="s">
        <v>118</v>
      </c>
      <c r="Z538" s="9" t="s">
        <v>253</v>
      </c>
      <c r="AA538" s="9" t="s">
        <v>118</v>
      </c>
      <c r="AB538" s="9" t="s">
        <v>118</v>
      </c>
      <c r="AC538" s="111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1">
        <v>3</v>
      </c>
    </row>
    <row r="539" spans="1:45">
      <c r="A539" s="34"/>
      <c r="B539" s="18"/>
      <c r="C539" s="7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111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1">
        <v>3</v>
      </c>
    </row>
    <row r="540" spans="1:45">
      <c r="A540" s="34"/>
      <c r="B540" s="17">
        <v>1</v>
      </c>
      <c r="C540" s="13">
        <v>1</v>
      </c>
      <c r="D540" s="183">
        <v>3.3149999999999999E-2</v>
      </c>
      <c r="E540" s="183">
        <v>3.296069819382437E-2</v>
      </c>
      <c r="F540" s="229">
        <v>3.8921999999999998E-2</v>
      </c>
      <c r="G540" s="183">
        <v>3.3000000000000002E-2</v>
      </c>
      <c r="H540" s="185">
        <v>3.1899999999999998E-2</v>
      </c>
      <c r="I540" s="184">
        <v>3.61E-2</v>
      </c>
      <c r="J540" s="185">
        <v>3.2099999999999997E-2</v>
      </c>
      <c r="K540" s="183">
        <v>3.2099999999999997E-2</v>
      </c>
      <c r="L540" s="183">
        <v>3.3799999999999997E-2</v>
      </c>
      <c r="M540" s="183">
        <v>3.39E-2</v>
      </c>
      <c r="N540" s="183">
        <v>3.2899999999999999E-2</v>
      </c>
      <c r="O540" s="183">
        <v>3.3000000000000002E-2</v>
      </c>
      <c r="P540" s="183">
        <v>3.4099999999999998E-2</v>
      </c>
      <c r="Q540" s="183">
        <v>3.2500000000000001E-2</v>
      </c>
      <c r="R540" s="184">
        <v>3.5900000000000001E-2</v>
      </c>
      <c r="S540" s="183">
        <v>3.3799999999999997E-2</v>
      </c>
      <c r="T540" s="183">
        <v>3.4599999999999999E-2</v>
      </c>
      <c r="U540" s="183">
        <v>3.2399999999999998E-2</v>
      </c>
      <c r="V540" s="183">
        <v>3.3300000000000003E-2</v>
      </c>
      <c r="W540" s="184">
        <v>2.7440199999999998E-2</v>
      </c>
      <c r="X540" s="183">
        <v>3.4299999999999997E-2</v>
      </c>
      <c r="Y540" s="184">
        <v>3.6499999999999998E-2</v>
      </c>
      <c r="Z540" s="183">
        <v>3.4200000000000001E-2</v>
      </c>
      <c r="AA540" s="183">
        <v>3.3399999999999999E-2</v>
      </c>
      <c r="AB540" s="184">
        <v>0.03</v>
      </c>
      <c r="AC540" s="186"/>
      <c r="AD540" s="187"/>
      <c r="AE540" s="187"/>
      <c r="AF540" s="187"/>
      <c r="AG540" s="187"/>
      <c r="AH540" s="187"/>
      <c r="AI540" s="187"/>
      <c r="AJ540" s="187"/>
      <c r="AK540" s="187"/>
      <c r="AL540" s="187"/>
      <c r="AM540" s="187"/>
      <c r="AN540" s="187"/>
      <c r="AO540" s="187"/>
      <c r="AP540" s="187"/>
      <c r="AQ540" s="187"/>
      <c r="AR540" s="187"/>
      <c r="AS540" s="188">
        <v>1</v>
      </c>
    </row>
    <row r="541" spans="1:45">
      <c r="A541" s="34"/>
      <c r="B541" s="18">
        <v>1</v>
      </c>
      <c r="C541" s="7">
        <v>2</v>
      </c>
      <c r="D541" s="190">
        <v>3.4410000000000003E-2</v>
      </c>
      <c r="E541" s="190">
        <v>3.2748005400002736E-2</v>
      </c>
      <c r="F541" s="194">
        <v>3.9151999999999999E-2</v>
      </c>
      <c r="G541" s="190">
        <v>3.3000000000000002E-2</v>
      </c>
      <c r="H541" s="192">
        <v>3.1799999999999995E-2</v>
      </c>
      <c r="I541" s="191">
        <v>3.6600000000000001E-2</v>
      </c>
      <c r="J541" s="192">
        <v>3.5400000000000001E-2</v>
      </c>
      <c r="K541" s="190">
        <v>3.2000000000000001E-2</v>
      </c>
      <c r="L541" s="190">
        <v>3.3599999999999998E-2</v>
      </c>
      <c r="M541" s="190">
        <v>3.3599999999999998E-2</v>
      </c>
      <c r="N541" s="190">
        <v>3.3399999999999999E-2</v>
      </c>
      <c r="O541" s="190">
        <v>3.3500000000000002E-2</v>
      </c>
      <c r="P541" s="190">
        <v>3.3799999999999997E-2</v>
      </c>
      <c r="Q541" s="190">
        <v>3.4000000000000002E-2</v>
      </c>
      <c r="R541" s="191">
        <v>3.6999999999999998E-2</v>
      </c>
      <c r="S541" s="190">
        <v>3.3599999999999998E-2</v>
      </c>
      <c r="T541" s="190">
        <v>3.4999999999999996E-2</v>
      </c>
      <c r="U541" s="190">
        <v>3.2899999999999999E-2</v>
      </c>
      <c r="V541" s="190">
        <v>3.2500000000000001E-2</v>
      </c>
      <c r="W541" s="191">
        <v>2.7020599999999999E-2</v>
      </c>
      <c r="X541" s="190">
        <v>3.3599999999999998E-2</v>
      </c>
      <c r="Y541" s="191">
        <v>3.6499999999999998E-2</v>
      </c>
      <c r="Z541" s="190">
        <v>3.4799999999999998E-2</v>
      </c>
      <c r="AA541" s="190">
        <v>3.4099999999999998E-2</v>
      </c>
      <c r="AB541" s="191">
        <v>3.1E-2</v>
      </c>
      <c r="AC541" s="186"/>
      <c r="AD541" s="187"/>
      <c r="AE541" s="187"/>
      <c r="AF541" s="187"/>
      <c r="AG541" s="187"/>
      <c r="AH541" s="187"/>
      <c r="AI541" s="187"/>
      <c r="AJ541" s="187"/>
      <c r="AK541" s="187"/>
      <c r="AL541" s="187"/>
      <c r="AM541" s="187"/>
      <c r="AN541" s="187"/>
      <c r="AO541" s="187"/>
      <c r="AP541" s="187"/>
      <c r="AQ541" s="187"/>
      <c r="AR541" s="187"/>
      <c r="AS541" s="188">
        <v>23</v>
      </c>
    </row>
    <row r="542" spans="1:45">
      <c r="A542" s="34"/>
      <c r="B542" s="18">
        <v>1</v>
      </c>
      <c r="C542" s="7">
        <v>3</v>
      </c>
      <c r="D542" s="190">
        <v>3.3649999999999999E-2</v>
      </c>
      <c r="E542" s="190">
        <v>3.25679197405822E-2</v>
      </c>
      <c r="F542" s="194">
        <v>3.8854000000000007E-2</v>
      </c>
      <c r="G542" s="195">
        <v>3.2000000000000001E-2</v>
      </c>
      <c r="H542" s="192">
        <v>3.2800000000000003E-2</v>
      </c>
      <c r="I542" s="191">
        <v>3.5200000000000002E-2</v>
      </c>
      <c r="J542" s="192">
        <v>3.4099999999999998E-2</v>
      </c>
      <c r="K542" s="192">
        <v>3.1899999999999998E-2</v>
      </c>
      <c r="L542" s="24">
        <v>3.3599999999999998E-2</v>
      </c>
      <c r="M542" s="24">
        <v>3.3799999999999997E-2</v>
      </c>
      <c r="N542" s="24">
        <v>3.3599999999999998E-2</v>
      </c>
      <c r="O542" s="24">
        <v>3.3100000000000004E-2</v>
      </c>
      <c r="P542" s="24">
        <v>3.4000000000000002E-2</v>
      </c>
      <c r="Q542" s="24">
        <v>3.2000000000000001E-2</v>
      </c>
      <c r="R542" s="194">
        <v>3.6200000000000003E-2</v>
      </c>
      <c r="S542" s="24">
        <v>3.3799999999999997E-2</v>
      </c>
      <c r="T542" s="24">
        <v>3.4200000000000001E-2</v>
      </c>
      <c r="U542" s="24">
        <v>3.2399999999999998E-2</v>
      </c>
      <c r="V542" s="24">
        <v>3.3399999999999999E-2</v>
      </c>
      <c r="W542" s="194">
        <v>3.0896699999999999E-2</v>
      </c>
      <c r="X542" s="24">
        <v>3.3000000000000002E-2</v>
      </c>
      <c r="Y542" s="194">
        <v>3.6499999999999998E-2</v>
      </c>
      <c r="Z542" s="24">
        <v>3.44E-2</v>
      </c>
      <c r="AA542" s="24">
        <v>3.3700000000000001E-2</v>
      </c>
      <c r="AB542" s="194">
        <v>0.03</v>
      </c>
      <c r="AC542" s="186"/>
      <c r="AD542" s="187"/>
      <c r="AE542" s="187"/>
      <c r="AF542" s="187"/>
      <c r="AG542" s="187"/>
      <c r="AH542" s="187"/>
      <c r="AI542" s="187"/>
      <c r="AJ542" s="187"/>
      <c r="AK542" s="187"/>
      <c r="AL542" s="187"/>
      <c r="AM542" s="187"/>
      <c r="AN542" s="187"/>
      <c r="AO542" s="187"/>
      <c r="AP542" s="187"/>
      <c r="AQ542" s="187"/>
      <c r="AR542" s="187"/>
      <c r="AS542" s="188">
        <v>16</v>
      </c>
    </row>
    <row r="543" spans="1:45">
      <c r="A543" s="34"/>
      <c r="B543" s="18">
        <v>1</v>
      </c>
      <c r="C543" s="7">
        <v>4</v>
      </c>
      <c r="D543" s="190">
        <v>3.3980000000000003E-2</v>
      </c>
      <c r="E543" s="190">
        <v>3.413029363773832E-2</v>
      </c>
      <c r="F543" s="194">
        <v>3.8768999999999998E-2</v>
      </c>
      <c r="G543" s="190">
        <v>3.3000000000000002E-2</v>
      </c>
      <c r="H543" s="192">
        <v>3.2800000000000003E-2</v>
      </c>
      <c r="I543" s="191">
        <v>3.6400000000000002E-2</v>
      </c>
      <c r="J543" s="192">
        <v>3.5500000000000004E-2</v>
      </c>
      <c r="K543" s="192">
        <v>3.2399999999999998E-2</v>
      </c>
      <c r="L543" s="24">
        <v>3.3599999999999998E-2</v>
      </c>
      <c r="M543" s="24">
        <v>3.2800000000000003E-2</v>
      </c>
      <c r="N543" s="24">
        <v>3.3799999999999997E-2</v>
      </c>
      <c r="O543" s="24">
        <v>3.4000000000000002E-2</v>
      </c>
      <c r="P543" s="24">
        <v>3.4099999999999998E-2</v>
      </c>
      <c r="Q543" s="24">
        <v>3.4999999999999996E-2</v>
      </c>
      <c r="R543" s="194">
        <v>3.7399999999999996E-2</v>
      </c>
      <c r="S543" s="24">
        <v>3.3300000000000003E-2</v>
      </c>
      <c r="T543" s="24">
        <v>3.4599999999999999E-2</v>
      </c>
      <c r="U543" s="24">
        <v>3.2000000000000001E-2</v>
      </c>
      <c r="V543" s="24">
        <v>3.2300000000000002E-2</v>
      </c>
      <c r="W543" s="194">
        <v>3.0496199999999998E-2</v>
      </c>
      <c r="X543" s="24">
        <v>3.49E-2</v>
      </c>
      <c r="Y543" s="194">
        <v>3.7199999999999997E-2</v>
      </c>
      <c r="Z543" s="24">
        <v>3.4499999999999996E-2</v>
      </c>
      <c r="AA543" s="24">
        <v>3.4699999999999995E-2</v>
      </c>
      <c r="AB543" s="194">
        <v>0.03</v>
      </c>
      <c r="AC543" s="186"/>
      <c r="AD543" s="187"/>
      <c r="AE543" s="187"/>
      <c r="AF543" s="187"/>
      <c r="AG543" s="187"/>
      <c r="AH543" s="187"/>
      <c r="AI543" s="187"/>
      <c r="AJ543" s="187"/>
      <c r="AK543" s="187"/>
      <c r="AL543" s="187"/>
      <c r="AM543" s="187"/>
      <c r="AN543" s="187"/>
      <c r="AO543" s="187"/>
      <c r="AP543" s="187"/>
      <c r="AQ543" s="187"/>
      <c r="AR543" s="187"/>
      <c r="AS543" s="188">
        <v>3.3418488714871596E-2</v>
      </c>
    </row>
    <row r="544" spans="1:45">
      <c r="A544" s="34"/>
      <c r="B544" s="18">
        <v>1</v>
      </c>
      <c r="C544" s="7">
        <v>5</v>
      </c>
      <c r="D544" s="190">
        <v>3.2350000000000004E-2</v>
      </c>
      <c r="E544" s="190">
        <v>3.3243265015840177E-2</v>
      </c>
      <c r="F544" s="191">
        <v>3.8594999999999997E-2</v>
      </c>
      <c r="G544" s="190">
        <v>3.3000000000000002E-2</v>
      </c>
      <c r="H544" s="190">
        <v>3.27E-2</v>
      </c>
      <c r="I544" s="191">
        <v>3.6000000000000004E-2</v>
      </c>
      <c r="J544" s="190">
        <v>3.3100000000000004E-2</v>
      </c>
      <c r="K544" s="190">
        <v>3.1899999999999998E-2</v>
      </c>
      <c r="L544" s="190">
        <v>3.3500000000000002E-2</v>
      </c>
      <c r="M544" s="190">
        <v>3.32E-2</v>
      </c>
      <c r="N544" s="190">
        <v>3.3000000000000002E-2</v>
      </c>
      <c r="O544" s="190">
        <v>3.39E-2</v>
      </c>
      <c r="P544" s="190">
        <v>3.3599999999999998E-2</v>
      </c>
      <c r="Q544" s="190">
        <v>3.3000000000000002E-2</v>
      </c>
      <c r="R544" s="191">
        <v>3.5299999999999998E-2</v>
      </c>
      <c r="S544" s="190">
        <v>3.39E-2</v>
      </c>
      <c r="T544" s="190">
        <v>3.5200000000000002E-2</v>
      </c>
      <c r="U544" s="190">
        <v>3.2500000000000001E-2</v>
      </c>
      <c r="V544" s="190">
        <v>3.3700000000000001E-2</v>
      </c>
      <c r="W544" s="191">
        <v>2.9677800000000004E-2</v>
      </c>
      <c r="X544" s="190">
        <v>3.3599999999999998E-2</v>
      </c>
      <c r="Y544" s="191">
        <v>3.6499999999999998E-2</v>
      </c>
      <c r="Z544" s="190">
        <v>3.4200000000000001E-2</v>
      </c>
      <c r="AA544" s="190">
        <v>3.3100000000000004E-2</v>
      </c>
      <c r="AB544" s="191">
        <v>0.03</v>
      </c>
      <c r="AC544" s="186"/>
      <c r="AD544" s="187"/>
      <c r="AE544" s="187"/>
      <c r="AF544" s="187"/>
      <c r="AG544" s="187"/>
      <c r="AH544" s="187"/>
      <c r="AI544" s="187"/>
      <c r="AJ544" s="187"/>
      <c r="AK544" s="187"/>
      <c r="AL544" s="187"/>
      <c r="AM544" s="187"/>
      <c r="AN544" s="187"/>
      <c r="AO544" s="187"/>
      <c r="AP544" s="187"/>
      <c r="AQ544" s="187"/>
      <c r="AR544" s="187"/>
      <c r="AS544" s="188">
        <v>38</v>
      </c>
    </row>
    <row r="545" spans="1:45">
      <c r="A545" s="34"/>
      <c r="B545" s="18">
        <v>1</v>
      </c>
      <c r="C545" s="7">
        <v>6</v>
      </c>
      <c r="D545" s="190">
        <v>3.3710000000000004E-2</v>
      </c>
      <c r="E545" s="190">
        <v>3.5227531507373511E-2</v>
      </c>
      <c r="F545" s="191">
        <v>3.8401999999999999E-2</v>
      </c>
      <c r="G545" s="190">
        <v>3.3000000000000002E-2</v>
      </c>
      <c r="H545" s="190">
        <v>3.1100000000000003E-2</v>
      </c>
      <c r="I545" s="191">
        <v>3.6400000000000002E-2</v>
      </c>
      <c r="J545" s="190">
        <v>3.3300000000000003E-2</v>
      </c>
      <c r="K545" s="190">
        <v>3.2099999999999997E-2</v>
      </c>
      <c r="L545" s="190">
        <v>3.27E-2</v>
      </c>
      <c r="M545" s="190">
        <v>3.3799999999999997E-2</v>
      </c>
      <c r="N545" s="190">
        <v>3.2800000000000003E-2</v>
      </c>
      <c r="O545" s="190">
        <v>3.32E-2</v>
      </c>
      <c r="P545" s="190">
        <v>3.4999999999999996E-2</v>
      </c>
      <c r="Q545" s="190">
        <v>3.2000000000000001E-2</v>
      </c>
      <c r="R545" s="191">
        <v>3.5500000000000004E-2</v>
      </c>
      <c r="S545" s="195">
        <v>3.2000000000000001E-2</v>
      </c>
      <c r="T545" s="190">
        <v>3.44E-2</v>
      </c>
      <c r="U545" s="190">
        <v>3.2300000000000002E-2</v>
      </c>
      <c r="V545" s="190">
        <v>3.3599999999999998E-2</v>
      </c>
      <c r="W545" s="191">
        <v>3.0583499999999996E-2</v>
      </c>
      <c r="X545" s="190">
        <v>3.3500000000000002E-2</v>
      </c>
      <c r="Y545" s="191">
        <v>3.6400000000000002E-2</v>
      </c>
      <c r="Z545" s="190">
        <v>3.4099999999999998E-2</v>
      </c>
      <c r="AA545" s="190">
        <v>3.39E-2</v>
      </c>
      <c r="AB545" s="191">
        <v>2.9000000000000001E-2</v>
      </c>
      <c r="AC545" s="186"/>
      <c r="AD545" s="187"/>
      <c r="AE545" s="187"/>
      <c r="AF545" s="187"/>
      <c r="AG545" s="187"/>
      <c r="AH545" s="187"/>
      <c r="AI545" s="187"/>
      <c r="AJ545" s="187"/>
      <c r="AK545" s="187"/>
      <c r="AL545" s="187"/>
      <c r="AM545" s="187"/>
      <c r="AN545" s="187"/>
      <c r="AO545" s="187"/>
      <c r="AP545" s="187"/>
      <c r="AQ545" s="187"/>
      <c r="AR545" s="187"/>
      <c r="AS545" s="74"/>
    </row>
    <row r="546" spans="1:45">
      <c r="A546" s="34"/>
      <c r="B546" s="19" t="s">
        <v>242</v>
      </c>
      <c r="C546" s="11"/>
      <c r="D546" s="193">
        <v>3.3541666666666671E-2</v>
      </c>
      <c r="E546" s="193">
        <v>3.3479618915893551E-2</v>
      </c>
      <c r="F546" s="193">
        <v>3.8782333333333328E-2</v>
      </c>
      <c r="G546" s="193">
        <v>3.2833333333333332E-2</v>
      </c>
      <c r="H546" s="193">
        <v>3.2183333333333335E-2</v>
      </c>
      <c r="I546" s="193">
        <v>3.6116666666666665E-2</v>
      </c>
      <c r="J546" s="193">
        <v>3.3916666666666671E-2</v>
      </c>
      <c r="K546" s="193">
        <v>3.2066666666666667E-2</v>
      </c>
      <c r="L546" s="193">
        <v>3.3466666666666665E-2</v>
      </c>
      <c r="M546" s="193">
        <v>3.3516666666666667E-2</v>
      </c>
      <c r="N546" s="193">
        <v>3.3249999999999995E-2</v>
      </c>
      <c r="O546" s="193">
        <v>3.3450000000000001E-2</v>
      </c>
      <c r="P546" s="193">
        <v>3.4099999999999998E-2</v>
      </c>
      <c r="Q546" s="193">
        <v>3.3083333333333333E-2</v>
      </c>
      <c r="R546" s="193">
        <v>3.6216666666666668E-2</v>
      </c>
      <c r="S546" s="193">
        <v>3.3399999999999999E-2</v>
      </c>
      <c r="T546" s="193">
        <v>3.4666666666666672E-2</v>
      </c>
      <c r="U546" s="193">
        <v>3.2416666666666663E-2</v>
      </c>
      <c r="V546" s="193">
        <v>3.3133333333333334E-2</v>
      </c>
      <c r="W546" s="193">
        <v>2.93525E-2</v>
      </c>
      <c r="X546" s="193">
        <v>3.3816666666666662E-2</v>
      </c>
      <c r="Y546" s="193">
        <v>3.6600000000000001E-2</v>
      </c>
      <c r="Z546" s="193">
        <v>3.4366666666666663E-2</v>
      </c>
      <c r="AA546" s="193">
        <v>3.3816666666666668E-2</v>
      </c>
      <c r="AB546" s="193">
        <v>0.03</v>
      </c>
      <c r="AC546" s="186"/>
      <c r="AD546" s="187"/>
      <c r="AE546" s="187"/>
      <c r="AF546" s="187"/>
      <c r="AG546" s="187"/>
      <c r="AH546" s="187"/>
      <c r="AI546" s="187"/>
      <c r="AJ546" s="187"/>
      <c r="AK546" s="187"/>
      <c r="AL546" s="187"/>
      <c r="AM546" s="187"/>
      <c r="AN546" s="187"/>
      <c r="AO546" s="187"/>
      <c r="AP546" s="187"/>
      <c r="AQ546" s="187"/>
      <c r="AR546" s="187"/>
      <c r="AS546" s="74"/>
    </row>
    <row r="547" spans="1:45">
      <c r="A547" s="34"/>
      <c r="B547" s="2" t="s">
        <v>243</v>
      </c>
      <c r="C547" s="32"/>
      <c r="D547" s="24">
        <v>3.3680000000000002E-2</v>
      </c>
      <c r="E547" s="24">
        <v>3.310198160483227E-2</v>
      </c>
      <c r="F547" s="24">
        <v>3.8811499999999999E-2</v>
      </c>
      <c r="G547" s="24">
        <v>3.3000000000000002E-2</v>
      </c>
      <c r="H547" s="24">
        <v>3.2299999999999995E-2</v>
      </c>
      <c r="I547" s="24">
        <v>3.6250000000000004E-2</v>
      </c>
      <c r="J547" s="24">
        <v>3.3700000000000001E-2</v>
      </c>
      <c r="K547" s="24">
        <v>3.2049999999999995E-2</v>
      </c>
      <c r="L547" s="24">
        <v>3.3599999999999998E-2</v>
      </c>
      <c r="M547" s="24">
        <v>3.3699999999999994E-2</v>
      </c>
      <c r="N547" s="24">
        <v>3.32E-2</v>
      </c>
      <c r="O547" s="24">
        <v>3.3350000000000005E-2</v>
      </c>
      <c r="P547" s="24">
        <v>3.4049999999999997E-2</v>
      </c>
      <c r="Q547" s="24">
        <v>3.2750000000000001E-2</v>
      </c>
      <c r="R547" s="24">
        <v>3.6049999999999999E-2</v>
      </c>
      <c r="S547" s="24">
        <v>3.3699999999999994E-2</v>
      </c>
      <c r="T547" s="24">
        <v>3.4599999999999999E-2</v>
      </c>
      <c r="U547" s="24">
        <v>3.2399999999999998E-2</v>
      </c>
      <c r="V547" s="24">
        <v>3.3350000000000005E-2</v>
      </c>
      <c r="W547" s="24">
        <v>3.0087000000000003E-2</v>
      </c>
      <c r="X547" s="24">
        <v>3.3599999999999998E-2</v>
      </c>
      <c r="Y547" s="24">
        <v>3.6499999999999998E-2</v>
      </c>
      <c r="Z547" s="24">
        <v>3.4299999999999997E-2</v>
      </c>
      <c r="AA547" s="24">
        <v>3.3799999999999997E-2</v>
      </c>
      <c r="AB547" s="24">
        <v>0.03</v>
      </c>
      <c r="AC547" s="186"/>
      <c r="AD547" s="187"/>
      <c r="AE547" s="187"/>
      <c r="AF547" s="187"/>
      <c r="AG547" s="187"/>
      <c r="AH547" s="187"/>
      <c r="AI547" s="187"/>
      <c r="AJ547" s="187"/>
      <c r="AK547" s="187"/>
      <c r="AL547" s="187"/>
      <c r="AM547" s="187"/>
      <c r="AN547" s="187"/>
      <c r="AO547" s="187"/>
      <c r="AP547" s="187"/>
      <c r="AQ547" s="187"/>
      <c r="AR547" s="187"/>
      <c r="AS547" s="74"/>
    </row>
    <row r="548" spans="1:45">
      <c r="A548" s="34"/>
      <c r="B548" s="2" t="s">
        <v>244</v>
      </c>
      <c r="C548" s="32"/>
      <c r="D548" s="24">
        <v>7.1549749591921482E-4</v>
      </c>
      <c r="E548" s="24">
        <v>1.0168747834283936E-3</v>
      </c>
      <c r="F548" s="24">
        <v>2.6123603630944002E-4</v>
      </c>
      <c r="G548" s="24">
        <v>4.0824829046386341E-4</v>
      </c>
      <c r="H548" s="24">
        <v>6.9689788826388902E-4</v>
      </c>
      <c r="I548" s="24">
        <v>4.9966655548141928E-4</v>
      </c>
      <c r="J548" s="24">
        <v>1.3482086880993868E-3</v>
      </c>
      <c r="K548" s="24">
        <v>1.8618986725025242E-4</v>
      </c>
      <c r="L548" s="24">
        <v>3.8815804341358945E-4</v>
      </c>
      <c r="M548" s="24">
        <v>4.3089055068156802E-4</v>
      </c>
      <c r="N548" s="24">
        <v>4.0865633483404913E-4</v>
      </c>
      <c r="O548" s="24">
        <v>4.2308391602612311E-4</v>
      </c>
      <c r="P548" s="24">
        <v>4.8166378315169124E-4</v>
      </c>
      <c r="Q548" s="24">
        <v>1.2006942436218573E-3</v>
      </c>
      <c r="R548" s="24">
        <v>8.3286653592677348E-4</v>
      </c>
      <c r="S548" s="24">
        <v>7.1833139984271764E-4</v>
      </c>
      <c r="T548" s="24">
        <v>3.7237973450050484E-4</v>
      </c>
      <c r="U548" s="24">
        <v>2.9268868558020186E-4</v>
      </c>
      <c r="V548" s="24">
        <v>5.8878405775518883E-4</v>
      </c>
      <c r="W548" s="24">
        <v>1.6975531402580598E-3</v>
      </c>
      <c r="X548" s="24">
        <v>6.7354782062349953E-4</v>
      </c>
      <c r="Y548" s="24">
        <v>2.9664793948382568E-4</v>
      </c>
      <c r="Z548" s="24">
        <v>2.5819888974715991E-4</v>
      </c>
      <c r="AA548" s="24">
        <v>5.600595206463893E-4</v>
      </c>
      <c r="AB548" s="24">
        <v>6.3245553203367545E-4</v>
      </c>
      <c r="AC548" s="186"/>
      <c r="AD548" s="187"/>
      <c r="AE548" s="187"/>
      <c r="AF548" s="187"/>
      <c r="AG548" s="187"/>
      <c r="AH548" s="187"/>
      <c r="AI548" s="187"/>
      <c r="AJ548" s="187"/>
      <c r="AK548" s="187"/>
      <c r="AL548" s="187"/>
      <c r="AM548" s="187"/>
      <c r="AN548" s="187"/>
      <c r="AO548" s="187"/>
      <c r="AP548" s="187"/>
      <c r="AQ548" s="187"/>
      <c r="AR548" s="187"/>
      <c r="AS548" s="74"/>
    </row>
    <row r="549" spans="1:45">
      <c r="A549" s="34"/>
      <c r="B549" s="2" t="s">
        <v>87</v>
      </c>
      <c r="C549" s="32"/>
      <c r="D549" s="12">
        <v>2.1331602362808885E-2</v>
      </c>
      <c r="E549" s="12">
        <v>3.0372949763345713E-2</v>
      </c>
      <c r="F549" s="12">
        <v>6.7359545921108427E-3</v>
      </c>
      <c r="G549" s="12">
        <v>1.2433958085193811E-2</v>
      </c>
      <c r="H549" s="12">
        <v>2.1653999635335753E-2</v>
      </c>
      <c r="I549" s="12">
        <v>1.3834791568474922E-2</v>
      </c>
      <c r="J549" s="12">
        <v>3.9750624710547022E-2</v>
      </c>
      <c r="K549" s="12">
        <v>5.8063368165359383E-3</v>
      </c>
      <c r="L549" s="12">
        <v>1.1598347910764625E-2</v>
      </c>
      <c r="M549" s="12">
        <v>1.2856008473840915E-2</v>
      </c>
      <c r="N549" s="12">
        <v>1.2290416085234563E-2</v>
      </c>
      <c r="O549" s="12">
        <v>1.264824861064643E-2</v>
      </c>
      <c r="P549" s="12">
        <v>1.4125037629081856E-2</v>
      </c>
      <c r="Q549" s="12">
        <v>3.6293024996126667E-2</v>
      </c>
      <c r="R549" s="12">
        <v>2.2996775037094526E-2</v>
      </c>
      <c r="S549" s="12">
        <v>2.1506928139003522E-2</v>
      </c>
      <c r="T549" s="12">
        <v>1.0741723110591484E-2</v>
      </c>
      <c r="U549" s="12">
        <v>9.0289568816514718E-3</v>
      </c>
      <c r="V549" s="12">
        <v>1.7770142588184774E-2</v>
      </c>
      <c r="W549" s="12">
        <v>5.7833340950789874E-2</v>
      </c>
      <c r="X549" s="12">
        <v>1.9917628998230644E-2</v>
      </c>
      <c r="Y549" s="12">
        <v>8.1051349585744715E-3</v>
      </c>
      <c r="Z549" s="12">
        <v>7.5130617773179415E-3</v>
      </c>
      <c r="AA549" s="12">
        <v>1.6561641813101702E-2</v>
      </c>
      <c r="AB549" s="12">
        <v>2.1081851067789183E-2</v>
      </c>
      <c r="AC549" s="111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3"/>
    </row>
    <row r="550" spans="1:45">
      <c r="A550" s="34"/>
      <c r="B550" s="2" t="s">
        <v>245</v>
      </c>
      <c r="C550" s="32"/>
      <c r="D550" s="12">
        <v>3.6859222703347072E-3</v>
      </c>
      <c r="E550" s="12">
        <v>1.8292329597404677E-3</v>
      </c>
      <c r="F550" s="12">
        <v>0.16050530184732037</v>
      </c>
      <c r="G550" s="12">
        <v>-1.75099295043184E-2</v>
      </c>
      <c r="H550" s="12">
        <v>-3.6960240544588241E-2</v>
      </c>
      <c r="I550" s="12">
        <v>8.0739077545249671E-2</v>
      </c>
      <c r="J550" s="12">
        <v>1.4907255562798039E-2</v>
      </c>
      <c r="K550" s="12">
        <v>-4.0451322013354662E-2</v>
      </c>
      <c r="L550" s="12">
        <v>1.4416556118419521E-3</v>
      </c>
      <c r="M550" s="12">
        <v>2.9378333841703075E-3</v>
      </c>
      <c r="N550" s="12">
        <v>-5.0417814015815132E-3</v>
      </c>
      <c r="O550" s="12">
        <v>9.4292968773257435E-4</v>
      </c>
      <c r="P550" s="12">
        <v>2.0393240728002304E-2</v>
      </c>
      <c r="Q550" s="12">
        <v>-1.0029040642676179E-2</v>
      </c>
      <c r="R550" s="12">
        <v>8.3731433089906604E-2</v>
      </c>
      <c r="S550" s="12">
        <v>-5.5324808459600305E-4</v>
      </c>
      <c r="T550" s="12">
        <v>3.7349922147724923E-2</v>
      </c>
      <c r="U550" s="12">
        <v>-2.997807760705562E-2</v>
      </c>
      <c r="V550" s="12">
        <v>-8.5328628703477127E-3</v>
      </c>
      <c r="W550" s="12">
        <v>-0.1216688387545839</v>
      </c>
      <c r="X550" s="12">
        <v>1.1914900018140884E-2</v>
      </c>
      <c r="Y550" s="12">
        <v>9.5202129344424735E-2</v>
      </c>
      <c r="Z550" s="12">
        <v>2.8372855513753903E-2</v>
      </c>
      <c r="AA550" s="12">
        <v>1.1914900018141106E-2</v>
      </c>
      <c r="AB550" s="12">
        <v>-0.10229333660293061</v>
      </c>
      <c r="AC550" s="111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3"/>
    </row>
    <row r="551" spans="1:45">
      <c r="A551" s="34"/>
      <c r="B551" s="56" t="s">
        <v>246</v>
      </c>
      <c r="C551" s="57"/>
      <c r="D551" s="55">
        <v>7.0000000000000007E-2</v>
      </c>
      <c r="E551" s="55">
        <v>0</v>
      </c>
      <c r="F551" s="55">
        <v>5.76</v>
      </c>
      <c r="G551" s="55">
        <v>0.7</v>
      </c>
      <c r="H551" s="55">
        <v>1.41</v>
      </c>
      <c r="I551" s="55">
        <v>2.87</v>
      </c>
      <c r="J551" s="55">
        <v>0.48</v>
      </c>
      <c r="K551" s="55">
        <v>1.54</v>
      </c>
      <c r="L551" s="55">
        <v>0.01</v>
      </c>
      <c r="M551" s="55">
        <v>0.04</v>
      </c>
      <c r="N551" s="55">
        <v>0.25</v>
      </c>
      <c r="O551" s="55">
        <v>0.03</v>
      </c>
      <c r="P551" s="55">
        <v>0.67</v>
      </c>
      <c r="Q551" s="55">
        <v>0.43</v>
      </c>
      <c r="R551" s="55">
        <v>2.97</v>
      </c>
      <c r="S551" s="55">
        <v>0.09</v>
      </c>
      <c r="T551" s="55">
        <v>1.29</v>
      </c>
      <c r="U551" s="55">
        <v>1.1599999999999999</v>
      </c>
      <c r="V551" s="55">
        <v>0.38</v>
      </c>
      <c r="W551" s="55">
        <v>4.49</v>
      </c>
      <c r="X551" s="55">
        <v>0.37</v>
      </c>
      <c r="Y551" s="55">
        <v>3.39</v>
      </c>
      <c r="Z551" s="55">
        <v>0.96</v>
      </c>
      <c r="AA551" s="55">
        <v>0.37</v>
      </c>
      <c r="AB551" s="55">
        <v>3.78</v>
      </c>
      <c r="AC551" s="111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3"/>
    </row>
    <row r="552" spans="1:45">
      <c r="B552" s="35"/>
      <c r="C552" s="19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S552" s="73"/>
    </row>
    <row r="553" spans="1:45" ht="15">
      <c r="B553" s="38" t="s">
        <v>462</v>
      </c>
      <c r="AS553" s="31" t="s">
        <v>67</v>
      </c>
    </row>
    <row r="554" spans="1:45" ht="15">
      <c r="A554" s="27" t="s">
        <v>26</v>
      </c>
      <c r="B554" s="17" t="s">
        <v>115</v>
      </c>
      <c r="C554" s="14" t="s">
        <v>116</v>
      </c>
      <c r="D554" s="15" t="s">
        <v>207</v>
      </c>
      <c r="E554" s="16" t="s">
        <v>207</v>
      </c>
      <c r="F554" s="16" t="s">
        <v>207</v>
      </c>
      <c r="G554" s="16" t="s">
        <v>207</v>
      </c>
      <c r="H554" s="16" t="s">
        <v>207</v>
      </c>
      <c r="I554" s="16" t="s">
        <v>207</v>
      </c>
      <c r="J554" s="16" t="s">
        <v>207</v>
      </c>
      <c r="K554" s="16" t="s">
        <v>207</v>
      </c>
      <c r="L554" s="16" t="s">
        <v>207</v>
      </c>
      <c r="M554" s="16" t="s">
        <v>207</v>
      </c>
      <c r="N554" s="16" t="s">
        <v>207</v>
      </c>
      <c r="O554" s="16" t="s">
        <v>207</v>
      </c>
      <c r="P554" s="16" t="s">
        <v>207</v>
      </c>
      <c r="Q554" s="16" t="s">
        <v>207</v>
      </c>
      <c r="R554" s="16" t="s">
        <v>207</v>
      </c>
      <c r="S554" s="16" t="s">
        <v>207</v>
      </c>
      <c r="T554" s="16" t="s">
        <v>207</v>
      </c>
      <c r="U554" s="16" t="s">
        <v>207</v>
      </c>
      <c r="V554" s="16" t="s">
        <v>207</v>
      </c>
      <c r="W554" s="16" t="s">
        <v>207</v>
      </c>
      <c r="X554" s="16" t="s">
        <v>207</v>
      </c>
      <c r="Y554" s="16" t="s">
        <v>207</v>
      </c>
      <c r="Z554" s="16" t="s">
        <v>207</v>
      </c>
      <c r="AA554" s="16" t="s">
        <v>207</v>
      </c>
      <c r="AB554" s="16" t="s">
        <v>207</v>
      </c>
      <c r="AC554" s="111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1">
        <v>1</v>
      </c>
    </row>
    <row r="555" spans="1:45">
      <c r="A555" s="34"/>
      <c r="B555" s="18" t="s">
        <v>208</v>
      </c>
      <c r="C555" s="7" t="s">
        <v>208</v>
      </c>
      <c r="D555" s="109" t="s">
        <v>210</v>
      </c>
      <c r="E555" s="110" t="s">
        <v>211</v>
      </c>
      <c r="F555" s="110" t="s">
        <v>212</v>
      </c>
      <c r="G555" s="110" t="s">
        <v>213</v>
      </c>
      <c r="H555" s="110" t="s">
        <v>214</v>
      </c>
      <c r="I555" s="110" t="s">
        <v>215</v>
      </c>
      <c r="J555" s="110" t="s">
        <v>216</v>
      </c>
      <c r="K555" s="110" t="s">
        <v>217</v>
      </c>
      <c r="L555" s="110" t="s">
        <v>218</v>
      </c>
      <c r="M555" s="110" t="s">
        <v>219</v>
      </c>
      <c r="N555" s="110" t="s">
        <v>220</v>
      </c>
      <c r="O555" s="110" t="s">
        <v>221</v>
      </c>
      <c r="P555" s="110" t="s">
        <v>222</v>
      </c>
      <c r="Q555" s="110" t="s">
        <v>223</v>
      </c>
      <c r="R555" s="110" t="s">
        <v>224</v>
      </c>
      <c r="S555" s="110" t="s">
        <v>225</v>
      </c>
      <c r="T555" s="110" t="s">
        <v>226</v>
      </c>
      <c r="U555" s="110" t="s">
        <v>228</v>
      </c>
      <c r="V555" s="110" t="s">
        <v>229</v>
      </c>
      <c r="W555" s="110" t="s">
        <v>230</v>
      </c>
      <c r="X555" s="110" t="s">
        <v>231</v>
      </c>
      <c r="Y555" s="110" t="s">
        <v>232</v>
      </c>
      <c r="Z555" s="110" t="s">
        <v>233</v>
      </c>
      <c r="AA555" s="110" t="s">
        <v>234</v>
      </c>
      <c r="AB555" s="110" t="s">
        <v>235</v>
      </c>
      <c r="AC555" s="111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1" t="s">
        <v>3</v>
      </c>
    </row>
    <row r="556" spans="1:45">
      <c r="A556" s="34"/>
      <c r="B556" s="18"/>
      <c r="C556" s="7"/>
      <c r="D556" s="8" t="s">
        <v>118</v>
      </c>
      <c r="E556" s="9" t="s">
        <v>253</v>
      </c>
      <c r="F556" s="9" t="s">
        <v>252</v>
      </c>
      <c r="G556" s="9" t="s">
        <v>118</v>
      </c>
      <c r="H556" s="9" t="s">
        <v>253</v>
      </c>
      <c r="I556" s="9" t="s">
        <v>253</v>
      </c>
      <c r="J556" s="9" t="s">
        <v>253</v>
      </c>
      <c r="K556" s="9" t="s">
        <v>253</v>
      </c>
      <c r="L556" s="9" t="s">
        <v>253</v>
      </c>
      <c r="M556" s="9" t="s">
        <v>252</v>
      </c>
      <c r="N556" s="9" t="s">
        <v>252</v>
      </c>
      <c r="O556" s="9" t="s">
        <v>252</v>
      </c>
      <c r="P556" s="9" t="s">
        <v>252</v>
      </c>
      <c r="Q556" s="9" t="s">
        <v>253</v>
      </c>
      <c r="R556" s="9" t="s">
        <v>253</v>
      </c>
      <c r="S556" s="9" t="s">
        <v>252</v>
      </c>
      <c r="T556" s="9" t="s">
        <v>252</v>
      </c>
      <c r="U556" s="9" t="s">
        <v>252</v>
      </c>
      <c r="V556" s="9" t="s">
        <v>253</v>
      </c>
      <c r="W556" s="9" t="s">
        <v>118</v>
      </c>
      <c r="X556" s="9" t="s">
        <v>253</v>
      </c>
      <c r="Y556" s="9" t="s">
        <v>118</v>
      </c>
      <c r="Z556" s="9" t="s">
        <v>253</v>
      </c>
      <c r="AA556" s="9" t="s">
        <v>118</v>
      </c>
      <c r="AB556" s="9" t="s">
        <v>118</v>
      </c>
      <c r="AC556" s="111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1">
        <v>0</v>
      </c>
    </row>
    <row r="557" spans="1:45">
      <c r="A557" s="34"/>
      <c r="B557" s="18"/>
      <c r="C557" s="7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111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1">
        <v>1</v>
      </c>
    </row>
    <row r="558" spans="1:45">
      <c r="A558" s="34"/>
      <c r="B558" s="17">
        <v>1</v>
      </c>
      <c r="C558" s="13">
        <v>1</v>
      </c>
      <c r="D558" s="211">
        <v>88</v>
      </c>
      <c r="E558" s="211">
        <v>84.676088600316007</v>
      </c>
      <c r="F558" s="212">
        <v>86.308740000000014</v>
      </c>
      <c r="G558" s="211">
        <v>84</v>
      </c>
      <c r="H558" s="212">
        <v>83.1</v>
      </c>
      <c r="I558" s="211">
        <v>91.7</v>
      </c>
      <c r="J558" s="212">
        <v>89.4</v>
      </c>
      <c r="K558" s="211">
        <v>88.5</v>
      </c>
      <c r="L558" s="211">
        <v>82.6</v>
      </c>
      <c r="M558" s="211">
        <v>92.2</v>
      </c>
      <c r="N558" s="211">
        <v>87</v>
      </c>
      <c r="O558" s="211">
        <v>79.2</v>
      </c>
      <c r="P558" s="211">
        <v>81.900000000000006</v>
      </c>
      <c r="Q558" s="211">
        <v>85</v>
      </c>
      <c r="R558" s="211">
        <v>88.3</v>
      </c>
      <c r="S558" s="211">
        <v>89.95</v>
      </c>
      <c r="T558" s="226">
        <v>86</v>
      </c>
      <c r="U558" s="211">
        <v>85.2</v>
      </c>
      <c r="V558" s="211">
        <v>81.89</v>
      </c>
      <c r="W558" s="211">
        <v>86.197000000000003</v>
      </c>
      <c r="X558" s="211">
        <v>89.56</v>
      </c>
      <c r="Y558" s="211">
        <v>95</v>
      </c>
      <c r="Z558" s="211">
        <v>85.44</v>
      </c>
      <c r="AA558" s="211">
        <v>85</v>
      </c>
      <c r="AB558" s="211">
        <v>83.4</v>
      </c>
      <c r="AC558" s="214"/>
      <c r="AD558" s="215"/>
      <c r="AE558" s="215"/>
      <c r="AF558" s="215"/>
      <c r="AG558" s="215"/>
      <c r="AH558" s="215"/>
      <c r="AI558" s="215"/>
      <c r="AJ558" s="215"/>
      <c r="AK558" s="215"/>
      <c r="AL558" s="215"/>
      <c r="AM558" s="215"/>
      <c r="AN558" s="215"/>
      <c r="AO558" s="215"/>
      <c r="AP558" s="215"/>
      <c r="AQ558" s="215"/>
      <c r="AR558" s="215"/>
      <c r="AS558" s="216">
        <v>1</v>
      </c>
    </row>
    <row r="559" spans="1:45">
      <c r="A559" s="34"/>
      <c r="B559" s="18">
        <v>1</v>
      </c>
      <c r="C559" s="7">
        <v>2</v>
      </c>
      <c r="D559" s="217">
        <v>88</v>
      </c>
      <c r="E559" s="217">
        <v>85.027500354926431</v>
      </c>
      <c r="F559" s="218">
        <v>87.26130000000002</v>
      </c>
      <c r="G559" s="217">
        <v>84</v>
      </c>
      <c r="H559" s="218">
        <v>83.3</v>
      </c>
      <c r="I559" s="217">
        <v>88.6</v>
      </c>
      <c r="J559" s="218">
        <v>83.8</v>
      </c>
      <c r="K559" s="217">
        <v>87.4</v>
      </c>
      <c r="L559" s="217">
        <v>80</v>
      </c>
      <c r="M559" s="217">
        <v>91.6</v>
      </c>
      <c r="N559" s="217">
        <v>87</v>
      </c>
      <c r="O559" s="217">
        <v>80.400000000000006</v>
      </c>
      <c r="P559" s="217">
        <v>79.7</v>
      </c>
      <c r="Q559" s="217">
        <v>85</v>
      </c>
      <c r="R559" s="217">
        <v>88.7</v>
      </c>
      <c r="S559" s="217">
        <v>89.49</v>
      </c>
      <c r="T559" s="217">
        <v>90</v>
      </c>
      <c r="U559" s="217">
        <v>88.9</v>
      </c>
      <c r="V559" s="217">
        <v>80.08</v>
      </c>
      <c r="W559" s="217">
        <v>86.516000000000005</v>
      </c>
      <c r="X559" s="217">
        <v>91.13</v>
      </c>
      <c r="Y559" s="217">
        <v>93</v>
      </c>
      <c r="Z559" s="217">
        <v>85.86</v>
      </c>
      <c r="AA559" s="217">
        <v>86</v>
      </c>
      <c r="AB559" s="217">
        <v>82.4</v>
      </c>
      <c r="AC559" s="214"/>
      <c r="AD559" s="215"/>
      <c r="AE559" s="215"/>
      <c r="AF559" s="215"/>
      <c r="AG559" s="215"/>
      <c r="AH559" s="215"/>
      <c r="AI559" s="215"/>
      <c r="AJ559" s="215"/>
      <c r="AK559" s="215"/>
      <c r="AL559" s="215"/>
      <c r="AM559" s="215"/>
      <c r="AN559" s="215"/>
      <c r="AO559" s="215"/>
      <c r="AP559" s="215"/>
      <c r="AQ559" s="215"/>
      <c r="AR559" s="215"/>
      <c r="AS559" s="216">
        <v>24</v>
      </c>
    </row>
    <row r="560" spans="1:45">
      <c r="A560" s="34"/>
      <c r="B560" s="18">
        <v>1</v>
      </c>
      <c r="C560" s="7">
        <v>3</v>
      </c>
      <c r="D560" s="217">
        <v>88</v>
      </c>
      <c r="E560" s="217">
        <v>85.098658370768263</v>
      </c>
      <c r="F560" s="218">
        <v>85.628340000000009</v>
      </c>
      <c r="G560" s="217">
        <v>84</v>
      </c>
      <c r="H560" s="218">
        <v>84.6</v>
      </c>
      <c r="I560" s="217">
        <v>93.4</v>
      </c>
      <c r="J560" s="218">
        <v>91.6</v>
      </c>
      <c r="K560" s="218">
        <v>89.2</v>
      </c>
      <c r="L560" s="221">
        <v>82.4</v>
      </c>
      <c r="M560" s="221">
        <v>92.2</v>
      </c>
      <c r="N560" s="221">
        <v>89.7</v>
      </c>
      <c r="O560" s="221">
        <v>81.3</v>
      </c>
      <c r="P560" s="221">
        <v>81.3</v>
      </c>
      <c r="Q560" s="221">
        <v>84</v>
      </c>
      <c r="R560" s="221">
        <v>87.09</v>
      </c>
      <c r="S560" s="221">
        <v>89.92</v>
      </c>
      <c r="T560" s="221">
        <v>89</v>
      </c>
      <c r="U560" s="221">
        <v>86.7</v>
      </c>
      <c r="V560" s="221">
        <v>82.14</v>
      </c>
      <c r="W560" s="221">
        <v>89.837999999999994</v>
      </c>
      <c r="X560" s="221">
        <v>93.26</v>
      </c>
      <c r="Y560" s="221">
        <v>93</v>
      </c>
      <c r="Z560" s="221">
        <v>85.52</v>
      </c>
      <c r="AA560" s="221">
        <v>85</v>
      </c>
      <c r="AB560" s="221">
        <v>85.91</v>
      </c>
      <c r="AC560" s="214"/>
      <c r="AD560" s="215"/>
      <c r="AE560" s="215"/>
      <c r="AF560" s="215"/>
      <c r="AG560" s="215"/>
      <c r="AH560" s="215"/>
      <c r="AI560" s="215"/>
      <c r="AJ560" s="215"/>
      <c r="AK560" s="215"/>
      <c r="AL560" s="215"/>
      <c r="AM560" s="215"/>
      <c r="AN560" s="215"/>
      <c r="AO560" s="215"/>
      <c r="AP560" s="215"/>
      <c r="AQ560" s="215"/>
      <c r="AR560" s="215"/>
      <c r="AS560" s="216">
        <v>16</v>
      </c>
    </row>
    <row r="561" spans="1:45">
      <c r="A561" s="34"/>
      <c r="B561" s="18">
        <v>1</v>
      </c>
      <c r="C561" s="7">
        <v>4</v>
      </c>
      <c r="D561" s="217">
        <v>90</v>
      </c>
      <c r="E561" s="217">
        <v>84.882863992423495</v>
      </c>
      <c r="F561" s="218">
        <v>84.584776500000018</v>
      </c>
      <c r="G561" s="217">
        <v>84</v>
      </c>
      <c r="H561" s="222">
        <v>91.6</v>
      </c>
      <c r="I561" s="217">
        <v>87.4</v>
      </c>
      <c r="J561" s="218">
        <v>85.7</v>
      </c>
      <c r="K561" s="218">
        <v>90.3</v>
      </c>
      <c r="L561" s="221">
        <v>82.7</v>
      </c>
      <c r="M561" s="221">
        <v>89.2</v>
      </c>
      <c r="N561" s="221">
        <v>88.3</v>
      </c>
      <c r="O561" s="221">
        <v>80.900000000000006</v>
      </c>
      <c r="P561" s="221">
        <v>79.599999999999994</v>
      </c>
      <c r="Q561" s="221">
        <v>88</v>
      </c>
      <c r="R561" s="221">
        <v>87.69</v>
      </c>
      <c r="S561" s="221">
        <v>87.55</v>
      </c>
      <c r="T561" s="221">
        <v>88.5</v>
      </c>
      <c r="U561" s="221">
        <v>86.7</v>
      </c>
      <c r="V561" s="221">
        <v>81.2</v>
      </c>
      <c r="W561" s="221">
        <v>88.55</v>
      </c>
      <c r="X561" s="221">
        <v>90.43</v>
      </c>
      <c r="Y561" s="221">
        <v>95</v>
      </c>
      <c r="Z561" s="221">
        <v>85.8</v>
      </c>
      <c r="AA561" s="221">
        <v>88</v>
      </c>
      <c r="AB561" s="221">
        <v>81.13</v>
      </c>
      <c r="AC561" s="214"/>
      <c r="AD561" s="215"/>
      <c r="AE561" s="215"/>
      <c r="AF561" s="215"/>
      <c r="AG561" s="215"/>
      <c r="AH561" s="215"/>
      <c r="AI561" s="215"/>
      <c r="AJ561" s="215"/>
      <c r="AK561" s="215"/>
      <c r="AL561" s="215"/>
      <c r="AM561" s="215"/>
      <c r="AN561" s="215"/>
      <c r="AO561" s="215"/>
      <c r="AP561" s="215"/>
      <c r="AQ561" s="215"/>
      <c r="AR561" s="215"/>
      <c r="AS561" s="216">
        <v>86.618225556375492</v>
      </c>
    </row>
    <row r="562" spans="1:45">
      <c r="A562" s="34"/>
      <c r="B562" s="18">
        <v>1</v>
      </c>
      <c r="C562" s="7">
        <v>5</v>
      </c>
      <c r="D562" s="217">
        <v>86</v>
      </c>
      <c r="E562" s="217">
        <v>87.250094452863436</v>
      </c>
      <c r="F562" s="217">
        <v>85.921099999999996</v>
      </c>
      <c r="G562" s="217">
        <v>84</v>
      </c>
      <c r="H562" s="217">
        <v>85.5</v>
      </c>
      <c r="I562" s="217">
        <v>93.2</v>
      </c>
      <c r="J562" s="217">
        <v>89.2</v>
      </c>
      <c r="K562" s="217">
        <v>88.9</v>
      </c>
      <c r="L562" s="217">
        <v>83.2</v>
      </c>
      <c r="M562" s="217">
        <v>91.5</v>
      </c>
      <c r="N562" s="217">
        <v>86.2</v>
      </c>
      <c r="O562" s="217">
        <v>80.900000000000006</v>
      </c>
      <c r="P562" s="217">
        <v>80.599999999999994</v>
      </c>
      <c r="Q562" s="217">
        <v>88</v>
      </c>
      <c r="R562" s="217">
        <v>86.26</v>
      </c>
      <c r="S562" s="217">
        <v>88.63</v>
      </c>
      <c r="T562" s="217">
        <v>90</v>
      </c>
      <c r="U562" s="217">
        <v>86.2</v>
      </c>
      <c r="V562" s="217">
        <v>83.92</v>
      </c>
      <c r="W562" s="217">
        <v>89.673000000000002</v>
      </c>
      <c r="X562" s="217">
        <v>92.46</v>
      </c>
      <c r="Y562" s="217">
        <v>94</v>
      </c>
      <c r="Z562" s="217">
        <v>84.15</v>
      </c>
      <c r="AA562" s="217">
        <v>83</v>
      </c>
      <c r="AB562" s="217">
        <v>81.56</v>
      </c>
      <c r="AC562" s="214"/>
      <c r="AD562" s="215"/>
      <c r="AE562" s="215"/>
      <c r="AF562" s="215"/>
      <c r="AG562" s="215"/>
      <c r="AH562" s="215"/>
      <c r="AI562" s="215"/>
      <c r="AJ562" s="215"/>
      <c r="AK562" s="215"/>
      <c r="AL562" s="215"/>
      <c r="AM562" s="215"/>
      <c r="AN562" s="215"/>
      <c r="AO562" s="215"/>
      <c r="AP562" s="215"/>
      <c r="AQ562" s="215"/>
      <c r="AR562" s="215"/>
      <c r="AS562" s="216">
        <v>39</v>
      </c>
    </row>
    <row r="563" spans="1:45">
      <c r="A563" s="34"/>
      <c r="B563" s="18">
        <v>1</v>
      </c>
      <c r="C563" s="7">
        <v>6</v>
      </c>
      <c r="D563" s="217">
        <v>88</v>
      </c>
      <c r="E563" s="217">
        <v>85.928001185024783</v>
      </c>
      <c r="F563" s="217">
        <v>85.679370000000006</v>
      </c>
      <c r="G563" s="217">
        <v>84</v>
      </c>
      <c r="H563" s="217">
        <v>84</v>
      </c>
      <c r="I563" s="217">
        <v>87.9</v>
      </c>
      <c r="J563" s="217">
        <v>89.8</v>
      </c>
      <c r="K563" s="217">
        <v>88.7</v>
      </c>
      <c r="L563" s="219">
        <v>86.8</v>
      </c>
      <c r="M563" s="217">
        <v>93</v>
      </c>
      <c r="N563" s="217">
        <v>87.7</v>
      </c>
      <c r="O563" s="217">
        <v>80.400000000000006</v>
      </c>
      <c r="P563" s="217">
        <v>81.3</v>
      </c>
      <c r="Q563" s="217">
        <v>85</v>
      </c>
      <c r="R563" s="217">
        <v>86.84</v>
      </c>
      <c r="S563" s="217">
        <v>86.59</v>
      </c>
      <c r="T563" s="217">
        <v>89</v>
      </c>
      <c r="U563" s="217">
        <v>89.2</v>
      </c>
      <c r="V563" s="217">
        <v>85.45</v>
      </c>
      <c r="W563" s="217">
        <v>87.683000000000007</v>
      </c>
      <c r="X563" s="217">
        <v>91.47</v>
      </c>
      <c r="Y563" s="217">
        <v>94</v>
      </c>
      <c r="Z563" s="217">
        <v>83.82</v>
      </c>
      <c r="AA563" s="217">
        <v>86</v>
      </c>
      <c r="AB563" s="217">
        <v>82.86</v>
      </c>
      <c r="AC563" s="214"/>
      <c r="AD563" s="215"/>
      <c r="AE563" s="215"/>
      <c r="AF563" s="215"/>
      <c r="AG563" s="215"/>
      <c r="AH563" s="215"/>
      <c r="AI563" s="215"/>
      <c r="AJ563" s="215"/>
      <c r="AK563" s="215"/>
      <c r="AL563" s="215"/>
      <c r="AM563" s="215"/>
      <c r="AN563" s="215"/>
      <c r="AO563" s="215"/>
      <c r="AP563" s="215"/>
      <c r="AQ563" s="215"/>
      <c r="AR563" s="215"/>
      <c r="AS563" s="224"/>
    </row>
    <row r="564" spans="1:45">
      <c r="A564" s="34"/>
      <c r="B564" s="19" t="s">
        <v>242</v>
      </c>
      <c r="C564" s="11"/>
      <c r="D564" s="225">
        <v>88</v>
      </c>
      <c r="E564" s="225">
        <v>85.477201159387064</v>
      </c>
      <c r="F564" s="225">
        <v>85.897271083333337</v>
      </c>
      <c r="G564" s="225">
        <v>84</v>
      </c>
      <c r="H564" s="225">
        <v>85.34999999999998</v>
      </c>
      <c r="I564" s="225">
        <v>90.366666666666674</v>
      </c>
      <c r="J564" s="225">
        <v>88.249999999999986</v>
      </c>
      <c r="K564" s="225">
        <v>88.833333333333357</v>
      </c>
      <c r="L564" s="225">
        <v>82.95</v>
      </c>
      <c r="M564" s="225">
        <v>91.616666666666674</v>
      </c>
      <c r="N564" s="225">
        <v>87.649999999999991</v>
      </c>
      <c r="O564" s="225">
        <v>80.516666666666666</v>
      </c>
      <c r="P564" s="225">
        <v>80.733333333333334</v>
      </c>
      <c r="Q564" s="225">
        <v>85.833333333333329</v>
      </c>
      <c r="R564" s="225">
        <v>87.48</v>
      </c>
      <c r="S564" s="225">
        <v>88.688333333333333</v>
      </c>
      <c r="T564" s="225">
        <v>88.75</v>
      </c>
      <c r="U564" s="225">
        <v>87.149999999999991</v>
      </c>
      <c r="V564" s="225">
        <v>82.446666666666673</v>
      </c>
      <c r="W564" s="225">
        <v>88.07616666666668</v>
      </c>
      <c r="X564" s="225">
        <v>91.384999999999991</v>
      </c>
      <c r="Y564" s="225">
        <v>94</v>
      </c>
      <c r="Z564" s="225">
        <v>85.098333333333329</v>
      </c>
      <c r="AA564" s="225">
        <v>85.5</v>
      </c>
      <c r="AB564" s="225">
        <v>82.876666666666679</v>
      </c>
      <c r="AC564" s="214"/>
      <c r="AD564" s="215"/>
      <c r="AE564" s="215"/>
      <c r="AF564" s="215"/>
      <c r="AG564" s="215"/>
      <c r="AH564" s="215"/>
      <c r="AI564" s="215"/>
      <c r="AJ564" s="215"/>
      <c r="AK564" s="215"/>
      <c r="AL564" s="215"/>
      <c r="AM564" s="215"/>
      <c r="AN564" s="215"/>
      <c r="AO564" s="215"/>
      <c r="AP564" s="215"/>
      <c r="AQ564" s="215"/>
      <c r="AR564" s="215"/>
      <c r="AS564" s="224"/>
    </row>
    <row r="565" spans="1:45">
      <c r="A565" s="34"/>
      <c r="B565" s="2" t="s">
        <v>243</v>
      </c>
      <c r="C565" s="32"/>
      <c r="D565" s="221">
        <v>88</v>
      </c>
      <c r="E565" s="221">
        <v>85.063079362847347</v>
      </c>
      <c r="F565" s="221">
        <v>85.800235000000001</v>
      </c>
      <c r="G565" s="221">
        <v>84</v>
      </c>
      <c r="H565" s="221">
        <v>84.3</v>
      </c>
      <c r="I565" s="221">
        <v>90.15</v>
      </c>
      <c r="J565" s="221">
        <v>89.300000000000011</v>
      </c>
      <c r="K565" s="221">
        <v>88.800000000000011</v>
      </c>
      <c r="L565" s="221">
        <v>82.65</v>
      </c>
      <c r="M565" s="221">
        <v>91.9</v>
      </c>
      <c r="N565" s="221">
        <v>87.35</v>
      </c>
      <c r="O565" s="221">
        <v>80.650000000000006</v>
      </c>
      <c r="P565" s="221">
        <v>80.949999999999989</v>
      </c>
      <c r="Q565" s="221">
        <v>85</v>
      </c>
      <c r="R565" s="221">
        <v>87.39</v>
      </c>
      <c r="S565" s="221">
        <v>89.06</v>
      </c>
      <c r="T565" s="221">
        <v>89</v>
      </c>
      <c r="U565" s="221">
        <v>86.7</v>
      </c>
      <c r="V565" s="221">
        <v>82.015000000000001</v>
      </c>
      <c r="W565" s="221">
        <v>88.116500000000002</v>
      </c>
      <c r="X565" s="221">
        <v>91.3</v>
      </c>
      <c r="Y565" s="221">
        <v>94</v>
      </c>
      <c r="Z565" s="221">
        <v>85.47999999999999</v>
      </c>
      <c r="AA565" s="221">
        <v>85.5</v>
      </c>
      <c r="AB565" s="221">
        <v>82.63</v>
      </c>
      <c r="AC565" s="214"/>
      <c r="AD565" s="215"/>
      <c r="AE565" s="215"/>
      <c r="AF565" s="215"/>
      <c r="AG565" s="215"/>
      <c r="AH565" s="215"/>
      <c r="AI565" s="215"/>
      <c r="AJ565" s="215"/>
      <c r="AK565" s="215"/>
      <c r="AL565" s="215"/>
      <c r="AM565" s="215"/>
      <c r="AN565" s="215"/>
      <c r="AO565" s="215"/>
      <c r="AP565" s="215"/>
      <c r="AQ565" s="215"/>
      <c r="AR565" s="215"/>
      <c r="AS565" s="224"/>
    </row>
    <row r="566" spans="1:45">
      <c r="A566" s="34"/>
      <c r="B566" s="2" t="s">
        <v>244</v>
      </c>
      <c r="C566" s="32"/>
      <c r="D566" s="207">
        <v>1.2649110640673518</v>
      </c>
      <c r="E566" s="207">
        <v>0.96818539028968675</v>
      </c>
      <c r="F566" s="207">
        <v>0.88010183650930063</v>
      </c>
      <c r="G566" s="207">
        <v>0</v>
      </c>
      <c r="H566" s="207">
        <v>3.1854356060043019</v>
      </c>
      <c r="I566" s="207">
        <v>2.7207842006794052</v>
      </c>
      <c r="J566" s="207">
        <v>2.9036184322324434</v>
      </c>
      <c r="K566" s="207">
        <v>0.94586820787394177</v>
      </c>
      <c r="L566" s="207">
        <v>2.1943108257491679</v>
      </c>
      <c r="M566" s="207">
        <v>1.2998717885494189</v>
      </c>
      <c r="N566" s="207">
        <v>1.2308533625091171</v>
      </c>
      <c r="O566" s="207">
        <v>0.73052492542463299</v>
      </c>
      <c r="P566" s="207">
        <v>0.93523615556001138</v>
      </c>
      <c r="Q566" s="207">
        <v>1.7224014243685084</v>
      </c>
      <c r="R566" s="207">
        <v>0.922496612459903</v>
      </c>
      <c r="S566" s="207">
        <v>1.3750406054610409</v>
      </c>
      <c r="T566" s="207">
        <v>1.4747881203752624</v>
      </c>
      <c r="U566" s="207">
        <v>1.5732132722552281</v>
      </c>
      <c r="V566" s="207">
        <v>1.936488230448786</v>
      </c>
      <c r="W566" s="207">
        <v>1.5490912712511993</v>
      </c>
      <c r="X566" s="207">
        <v>1.340608070988683</v>
      </c>
      <c r="Y566" s="207">
        <v>0.89442719099991586</v>
      </c>
      <c r="Z566" s="207">
        <v>0.88323081166061346</v>
      </c>
      <c r="AA566" s="207">
        <v>1.6431676725154984</v>
      </c>
      <c r="AB566" s="207">
        <v>1.7021711625646418</v>
      </c>
      <c r="AC566" s="200"/>
      <c r="AD566" s="201"/>
      <c r="AE566" s="201"/>
      <c r="AF566" s="201"/>
      <c r="AG566" s="201"/>
      <c r="AH566" s="201"/>
      <c r="AI566" s="201"/>
      <c r="AJ566" s="201"/>
      <c r="AK566" s="201"/>
      <c r="AL566" s="201"/>
      <c r="AM566" s="201"/>
      <c r="AN566" s="201"/>
      <c r="AO566" s="201"/>
      <c r="AP566" s="201"/>
      <c r="AQ566" s="201"/>
      <c r="AR566" s="201"/>
      <c r="AS566" s="209"/>
    </row>
    <row r="567" spans="1:45">
      <c r="A567" s="34"/>
      <c r="B567" s="2" t="s">
        <v>87</v>
      </c>
      <c r="C567" s="32"/>
      <c r="D567" s="12">
        <v>1.4373989364401724E-2</v>
      </c>
      <c r="E567" s="12">
        <v>1.1326826067741002E-2</v>
      </c>
      <c r="F567" s="12">
        <v>1.0245981338050528E-2</v>
      </c>
      <c r="G567" s="12">
        <v>0</v>
      </c>
      <c r="H567" s="12">
        <v>3.7322034048087906E-2</v>
      </c>
      <c r="I567" s="12">
        <v>3.0108272231789801E-2</v>
      </c>
      <c r="J567" s="12">
        <v>3.2902191866656591E-2</v>
      </c>
      <c r="K567" s="12">
        <v>1.0647672133665383E-2</v>
      </c>
      <c r="L567" s="12">
        <v>2.6453415620845907E-2</v>
      </c>
      <c r="M567" s="12">
        <v>1.4188158506997476E-2</v>
      </c>
      <c r="N567" s="12">
        <v>1.4042822162112006E-2</v>
      </c>
      <c r="O567" s="12">
        <v>9.072965333363275E-3</v>
      </c>
      <c r="P567" s="12">
        <v>1.1584262868208234E-2</v>
      </c>
      <c r="Q567" s="12">
        <v>2.006681271108942E-2</v>
      </c>
      <c r="R567" s="12">
        <v>1.0545228766116861E-2</v>
      </c>
      <c r="S567" s="12">
        <v>1.5504188135918376E-2</v>
      </c>
      <c r="T567" s="12">
        <v>1.6617330933805775E-2</v>
      </c>
      <c r="U567" s="12">
        <v>1.8051787403961312E-2</v>
      </c>
      <c r="V567" s="12">
        <v>2.3487768623539896E-2</v>
      </c>
      <c r="W567" s="12">
        <v>1.7588086878416207E-2</v>
      </c>
      <c r="X567" s="12">
        <v>1.4669891896795788E-2</v>
      </c>
      <c r="Y567" s="12">
        <v>9.5151828829778285E-3</v>
      </c>
      <c r="Z567" s="12">
        <v>1.0378943712104979E-2</v>
      </c>
      <c r="AA567" s="12">
        <v>1.921833535105846E-2</v>
      </c>
      <c r="AB567" s="12">
        <v>2.0538605508964827E-2</v>
      </c>
      <c r="AC567" s="111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3"/>
    </row>
    <row r="568" spans="1:45">
      <c r="A568" s="34"/>
      <c r="B568" s="2" t="s">
        <v>245</v>
      </c>
      <c r="C568" s="32"/>
      <c r="D568" s="12">
        <v>1.5952467679278159E-2</v>
      </c>
      <c r="E568" s="12">
        <v>-1.3173028997757408E-2</v>
      </c>
      <c r="F568" s="12">
        <v>-8.3233576814953913E-3</v>
      </c>
      <c r="G568" s="12">
        <v>-3.0227189942507171E-2</v>
      </c>
      <c r="H568" s="12">
        <v>-1.464155549515489E-2</v>
      </c>
      <c r="I568" s="12">
        <v>4.3275431772167972E-2</v>
      </c>
      <c r="J568" s="12">
        <v>1.88386962806395E-2</v>
      </c>
      <c r="K568" s="12">
        <v>2.5573229683817145E-2</v>
      </c>
      <c r="L568" s="12">
        <v>-4.2349350068225822E-2</v>
      </c>
      <c r="M568" s="12">
        <v>5.7706574778975783E-2</v>
      </c>
      <c r="N568" s="12">
        <v>1.1911747637371795E-2</v>
      </c>
      <c r="O568" s="12">
        <v>-7.044197512147865E-2</v>
      </c>
      <c r="P568" s="12">
        <v>-6.7940577000298541E-2</v>
      </c>
      <c r="Q568" s="12">
        <v>-9.0615135325222695E-3</v>
      </c>
      <c r="R568" s="12">
        <v>9.9491121884460743E-3</v>
      </c>
      <c r="S568" s="12">
        <v>2.3899217095027181E-2</v>
      </c>
      <c r="T568" s="12">
        <v>2.4611153483362846E-2</v>
      </c>
      <c r="U568" s="12">
        <v>6.1392904346486699E-3</v>
      </c>
      <c r="V568" s="12">
        <v>-4.8160290318967069E-2</v>
      </c>
      <c r="W568" s="12">
        <v>1.6831805326493088E-2</v>
      </c>
      <c r="X568" s="12">
        <v>5.5032002941713953E-2</v>
      </c>
      <c r="Y568" s="12">
        <v>8.5221954111956322E-2</v>
      </c>
      <c r="Z568" s="12">
        <v>-1.7547025620525347E-2</v>
      </c>
      <c r="AA568" s="12">
        <v>-1.2909818334337686E-2</v>
      </c>
      <c r="AB568" s="12">
        <v>-4.3195977124625085E-2</v>
      </c>
      <c r="AC568" s="111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73"/>
    </row>
    <row r="569" spans="1:45">
      <c r="A569" s="34"/>
      <c r="B569" s="56" t="s">
        <v>246</v>
      </c>
      <c r="C569" s="57"/>
      <c r="D569" s="55">
        <v>0.34</v>
      </c>
      <c r="E569" s="55">
        <v>0.67</v>
      </c>
      <c r="F569" s="55">
        <v>0.5</v>
      </c>
      <c r="G569" s="55">
        <v>1.26</v>
      </c>
      <c r="H569" s="55">
        <v>0.72</v>
      </c>
      <c r="I569" s="55">
        <v>1.29</v>
      </c>
      <c r="J569" s="55">
        <v>0.44</v>
      </c>
      <c r="K569" s="55">
        <v>0.67</v>
      </c>
      <c r="L569" s="55">
        <v>1.68</v>
      </c>
      <c r="M569" s="55">
        <v>1.79</v>
      </c>
      <c r="N569" s="55">
        <v>0.2</v>
      </c>
      <c r="O569" s="55">
        <v>2.66</v>
      </c>
      <c r="P569" s="55">
        <v>2.57</v>
      </c>
      <c r="Q569" s="55">
        <v>0.53</v>
      </c>
      <c r="R569" s="55">
        <v>0.13</v>
      </c>
      <c r="S569" s="55">
        <v>0.62</v>
      </c>
      <c r="T569" s="55">
        <v>0.64</v>
      </c>
      <c r="U569" s="55">
        <v>0</v>
      </c>
      <c r="V569" s="55">
        <v>1.88</v>
      </c>
      <c r="W569" s="55">
        <v>0.37</v>
      </c>
      <c r="X569" s="55">
        <v>1.7</v>
      </c>
      <c r="Y569" s="55">
        <v>2.74</v>
      </c>
      <c r="Z569" s="55">
        <v>0.82</v>
      </c>
      <c r="AA569" s="55">
        <v>0.66</v>
      </c>
      <c r="AB569" s="55">
        <v>1.71</v>
      </c>
      <c r="AC569" s="111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3"/>
    </row>
    <row r="570" spans="1:45">
      <c r="B570" s="35"/>
      <c r="C570" s="19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S570" s="73"/>
    </row>
    <row r="571" spans="1:45" ht="15">
      <c r="B571" s="38" t="s">
        <v>463</v>
      </c>
      <c r="AS571" s="31" t="s">
        <v>67</v>
      </c>
    </row>
    <row r="572" spans="1:45" ht="15">
      <c r="A572" s="27" t="s">
        <v>57</v>
      </c>
      <c r="B572" s="17" t="s">
        <v>115</v>
      </c>
      <c r="C572" s="14" t="s">
        <v>116</v>
      </c>
      <c r="D572" s="15" t="s">
        <v>207</v>
      </c>
      <c r="E572" s="16" t="s">
        <v>207</v>
      </c>
      <c r="F572" s="16" t="s">
        <v>207</v>
      </c>
      <c r="G572" s="16" t="s">
        <v>207</v>
      </c>
      <c r="H572" s="16" t="s">
        <v>207</v>
      </c>
      <c r="I572" s="16" t="s">
        <v>207</v>
      </c>
      <c r="J572" s="16" t="s">
        <v>207</v>
      </c>
      <c r="K572" s="16" t="s">
        <v>207</v>
      </c>
      <c r="L572" s="16" t="s">
        <v>207</v>
      </c>
      <c r="M572" s="16" t="s">
        <v>207</v>
      </c>
      <c r="N572" s="16" t="s">
        <v>207</v>
      </c>
      <c r="O572" s="16" t="s">
        <v>207</v>
      </c>
      <c r="P572" s="16" t="s">
        <v>207</v>
      </c>
      <c r="Q572" s="16" t="s">
        <v>207</v>
      </c>
      <c r="R572" s="16" t="s">
        <v>207</v>
      </c>
      <c r="S572" s="16" t="s">
        <v>207</v>
      </c>
      <c r="T572" s="16" t="s">
        <v>207</v>
      </c>
      <c r="U572" s="16" t="s">
        <v>207</v>
      </c>
      <c r="V572" s="16" t="s">
        <v>207</v>
      </c>
      <c r="W572" s="16" t="s">
        <v>207</v>
      </c>
      <c r="X572" s="16" t="s">
        <v>207</v>
      </c>
      <c r="Y572" s="16" t="s">
        <v>207</v>
      </c>
      <c r="Z572" s="16" t="s">
        <v>207</v>
      </c>
      <c r="AA572" s="16" t="s">
        <v>207</v>
      </c>
      <c r="AB572" s="111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1">
        <v>1</v>
      </c>
    </row>
    <row r="573" spans="1:45">
      <c r="A573" s="34"/>
      <c r="B573" s="18" t="s">
        <v>208</v>
      </c>
      <c r="C573" s="7" t="s">
        <v>208</v>
      </c>
      <c r="D573" s="109" t="s">
        <v>210</v>
      </c>
      <c r="E573" s="110" t="s">
        <v>211</v>
      </c>
      <c r="F573" s="110" t="s">
        <v>212</v>
      </c>
      <c r="G573" s="110" t="s">
        <v>213</v>
      </c>
      <c r="H573" s="110" t="s">
        <v>214</v>
      </c>
      <c r="I573" s="110" t="s">
        <v>215</v>
      </c>
      <c r="J573" s="110" t="s">
        <v>216</v>
      </c>
      <c r="K573" s="110" t="s">
        <v>217</v>
      </c>
      <c r="L573" s="110" t="s">
        <v>218</v>
      </c>
      <c r="M573" s="110" t="s">
        <v>219</v>
      </c>
      <c r="N573" s="110" t="s">
        <v>220</v>
      </c>
      <c r="O573" s="110" t="s">
        <v>221</v>
      </c>
      <c r="P573" s="110" t="s">
        <v>222</v>
      </c>
      <c r="Q573" s="110" t="s">
        <v>223</v>
      </c>
      <c r="R573" s="110" t="s">
        <v>224</v>
      </c>
      <c r="S573" s="110" t="s">
        <v>225</v>
      </c>
      <c r="T573" s="110" t="s">
        <v>226</v>
      </c>
      <c r="U573" s="110" t="s">
        <v>228</v>
      </c>
      <c r="V573" s="110" t="s">
        <v>229</v>
      </c>
      <c r="W573" s="110" t="s">
        <v>230</v>
      </c>
      <c r="X573" s="110" t="s">
        <v>231</v>
      </c>
      <c r="Y573" s="110" t="s">
        <v>232</v>
      </c>
      <c r="Z573" s="110" t="s">
        <v>233</v>
      </c>
      <c r="AA573" s="110" t="s">
        <v>234</v>
      </c>
      <c r="AB573" s="111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1" t="s">
        <v>1</v>
      </c>
    </row>
    <row r="574" spans="1:45">
      <c r="A574" s="34"/>
      <c r="B574" s="18"/>
      <c r="C574" s="7"/>
      <c r="D574" s="8" t="s">
        <v>118</v>
      </c>
      <c r="E574" s="9" t="s">
        <v>253</v>
      </c>
      <c r="F574" s="9" t="s">
        <v>118</v>
      </c>
      <c r="G574" s="9" t="s">
        <v>118</v>
      </c>
      <c r="H574" s="9" t="s">
        <v>253</v>
      </c>
      <c r="I574" s="9" t="s">
        <v>253</v>
      </c>
      <c r="J574" s="9" t="s">
        <v>253</v>
      </c>
      <c r="K574" s="9" t="s">
        <v>253</v>
      </c>
      <c r="L574" s="9" t="s">
        <v>253</v>
      </c>
      <c r="M574" s="9" t="s">
        <v>118</v>
      </c>
      <c r="N574" s="9" t="s">
        <v>118</v>
      </c>
      <c r="O574" s="9" t="s">
        <v>118</v>
      </c>
      <c r="P574" s="9" t="s">
        <v>118</v>
      </c>
      <c r="Q574" s="9" t="s">
        <v>253</v>
      </c>
      <c r="R574" s="9" t="s">
        <v>253</v>
      </c>
      <c r="S574" s="9" t="s">
        <v>252</v>
      </c>
      <c r="T574" s="9" t="s">
        <v>118</v>
      </c>
      <c r="U574" s="9" t="s">
        <v>118</v>
      </c>
      <c r="V574" s="9" t="s">
        <v>253</v>
      </c>
      <c r="W574" s="9" t="s">
        <v>118</v>
      </c>
      <c r="X574" s="9" t="s">
        <v>253</v>
      </c>
      <c r="Y574" s="9" t="s">
        <v>118</v>
      </c>
      <c r="Z574" s="9" t="s">
        <v>253</v>
      </c>
      <c r="AA574" s="9" t="s">
        <v>118</v>
      </c>
      <c r="AB574" s="111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1">
        <v>2</v>
      </c>
    </row>
    <row r="575" spans="1:45">
      <c r="A575" s="34"/>
      <c r="B575" s="18"/>
      <c r="C575" s="7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111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1">
        <v>3</v>
      </c>
    </row>
    <row r="576" spans="1:45">
      <c r="A576" s="34"/>
      <c r="B576" s="17">
        <v>1</v>
      </c>
      <c r="C576" s="13">
        <v>1</v>
      </c>
      <c r="D576" s="20">
        <v>2.27</v>
      </c>
      <c r="E576" s="20">
        <v>2.1983175405189508</v>
      </c>
      <c r="F576" s="21">
        <v>2.2035999999999998</v>
      </c>
      <c r="G576" s="106">
        <v>1.8000000000000003</v>
      </c>
      <c r="H576" s="21">
        <v>2.09</v>
      </c>
      <c r="I576" s="20">
        <v>2.25</v>
      </c>
      <c r="J576" s="21">
        <v>2.14</v>
      </c>
      <c r="K576" s="20">
        <v>2.09</v>
      </c>
      <c r="L576" s="20">
        <v>2.2000000000000002</v>
      </c>
      <c r="M576" s="20">
        <v>2.1897000000000002</v>
      </c>
      <c r="N576" s="20">
        <v>2.1174999999999997</v>
      </c>
      <c r="O576" s="20">
        <v>2.2612000000000001</v>
      </c>
      <c r="P576" s="20">
        <v>2.08</v>
      </c>
      <c r="Q576" s="20">
        <v>2.27</v>
      </c>
      <c r="R576" s="20">
        <v>2.3050000000000002</v>
      </c>
      <c r="S576" s="20">
        <v>2.282</v>
      </c>
      <c r="T576" s="20">
        <v>2.19</v>
      </c>
      <c r="U576" s="20">
        <v>2.12</v>
      </c>
      <c r="V576" s="20">
        <v>2.2000000000000002</v>
      </c>
      <c r="W576" s="20">
        <v>1.992</v>
      </c>
      <c r="X576" s="20">
        <v>2.2200000000000002</v>
      </c>
      <c r="Y576" s="114">
        <v>4.5</v>
      </c>
      <c r="Z576" s="20">
        <v>2.11</v>
      </c>
      <c r="AA576" s="20">
        <v>2.2000000000000002</v>
      </c>
      <c r="AB576" s="111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1">
        <v>1</v>
      </c>
    </row>
    <row r="577" spans="1:45">
      <c r="A577" s="34"/>
      <c r="B577" s="18">
        <v>1</v>
      </c>
      <c r="C577" s="7">
        <v>2</v>
      </c>
      <c r="D577" s="9">
        <v>2.34</v>
      </c>
      <c r="E577" s="9">
        <v>2.1916597822708601</v>
      </c>
      <c r="F577" s="22">
        <v>2.2166999999999999</v>
      </c>
      <c r="G577" s="107">
        <v>1.8000000000000003</v>
      </c>
      <c r="H577" s="22">
        <v>2.11</v>
      </c>
      <c r="I577" s="9">
        <v>2.2999999999999998</v>
      </c>
      <c r="J577" s="22">
        <v>2.31</v>
      </c>
      <c r="K577" s="9">
        <v>2.09</v>
      </c>
      <c r="L577" s="9">
        <v>2.21</v>
      </c>
      <c r="M577" s="9">
        <v>2.1999</v>
      </c>
      <c r="N577" s="9">
        <v>2.0939999999999999</v>
      </c>
      <c r="O577" s="9">
        <v>2.2394000000000003</v>
      </c>
      <c r="P577" s="9">
        <v>2.0500000000000003</v>
      </c>
      <c r="Q577" s="9">
        <v>2.35</v>
      </c>
      <c r="R577" s="9">
        <v>2.2400000000000002</v>
      </c>
      <c r="S577" s="9">
        <v>2.2450000000000001</v>
      </c>
      <c r="T577" s="9">
        <v>2.2400000000000002</v>
      </c>
      <c r="U577" s="9">
        <v>2.19</v>
      </c>
      <c r="V577" s="9">
        <v>2.15</v>
      </c>
      <c r="W577" s="113">
        <v>1.8680000000000003</v>
      </c>
      <c r="X577" s="9">
        <v>2.2599999999999998</v>
      </c>
      <c r="Y577" s="107">
        <v>3.9800000000000004</v>
      </c>
      <c r="Z577" s="9">
        <v>2.08</v>
      </c>
      <c r="AA577" s="9">
        <v>2.2000000000000002</v>
      </c>
      <c r="AB577" s="111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1" t="e">
        <v>#N/A</v>
      </c>
    </row>
    <row r="578" spans="1:45">
      <c r="A578" s="34"/>
      <c r="B578" s="18">
        <v>1</v>
      </c>
      <c r="C578" s="7">
        <v>3</v>
      </c>
      <c r="D578" s="9">
        <v>2.2799999999999998</v>
      </c>
      <c r="E578" s="9">
        <v>2.1477154012815665</v>
      </c>
      <c r="F578" s="22">
        <v>2.2130000000000001</v>
      </c>
      <c r="G578" s="107">
        <v>1.8000000000000003</v>
      </c>
      <c r="H578" s="22">
        <v>2.15</v>
      </c>
      <c r="I578" s="9">
        <v>2.23</v>
      </c>
      <c r="J578" s="22">
        <v>2.2400000000000002</v>
      </c>
      <c r="K578" s="22">
        <v>2.1</v>
      </c>
      <c r="L578" s="10">
        <v>2.21</v>
      </c>
      <c r="M578" s="10">
        <v>2.1676000000000002</v>
      </c>
      <c r="N578" s="10">
        <v>2.1579999999999999</v>
      </c>
      <c r="O578" s="10">
        <v>2.2444999999999999</v>
      </c>
      <c r="P578" s="10">
        <v>2.06</v>
      </c>
      <c r="Q578" s="10">
        <v>2.2800000000000002</v>
      </c>
      <c r="R578" s="10">
        <v>2.306</v>
      </c>
      <c r="S578" s="10">
        <v>2.2370000000000001</v>
      </c>
      <c r="T578" s="10">
        <v>2.19</v>
      </c>
      <c r="U578" s="10">
        <v>2.11</v>
      </c>
      <c r="V578" s="10">
        <v>2.21</v>
      </c>
      <c r="W578" s="10">
        <v>2.1640000000000001</v>
      </c>
      <c r="X578" s="10">
        <v>2.1800000000000002</v>
      </c>
      <c r="Y578" s="112">
        <v>3.9800000000000004</v>
      </c>
      <c r="Z578" s="10">
        <v>2.13</v>
      </c>
      <c r="AA578" s="10">
        <v>2.19</v>
      </c>
      <c r="AB578" s="111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16</v>
      </c>
    </row>
    <row r="579" spans="1:45">
      <c r="A579" s="34"/>
      <c r="B579" s="18">
        <v>1</v>
      </c>
      <c r="C579" s="7">
        <v>4</v>
      </c>
      <c r="D579" s="9">
        <v>2.31</v>
      </c>
      <c r="E579" s="9">
        <v>2.3673061218942264</v>
      </c>
      <c r="F579" s="22">
        <v>2.2394000000000003</v>
      </c>
      <c r="G579" s="107">
        <v>1.8000000000000003</v>
      </c>
      <c r="H579" s="22">
        <v>2.14</v>
      </c>
      <c r="I579" s="9">
        <v>2.27</v>
      </c>
      <c r="J579" s="22">
        <v>2.34</v>
      </c>
      <c r="K579" s="22">
        <v>2.13</v>
      </c>
      <c r="L579" s="10">
        <v>2.2200000000000002</v>
      </c>
      <c r="M579" s="10">
        <v>2.1726000000000001</v>
      </c>
      <c r="N579" s="10">
        <v>2.1356000000000002</v>
      </c>
      <c r="O579" s="10">
        <v>2.2711999999999999</v>
      </c>
      <c r="P579" s="10">
        <v>2.0500000000000003</v>
      </c>
      <c r="Q579" s="10">
        <v>2.25</v>
      </c>
      <c r="R579" s="10">
        <v>2.327</v>
      </c>
      <c r="S579" s="10">
        <v>2.19</v>
      </c>
      <c r="T579" s="10">
        <v>2.1800000000000002</v>
      </c>
      <c r="U579" s="10">
        <v>2.1</v>
      </c>
      <c r="V579" s="10">
        <v>2.15</v>
      </c>
      <c r="W579" s="10">
        <v>2.1240000000000001</v>
      </c>
      <c r="X579" s="10">
        <v>2.21</v>
      </c>
      <c r="Y579" s="112">
        <v>4.24</v>
      </c>
      <c r="Z579" s="10">
        <v>2.1</v>
      </c>
      <c r="AA579" s="10">
        <v>2.25</v>
      </c>
      <c r="AB579" s="111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>
        <v>2.195406764802279</v>
      </c>
    </row>
    <row r="580" spans="1:45">
      <c r="A580" s="34"/>
      <c r="B580" s="18">
        <v>1</v>
      </c>
      <c r="C580" s="7">
        <v>5</v>
      </c>
      <c r="D580" s="9">
        <v>2.2000000000000002</v>
      </c>
      <c r="E580" s="9">
        <v>2.2616619489517746</v>
      </c>
      <c r="F580" s="9">
        <v>2.2378</v>
      </c>
      <c r="G580" s="107">
        <v>1.8000000000000003</v>
      </c>
      <c r="H580" s="9">
        <v>2.17</v>
      </c>
      <c r="I580" s="9">
        <v>2.2599999999999998</v>
      </c>
      <c r="J580" s="9">
        <v>2.19</v>
      </c>
      <c r="K580" s="9">
        <v>2.1</v>
      </c>
      <c r="L580" s="9">
        <v>2.21</v>
      </c>
      <c r="M580" s="9">
        <v>2.1345000000000001</v>
      </c>
      <c r="N580" s="9">
        <v>2.1484999999999999</v>
      </c>
      <c r="O580" s="9">
        <v>2.2557</v>
      </c>
      <c r="P580" s="9">
        <v>2.13</v>
      </c>
      <c r="Q580" s="9">
        <v>2.3199999999999998</v>
      </c>
      <c r="R580" s="9">
        <v>2.21</v>
      </c>
      <c r="S580" s="9">
        <v>2.238</v>
      </c>
      <c r="T580" s="9">
        <v>2.2400000000000002</v>
      </c>
      <c r="U580" s="9">
        <v>2.17</v>
      </c>
      <c r="V580" s="9">
        <v>2.1800000000000002</v>
      </c>
      <c r="W580" s="9">
        <v>2.1110000000000002</v>
      </c>
      <c r="X580" s="9">
        <v>2.15</v>
      </c>
      <c r="Y580" s="107">
        <v>4.0199999999999996</v>
      </c>
      <c r="Z580" s="9">
        <v>2.1</v>
      </c>
      <c r="AA580" s="9">
        <v>2.2000000000000002</v>
      </c>
      <c r="AB580" s="111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1">
        <v>40</v>
      </c>
    </row>
    <row r="581" spans="1:45">
      <c r="A581" s="34"/>
      <c r="B581" s="18">
        <v>1</v>
      </c>
      <c r="C581" s="7">
        <v>6</v>
      </c>
      <c r="D581" s="9">
        <v>2.2999999999999998</v>
      </c>
      <c r="E581" s="113">
        <v>2.445598151630489</v>
      </c>
      <c r="F581" s="9">
        <v>2.2109000000000001</v>
      </c>
      <c r="G581" s="107">
        <v>1.8000000000000003</v>
      </c>
      <c r="H581" s="9">
        <v>2.1</v>
      </c>
      <c r="I581" s="9">
        <v>2.2799999999999998</v>
      </c>
      <c r="J581" s="9">
        <v>2.21</v>
      </c>
      <c r="K581" s="9">
        <v>2.12</v>
      </c>
      <c r="L581" s="113">
        <v>2.14</v>
      </c>
      <c r="M581" s="9">
        <v>2.1730999999999998</v>
      </c>
      <c r="N581" s="9">
        <v>2.0950000000000002</v>
      </c>
      <c r="O581" s="9">
        <v>2.2483</v>
      </c>
      <c r="P581" s="9">
        <v>2.1800000000000002</v>
      </c>
      <c r="Q581" s="9">
        <v>2.27</v>
      </c>
      <c r="R581" s="9">
        <v>2.226</v>
      </c>
      <c r="S581" s="113">
        <v>2.113</v>
      </c>
      <c r="T581" s="9">
        <v>2.2200000000000002</v>
      </c>
      <c r="U581" s="9">
        <v>2.17</v>
      </c>
      <c r="V581" s="9">
        <v>2.23</v>
      </c>
      <c r="W581" s="9">
        <v>2.1269999999999998</v>
      </c>
      <c r="X581" s="9">
        <v>2.2000000000000002</v>
      </c>
      <c r="Y581" s="107">
        <v>4.09</v>
      </c>
      <c r="Z581" s="9">
        <v>2.16</v>
      </c>
      <c r="AA581" s="9">
        <v>2.2599999999999998</v>
      </c>
      <c r="AB581" s="111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3"/>
    </row>
    <row r="582" spans="1:45">
      <c r="A582" s="34"/>
      <c r="B582" s="19" t="s">
        <v>242</v>
      </c>
      <c r="C582" s="11"/>
      <c r="D582" s="23">
        <v>2.2833333333333332</v>
      </c>
      <c r="E582" s="23">
        <v>2.2687098244246449</v>
      </c>
      <c r="F582" s="23">
        <v>2.2202333333333333</v>
      </c>
      <c r="G582" s="23">
        <v>1.8000000000000005</v>
      </c>
      <c r="H582" s="23">
        <v>2.1266666666666665</v>
      </c>
      <c r="I582" s="23">
        <v>2.2649999999999997</v>
      </c>
      <c r="J582" s="23">
        <v>2.2383333333333333</v>
      </c>
      <c r="K582" s="23">
        <v>2.105</v>
      </c>
      <c r="L582" s="23">
        <v>2.1983333333333337</v>
      </c>
      <c r="M582" s="23">
        <v>2.1728999999999998</v>
      </c>
      <c r="N582" s="23">
        <v>2.1247666666666665</v>
      </c>
      <c r="O582" s="23">
        <v>2.2533833333333337</v>
      </c>
      <c r="P582" s="23">
        <v>2.0916666666666668</v>
      </c>
      <c r="Q582" s="23">
        <v>2.29</v>
      </c>
      <c r="R582" s="23">
        <v>2.2690000000000001</v>
      </c>
      <c r="S582" s="23">
        <v>2.2174999999999998</v>
      </c>
      <c r="T582" s="23">
        <v>2.21</v>
      </c>
      <c r="U582" s="23">
        <v>2.1433333333333331</v>
      </c>
      <c r="V582" s="23">
        <v>2.1866666666666665</v>
      </c>
      <c r="W582" s="23">
        <v>2.0643333333333338</v>
      </c>
      <c r="X582" s="23">
        <v>2.2033333333333336</v>
      </c>
      <c r="Y582" s="23">
        <v>4.1350000000000007</v>
      </c>
      <c r="Z582" s="23">
        <v>2.1133333333333333</v>
      </c>
      <c r="AA582" s="23">
        <v>2.2166666666666663</v>
      </c>
      <c r="AB582" s="111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3"/>
    </row>
    <row r="583" spans="1:45">
      <c r="A583" s="34"/>
      <c r="B583" s="2" t="s">
        <v>243</v>
      </c>
      <c r="C583" s="32"/>
      <c r="D583" s="10">
        <v>2.29</v>
      </c>
      <c r="E583" s="10">
        <v>2.2299897447353629</v>
      </c>
      <c r="F583" s="10">
        <v>2.2148500000000002</v>
      </c>
      <c r="G583" s="10">
        <v>1.8000000000000003</v>
      </c>
      <c r="H583" s="10">
        <v>2.125</v>
      </c>
      <c r="I583" s="10">
        <v>2.2649999999999997</v>
      </c>
      <c r="J583" s="10">
        <v>2.2250000000000001</v>
      </c>
      <c r="K583" s="10">
        <v>2.1</v>
      </c>
      <c r="L583" s="10">
        <v>2.21</v>
      </c>
      <c r="M583" s="10">
        <v>2.1728499999999999</v>
      </c>
      <c r="N583" s="10">
        <v>2.1265499999999999</v>
      </c>
      <c r="O583" s="10">
        <v>2.2519999999999998</v>
      </c>
      <c r="P583" s="10">
        <v>2.0700000000000003</v>
      </c>
      <c r="Q583" s="10">
        <v>2.2750000000000004</v>
      </c>
      <c r="R583" s="10">
        <v>2.2725</v>
      </c>
      <c r="S583" s="10">
        <v>2.2374999999999998</v>
      </c>
      <c r="T583" s="10">
        <v>2.2050000000000001</v>
      </c>
      <c r="U583" s="10">
        <v>2.145</v>
      </c>
      <c r="V583" s="10">
        <v>2.1900000000000004</v>
      </c>
      <c r="W583" s="10">
        <v>2.1175000000000002</v>
      </c>
      <c r="X583" s="10">
        <v>2.2050000000000001</v>
      </c>
      <c r="Y583" s="10">
        <v>4.0549999999999997</v>
      </c>
      <c r="Z583" s="10">
        <v>2.105</v>
      </c>
      <c r="AA583" s="10">
        <v>2.2000000000000002</v>
      </c>
      <c r="AB583" s="111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3"/>
    </row>
    <row r="584" spans="1:45">
      <c r="A584" s="34"/>
      <c r="B584" s="2" t="s">
        <v>244</v>
      </c>
      <c r="C584" s="32"/>
      <c r="D584" s="24">
        <v>4.7609522856952233E-2</v>
      </c>
      <c r="E584" s="24">
        <v>0.11540521286853486</v>
      </c>
      <c r="F584" s="24">
        <v>1.4862929276110748E-2</v>
      </c>
      <c r="G584" s="24">
        <v>2.4323767777952469E-16</v>
      </c>
      <c r="H584" s="24">
        <v>3.1411250638372662E-2</v>
      </c>
      <c r="I584" s="24">
        <v>2.428991560298218E-2</v>
      </c>
      <c r="J584" s="24">
        <v>7.5210814825174305E-2</v>
      </c>
      <c r="K584" s="24">
        <v>1.6431676725155012E-2</v>
      </c>
      <c r="L584" s="24">
        <v>2.9268868558020227E-2</v>
      </c>
      <c r="M584" s="24">
        <v>2.242329146222739E-2</v>
      </c>
      <c r="N584" s="24">
        <v>2.7094402866028718E-2</v>
      </c>
      <c r="O584" s="24">
        <v>1.1697763318971063E-2</v>
      </c>
      <c r="P584" s="24">
        <v>5.2694085689635614E-2</v>
      </c>
      <c r="Q584" s="24">
        <v>3.7416573867739396E-2</v>
      </c>
      <c r="R584" s="24">
        <v>4.939635614091388E-2</v>
      </c>
      <c r="S584" s="24">
        <v>5.8980505253854884E-2</v>
      </c>
      <c r="T584" s="24">
        <v>2.6832815729997565E-2</v>
      </c>
      <c r="U584" s="24">
        <v>3.7771241264574075E-2</v>
      </c>
      <c r="V584" s="24">
        <v>3.265986323710908E-2</v>
      </c>
      <c r="W584" s="24">
        <v>0.11258537501232851</v>
      </c>
      <c r="X584" s="24">
        <v>3.7237973450050463E-2</v>
      </c>
      <c r="Y584" s="24">
        <v>0.20374003043093908</v>
      </c>
      <c r="Z584" s="24">
        <v>2.8047578623950176E-2</v>
      </c>
      <c r="AA584" s="24">
        <v>3.0110906108363131E-2</v>
      </c>
      <c r="AB584" s="186"/>
      <c r="AC584" s="187"/>
      <c r="AD584" s="187"/>
      <c r="AE584" s="187"/>
      <c r="AF584" s="187"/>
      <c r="AG584" s="187"/>
      <c r="AH584" s="187"/>
      <c r="AI584" s="187"/>
      <c r="AJ584" s="187"/>
      <c r="AK584" s="187"/>
      <c r="AL584" s="187"/>
      <c r="AM584" s="187"/>
      <c r="AN584" s="187"/>
      <c r="AO584" s="187"/>
      <c r="AP584" s="187"/>
      <c r="AQ584" s="187"/>
      <c r="AR584" s="187"/>
      <c r="AS584" s="74"/>
    </row>
    <row r="585" spans="1:45">
      <c r="A585" s="34"/>
      <c r="B585" s="2" t="s">
        <v>87</v>
      </c>
      <c r="C585" s="32"/>
      <c r="D585" s="12">
        <v>2.0850885922752804E-2</v>
      </c>
      <c r="E585" s="12">
        <v>5.0868212243847515E-2</v>
      </c>
      <c r="F585" s="12">
        <v>6.6943095813251224E-3</v>
      </c>
      <c r="G585" s="12">
        <v>1.3513204321084701E-16</v>
      </c>
      <c r="H585" s="12">
        <v>1.4770180550958934E-2</v>
      </c>
      <c r="I585" s="12">
        <v>1.0724024548778006E-2</v>
      </c>
      <c r="J585" s="12">
        <v>3.3601257554061494E-2</v>
      </c>
      <c r="K585" s="12">
        <v>7.8060221972232838E-3</v>
      </c>
      <c r="L585" s="12">
        <v>1.3314117615475461E-2</v>
      </c>
      <c r="M585" s="12">
        <v>1.0319522970328773E-2</v>
      </c>
      <c r="N585" s="12">
        <v>1.2751707418553592E-2</v>
      </c>
      <c r="O585" s="12">
        <v>5.1911998930368681E-3</v>
      </c>
      <c r="P585" s="12">
        <v>2.5192391564766031E-2</v>
      </c>
      <c r="Q585" s="12">
        <v>1.633911522608707E-2</v>
      </c>
      <c r="R585" s="12">
        <v>2.177009966545345E-2</v>
      </c>
      <c r="S585" s="12">
        <v>2.6597747577837606E-2</v>
      </c>
      <c r="T585" s="12">
        <v>1.2141545579184419E-2</v>
      </c>
      <c r="U585" s="12">
        <v>1.7622663109443583E-2</v>
      </c>
      <c r="V585" s="12">
        <v>1.4935913065751105E-2</v>
      </c>
      <c r="W585" s="12">
        <v>5.4538369939768364E-2</v>
      </c>
      <c r="X585" s="12">
        <v>1.6900744379750587E-2</v>
      </c>
      <c r="Y585" s="12">
        <v>4.9272075073987676E-2</v>
      </c>
      <c r="Z585" s="12">
        <v>1.3271724900922797E-2</v>
      </c>
      <c r="AA585" s="12">
        <v>1.3583867417306678E-2</v>
      </c>
      <c r="AB585" s="111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3"/>
    </row>
    <row r="586" spans="1:45">
      <c r="A586" s="34"/>
      <c r="B586" s="2" t="s">
        <v>245</v>
      </c>
      <c r="C586" s="32"/>
      <c r="D586" s="12">
        <v>4.0050240320259167E-2</v>
      </c>
      <c r="E586" s="12">
        <v>3.3389283843701545E-2</v>
      </c>
      <c r="F586" s="12">
        <v>1.1308413970970932E-2</v>
      </c>
      <c r="G586" s="12">
        <v>-0.18010637989351796</v>
      </c>
      <c r="H586" s="12">
        <v>-3.131087105937902E-2</v>
      </c>
      <c r="I586" s="12">
        <v>3.1699471967322701E-2</v>
      </c>
      <c r="J586" s="12">
        <v>1.9552899817597336E-2</v>
      </c>
      <c r="K586" s="12">
        <v>-4.1179960931031045E-2</v>
      </c>
      <c r="L586" s="12">
        <v>1.3330415930088435E-3</v>
      </c>
      <c r="M586" s="12">
        <v>-1.025175159479208E-2</v>
      </c>
      <c r="N586" s="12">
        <v>-3.2176314325046973E-2</v>
      </c>
      <c r="O586" s="12">
        <v>2.6408121474598811E-2</v>
      </c>
      <c r="P586" s="12">
        <v>-4.7253247005893728E-2</v>
      </c>
      <c r="Q586" s="12">
        <v>4.3086883357690731E-2</v>
      </c>
      <c r="R586" s="12">
        <v>3.3521457789781772E-2</v>
      </c>
      <c r="S586" s="12">
        <v>1.0063390325623978E-2</v>
      </c>
      <c r="T586" s="12">
        <v>6.6471669085137464E-3</v>
      </c>
      <c r="U586" s="12">
        <v>-2.3719263465800444E-2</v>
      </c>
      <c r="V586" s="12">
        <v>-3.9810837224962814E-3</v>
      </c>
      <c r="W586" s="12">
        <v>-5.9703483459362383E-2</v>
      </c>
      <c r="X586" s="12">
        <v>3.610523871082405E-3</v>
      </c>
      <c r="Y586" s="12">
        <v>0.88347784396683493</v>
      </c>
      <c r="Z586" s="12">
        <v>-3.7384157134241813E-2</v>
      </c>
      <c r="AA586" s="12">
        <v>9.6838099459450877E-3</v>
      </c>
      <c r="AB586" s="111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3"/>
    </row>
    <row r="587" spans="1:45">
      <c r="A587" s="34"/>
      <c r="B587" s="56" t="s">
        <v>246</v>
      </c>
      <c r="C587" s="57"/>
      <c r="D587" s="55">
        <v>0.83</v>
      </c>
      <c r="E587" s="55">
        <v>0.67</v>
      </c>
      <c r="F587" s="55">
        <v>0.15</v>
      </c>
      <c r="G587" s="55">
        <v>4.41</v>
      </c>
      <c r="H587" s="55">
        <v>0.87</v>
      </c>
      <c r="I587" s="55">
        <v>0.63</v>
      </c>
      <c r="J587" s="55">
        <v>0.34</v>
      </c>
      <c r="K587" s="55">
        <v>1.1000000000000001</v>
      </c>
      <c r="L587" s="55">
        <v>0.09</v>
      </c>
      <c r="M587" s="55">
        <v>0.37</v>
      </c>
      <c r="N587" s="55">
        <v>0.89</v>
      </c>
      <c r="O587" s="55">
        <v>0.51</v>
      </c>
      <c r="P587" s="55">
        <v>1.25</v>
      </c>
      <c r="Q587" s="55">
        <v>0.9</v>
      </c>
      <c r="R587" s="55">
        <v>0.68</v>
      </c>
      <c r="S587" s="55">
        <v>0.12</v>
      </c>
      <c r="T587" s="55">
        <v>0.04</v>
      </c>
      <c r="U587" s="55">
        <v>0.69</v>
      </c>
      <c r="V587" s="55">
        <v>0.22</v>
      </c>
      <c r="W587" s="55">
        <v>1.54</v>
      </c>
      <c r="X587" s="55">
        <v>0.04</v>
      </c>
      <c r="Y587" s="55">
        <v>20.91</v>
      </c>
      <c r="Z587" s="55">
        <v>1.01</v>
      </c>
      <c r="AA587" s="55">
        <v>0.11</v>
      </c>
      <c r="AB587" s="111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3"/>
    </row>
    <row r="588" spans="1:45">
      <c r="B588" s="35"/>
      <c r="C588" s="19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S588" s="73"/>
    </row>
    <row r="589" spans="1:45" ht="15">
      <c r="B589" s="38" t="s">
        <v>464</v>
      </c>
      <c r="AS589" s="31" t="s">
        <v>67</v>
      </c>
    </row>
    <row r="590" spans="1:45" ht="15">
      <c r="A590" s="27" t="s">
        <v>29</v>
      </c>
      <c r="B590" s="17" t="s">
        <v>115</v>
      </c>
      <c r="C590" s="14" t="s">
        <v>116</v>
      </c>
      <c r="D590" s="15" t="s">
        <v>207</v>
      </c>
      <c r="E590" s="16" t="s">
        <v>207</v>
      </c>
      <c r="F590" s="16" t="s">
        <v>207</v>
      </c>
      <c r="G590" s="16" t="s">
        <v>207</v>
      </c>
      <c r="H590" s="16" t="s">
        <v>207</v>
      </c>
      <c r="I590" s="16" t="s">
        <v>207</v>
      </c>
      <c r="J590" s="16" t="s">
        <v>207</v>
      </c>
      <c r="K590" s="16" t="s">
        <v>207</v>
      </c>
      <c r="L590" s="16" t="s">
        <v>207</v>
      </c>
      <c r="M590" s="16" t="s">
        <v>207</v>
      </c>
      <c r="N590" s="16" t="s">
        <v>207</v>
      </c>
      <c r="O590" s="16" t="s">
        <v>207</v>
      </c>
      <c r="P590" s="16" t="s">
        <v>207</v>
      </c>
      <c r="Q590" s="16" t="s">
        <v>207</v>
      </c>
      <c r="R590" s="16" t="s">
        <v>207</v>
      </c>
      <c r="S590" s="16" t="s">
        <v>207</v>
      </c>
      <c r="T590" s="16" t="s">
        <v>207</v>
      </c>
      <c r="U590" s="16" t="s">
        <v>207</v>
      </c>
      <c r="V590" s="16" t="s">
        <v>207</v>
      </c>
      <c r="W590" s="16" t="s">
        <v>207</v>
      </c>
      <c r="X590" s="16" t="s">
        <v>207</v>
      </c>
      <c r="Y590" s="111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>
        <v>1</v>
      </c>
    </row>
    <row r="591" spans="1:45">
      <c r="A591" s="34"/>
      <c r="B591" s="18" t="s">
        <v>208</v>
      </c>
      <c r="C591" s="7" t="s">
        <v>208</v>
      </c>
      <c r="D591" s="109" t="s">
        <v>210</v>
      </c>
      <c r="E591" s="110" t="s">
        <v>211</v>
      </c>
      <c r="F591" s="110" t="s">
        <v>212</v>
      </c>
      <c r="G591" s="110" t="s">
        <v>213</v>
      </c>
      <c r="H591" s="110" t="s">
        <v>214</v>
      </c>
      <c r="I591" s="110" t="s">
        <v>215</v>
      </c>
      <c r="J591" s="110" t="s">
        <v>216</v>
      </c>
      <c r="K591" s="110" t="s">
        <v>217</v>
      </c>
      <c r="L591" s="110" t="s">
        <v>218</v>
      </c>
      <c r="M591" s="110" t="s">
        <v>219</v>
      </c>
      <c r="N591" s="110" t="s">
        <v>220</v>
      </c>
      <c r="O591" s="110" t="s">
        <v>221</v>
      </c>
      <c r="P591" s="110" t="s">
        <v>222</v>
      </c>
      <c r="Q591" s="110" t="s">
        <v>223</v>
      </c>
      <c r="R591" s="110" t="s">
        <v>224</v>
      </c>
      <c r="S591" s="110" t="s">
        <v>225</v>
      </c>
      <c r="T591" s="110" t="s">
        <v>226</v>
      </c>
      <c r="U591" s="110" t="s">
        <v>228</v>
      </c>
      <c r="V591" s="110" t="s">
        <v>229</v>
      </c>
      <c r="W591" s="110" t="s">
        <v>231</v>
      </c>
      <c r="X591" s="110" t="s">
        <v>233</v>
      </c>
      <c r="Y591" s="111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 t="s">
        <v>3</v>
      </c>
    </row>
    <row r="592" spans="1:45">
      <c r="A592" s="34"/>
      <c r="B592" s="18"/>
      <c r="C592" s="7"/>
      <c r="D592" s="8" t="s">
        <v>252</v>
      </c>
      <c r="E592" s="9" t="s">
        <v>253</v>
      </c>
      <c r="F592" s="9" t="s">
        <v>252</v>
      </c>
      <c r="G592" s="9" t="s">
        <v>118</v>
      </c>
      <c r="H592" s="9" t="s">
        <v>253</v>
      </c>
      <c r="I592" s="9" t="s">
        <v>253</v>
      </c>
      <c r="J592" s="9" t="s">
        <v>253</v>
      </c>
      <c r="K592" s="9" t="s">
        <v>253</v>
      </c>
      <c r="L592" s="9" t="s">
        <v>253</v>
      </c>
      <c r="M592" s="9" t="s">
        <v>252</v>
      </c>
      <c r="N592" s="9" t="s">
        <v>252</v>
      </c>
      <c r="O592" s="9" t="s">
        <v>252</v>
      </c>
      <c r="P592" s="9" t="s">
        <v>252</v>
      </c>
      <c r="Q592" s="9" t="s">
        <v>253</v>
      </c>
      <c r="R592" s="9" t="s">
        <v>253</v>
      </c>
      <c r="S592" s="9" t="s">
        <v>252</v>
      </c>
      <c r="T592" s="9" t="s">
        <v>252</v>
      </c>
      <c r="U592" s="9" t="s">
        <v>252</v>
      </c>
      <c r="V592" s="9" t="s">
        <v>253</v>
      </c>
      <c r="W592" s="9" t="s">
        <v>253</v>
      </c>
      <c r="X592" s="9" t="s">
        <v>253</v>
      </c>
      <c r="Y592" s="111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>
        <v>1</v>
      </c>
    </row>
    <row r="593" spans="1:45">
      <c r="A593" s="34"/>
      <c r="B593" s="18"/>
      <c r="C593" s="7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111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1">
        <v>2</v>
      </c>
    </row>
    <row r="594" spans="1:45">
      <c r="A594" s="34"/>
      <c r="B594" s="17">
        <v>1</v>
      </c>
      <c r="C594" s="13">
        <v>1</v>
      </c>
      <c r="D594" s="199">
        <v>9.36</v>
      </c>
      <c r="E594" s="199">
        <v>9.6237267574756462</v>
      </c>
      <c r="F594" s="198">
        <v>12.95154</v>
      </c>
      <c r="G594" s="199">
        <v>11</v>
      </c>
      <c r="H594" s="198">
        <v>11.7</v>
      </c>
      <c r="I594" s="196">
        <v>11.8</v>
      </c>
      <c r="J594" s="198">
        <v>12.1</v>
      </c>
      <c r="K594" s="196">
        <v>11.8</v>
      </c>
      <c r="L594" s="196">
        <v>11.8</v>
      </c>
      <c r="M594" s="196">
        <v>11.79</v>
      </c>
      <c r="N594" s="196">
        <v>11.88</v>
      </c>
      <c r="O594" s="196">
        <v>11.58</v>
      </c>
      <c r="P594" s="196">
        <v>11.6</v>
      </c>
      <c r="Q594" s="199">
        <v>11</v>
      </c>
      <c r="R594" s="199">
        <v>10.96</v>
      </c>
      <c r="S594" s="196">
        <v>10.56</v>
      </c>
      <c r="T594" s="196">
        <v>12</v>
      </c>
      <c r="U594" s="196">
        <v>11.1</v>
      </c>
      <c r="V594" s="196">
        <v>10.8</v>
      </c>
      <c r="W594" s="196">
        <v>12</v>
      </c>
      <c r="X594" s="196">
        <v>12.9</v>
      </c>
      <c r="Y594" s="200"/>
      <c r="Z594" s="201"/>
      <c r="AA594" s="201"/>
      <c r="AB594" s="201"/>
      <c r="AC594" s="201"/>
      <c r="AD594" s="201"/>
      <c r="AE594" s="201"/>
      <c r="AF594" s="201"/>
      <c r="AG594" s="201"/>
      <c r="AH594" s="201"/>
      <c r="AI594" s="201"/>
      <c r="AJ594" s="201"/>
      <c r="AK594" s="201"/>
      <c r="AL594" s="201"/>
      <c r="AM594" s="201"/>
      <c r="AN594" s="201"/>
      <c r="AO594" s="201"/>
      <c r="AP594" s="201"/>
      <c r="AQ594" s="201"/>
      <c r="AR594" s="201"/>
      <c r="AS594" s="202">
        <v>1</v>
      </c>
    </row>
    <row r="595" spans="1:45">
      <c r="A595" s="34"/>
      <c r="B595" s="18">
        <v>1</v>
      </c>
      <c r="C595" s="7">
        <v>2</v>
      </c>
      <c r="D595" s="206">
        <v>9.14</v>
      </c>
      <c r="E595" s="206">
        <v>9.7458064256655081</v>
      </c>
      <c r="F595" s="205">
        <v>12.645449999999999</v>
      </c>
      <c r="G595" s="206">
        <v>11</v>
      </c>
      <c r="H595" s="205">
        <v>11.7</v>
      </c>
      <c r="I595" s="203">
        <v>12</v>
      </c>
      <c r="J595" s="205">
        <v>11.3</v>
      </c>
      <c r="K595" s="203">
        <v>11.7</v>
      </c>
      <c r="L595" s="203">
        <v>11.3</v>
      </c>
      <c r="M595" s="203">
        <v>11.73</v>
      </c>
      <c r="N595" s="203">
        <v>11.92</v>
      </c>
      <c r="O595" s="203">
        <v>11.82</v>
      </c>
      <c r="P595" s="203">
        <v>11.7</v>
      </c>
      <c r="Q595" s="206">
        <v>11</v>
      </c>
      <c r="R595" s="206">
        <v>10.75</v>
      </c>
      <c r="S595" s="203">
        <v>11.6</v>
      </c>
      <c r="T595" s="203">
        <v>12.5</v>
      </c>
      <c r="U595" s="203">
        <v>10.8</v>
      </c>
      <c r="V595" s="203">
        <v>10.3</v>
      </c>
      <c r="W595" s="203">
        <v>11.9</v>
      </c>
      <c r="X595" s="203">
        <v>12.1</v>
      </c>
      <c r="Y595" s="200"/>
      <c r="Z595" s="201"/>
      <c r="AA595" s="201"/>
      <c r="AB595" s="201"/>
      <c r="AC595" s="201"/>
      <c r="AD595" s="201"/>
      <c r="AE595" s="201"/>
      <c r="AF595" s="201"/>
      <c r="AG595" s="201"/>
      <c r="AH595" s="201"/>
      <c r="AI595" s="201"/>
      <c r="AJ595" s="201"/>
      <c r="AK595" s="201"/>
      <c r="AL595" s="201"/>
      <c r="AM595" s="201"/>
      <c r="AN595" s="201"/>
      <c r="AO595" s="201"/>
      <c r="AP595" s="201"/>
      <c r="AQ595" s="201"/>
      <c r="AR595" s="201"/>
      <c r="AS595" s="202">
        <v>25</v>
      </c>
    </row>
    <row r="596" spans="1:45">
      <c r="A596" s="34"/>
      <c r="B596" s="18">
        <v>1</v>
      </c>
      <c r="C596" s="7">
        <v>3</v>
      </c>
      <c r="D596" s="206">
        <v>9.2100000000000009</v>
      </c>
      <c r="E596" s="206">
        <v>9.6355273385988873</v>
      </c>
      <c r="F596" s="205">
        <v>12.501810000000001</v>
      </c>
      <c r="G596" s="206">
        <v>11</v>
      </c>
      <c r="H596" s="205">
        <v>11.9</v>
      </c>
      <c r="I596" s="203">
        <v>11.9</v>
      </c>
      <c r="J596" s="205">
        <v>12.3</v>
      </c>
      <c r="K596" s="205">
        <v>11.9</v>
      </c>
      <c r="L596" s="207">
        <v>11.7</v>
      </c>
      <c r="M596" s="207">
        <v>11.78</v>
      </c>
      <c r="N596" s="207">
        <v>12.15</v>
      </c>
      <c r="O596" s="207">
        <v>11.84</v>
      </c>
      <c r="P596" s="207">
        <v>11</v>
      </c>
      <c r="Q596" s="204">
        <v>11</v>
      </c>
      <c r="R596" s="204">
        <v>10.43</v>
      </c>
      <c r="S596" s="207">
        <v>11.63</v>
      </c>
      <c r="T596" s="207">
        <v>12</v>
      </c>
      <c r="U596" s="207">
        <v>10.8</v>
      </c>
      <c r="V596" s="207">
        <v>11</v>
      </c>
      <c r="W596" s="207">
        <v>11.9</v>
      </c>
      <c r="X596" s="207">
        <v>12.1</v>
      </c>
      <c r="Y596" s="200"/>
      <c r="Z596" s="201"/>
      <c r="AA596" s="201"/>
      <c r="AB596" s="201"/>
      <c r="AC596" s="201"/>
      <c r="AD596" s="201"/>
      <c r="AE596" s="201"/>
      <c r="AF596" s="201"/>
      <c r="AG596" s="201"/>
      <c r="AH596" s="201"/>
      <c r="AI596" s="201"/>
      <c r="AJ596" s="201"/>
      <c r="AK596" s="201"/>
      <c r="AL596" s="201"/>
      <c r="AM596" s="201"/>
      <c r="AN596" s="201"/>
      <c r="AO596" s="201"/>
      <c r="AP596" s="201"/>
      <c r="AQ596" s="201"/>
      <c r="AR596" s="201"/>
      <c r="AS596" s="202">
        <v>16</v>
      </c>
    </row>
    <row r="597" spans="1:45">
      <c r="A597" s="34"/>
      <c r="B597" s="18">
        <v>1</v>
      </c>
      <c r="C597" s="7">
        <v>4</v>
      </c>
      <c r="D597" s="206">
        <v>9.1</v>
      </c>
      <c r="E597" s="206">
        <v>10.138756142336749</v>
      </c>
      <c r="F597" s="205">
        <v>12.467610000000001</v>
      </c>
      <c r="G597" s="206">
        <v>11</v>
      </c>
      <c r="H597" s="227">
        <v>12.5</v>
      </c>
      <c r="I597" s="203">
        <v>11.6</v>
      </c>
      <c r="J597" s="205">
        <v>11.5</v>
      </c>
      <c r="K597" s="205">
        <v>12.3</v>
      </c>
      <c r="L597" s="207">
        <v>11.8</v>
      </c>
      <c r="M597" s="207">
        <v>11.55</v>
      </c>
      <c r="N597" s="207">
        <v>12.06</v>
      </c>
      <c r="O597" s="207">
        <v>12.06</v>
      </c>
      <c r="P597" s="207">
        <v>11.2</v>
      </c>
      <c r="Q597" s="204">
        <v>11</v>
      </c>
      <c r="R597" s="204">
        <v>11.19</v>
      </c>
      <c r="S597" s="207">
        <v>10.67</v>
      </c>
      <c r="T597" s="207">
        <v>12.5</v>
      </c>
      <c r="U597" s="207">
        <v>11.4</v>
      </c>
      <c r="V597" s="207">
        <v>10.8</v>
      </c>
      <c r="W597" s="207">
        <v>11.6</v>
      </c>
      <c r="X597" s="207">
        <v>12.9</v>
      </c>
      <c r="Y597" s="200"/>
      <c r="Z597" s="201"/>
      <c r="AA597" s="201"/>
      <c r="AB597" s="201"/>
      <c r="AC597" s="201"/>
      <c r="AD597" s="201"/>
      <c r="AE597" s="201"/>
      <c r="AF597" s="201"/>
      <c r="AG597" s="201"/>
      <c r="AH597" s="201"/>
      <c r="AI597" s="201"/>
      <c r="AJ597" s="201"/>
      <c r="AK597" s="201"/>
      <c r="AL597" s="201"/>
      <c r="AM597" s="201"/>
      <c r="AN597" s="201"/>
      <c r="AO597" s="201"/>
      <c r="AP597" s="201"/>
      <c r="AQ597" s="201"/>
      <c r="AR597" s="201"/>
      <c r="AS597" s="202">
        <v>11.783363489583335</v>
      </c>
    </row>
    <row r="598" spans="1:45">
      <c r="A598" s="34"/>
      <c r="B598" s="18">
        <v>1</v>
      </c>
      <c r="C598" s="7">
        <v>5</v>
      </c>
      <c r="D598" s="206">
        <v>9.33</v>
      </c>
      <c r="E598" s="206">
        <v>9.745020284443644</v>
      </c>
      <c r="F598" s="203">
        <v>12.718979999999998</v>
      </c>
      <c r="G598" s="206">
        <v>12</v>
      </c>
      <c r="H598" s="203">
        <v>11.7</v>
      </c>
      <c r="I598" s="203">
        <v>11.8</v>
      </c>
      <c r="J598" s="203">
        <v>12</v>
      </c>
      <c r="K598" s="203">
        <v>11.9</v>
      </c>
      <c r="L598" s="203">
        <v>11.8</v>
      </c>
      <c r="M598" s="203">
        <v>11.97</v>
      </c>
      <c r="N598" s="203">
        <v>11.48</v>
      </c>
      <c r="O598" s="203">
        <v>11.66</v>
      </c>
      <c r="P598" s="203">
        <v>11.7</v>
      </c>
      <c r="Q598" s="206">
        <v>11</v>
      </c>
      <c r="R598" s="206">
        <v>10.44</v>
      </c>
      <c r="S598" s="208">
        <v>9.65</v>
      </c>
      <c r="T598" s="203">
        <v>13</v>
      </c>
      <c r="U598" s="203">
        <v>10.9</v>
      </c>
      <c r="V598" s="203">
        <v>11.1</v>
      </c>
      <c r="W598" s="203">
        <v>12.1</v>
      </c>
      <c r="X598" s="203">
        <v>12.2</v>
      </c>
      <c r="Y598" s="200"/>
      <c r="Z598" s="201"/>
      <c r="AA598" s="201"/>
      <c r="AB598" s="201"/>
      <c r="AC598" s="201"/>
      <c r="AD598" s="201"/>
      <c r="AE598" s="201"/>
      <c r="AF598" s="201"/>
      <c r="AG598" s="201"/>
      <c r="AH598" s="201"/>
      <c r="AI598" s="201"/>
      <c r="AJ598" s="201"/>
      <c r="AK598" s="201"/>
      <c r="AL598" s="201"/>
      <c r="AM598" s="201"/>
      <c r="AN598" s="201"/>
      <c r="AO598" s="201"/>
      <c r="AP598" s="201"/>
      <c r="AQ598" s="201"/>
      <c r="AR598" s="201"/>
      <c r="AS598" s="202">
        <v>41</v>
      </c>
    </row>
    <row r="599" spans="1:45">
      <c r="A599" s="34"/>
      <c r="B599" s="18">
        <v>1</v>
      </c>
      <c r="C599" s="7">
        <v>6</v>
      </c>
      <c r="D599" s="206">
        <v>9.42</v>
      </c>
      <c r="E599" s="206">
        <v>9.3157376466983592</v>
      </c>
      <c r="F599" s="203">
        <v>12.509505000000001</v>
      </c>
      <c r="G599" s="206">
        <v>11</v>
      </c>
      <c r="H599" s="203">
        <v>11.7</v>
      </c>
      <c r="I599" s="203">
        <v>11.5</v>
      </c>
      <c r="J599" s="203">
        <v>11.9</v>
      </c>
      <c r="K599" s="203">
        <v>12</v>
      </c>
      <c r="L599" s="203">
        <v>12.3</v>
      </c>
      <c r="M599" s="203">
        <v>12.22</v>
      </c>
      <c r="N599" s="203">
        <v>11.55</v>
      </c>
      <c r="O599" s="203">
        <v>11.56</v>
      </c>
      <c r="P599" s="203">
        <v>11.8</v>
      </c>
      <c r="Q599" s="206">
        <v>11</v>
      </c>
      <c r="R599" s="206">
        <v>10.82</v>
      </c>
      <c r="S599" s="203">
        <v>11.68</v>
      </c>
      <c r="T599" s="203">
        <v>12.5</v>
      </c>
      <c r="U599" s="203">
        <v>11.2</v>
      </c>
      <c r="V599" s="203">
        <v>11.4</v>
      </c>
      <c r="W599" s="203">
        <v>12.1</v>
      </c>
      <c r="X599" s="203">
        <v>12.1</v>
      </c>
      <c r="Y599" s="200"/>
      <c r="Z599" s="201"/>
      <c r="AA599" s="201"/>
      <c r="AB599" s="201"/>
      <c r="AC599" s="201"/>
      <c r="AD599" s="201"/>
      <c r="AE599" s="201"/>
      <c r="AF599" s="201"/>
      <c r="AG599" s="201"/>
      <c r="AH599" s="201"/>
      <c r="AI599" s="201"/>
      <c r="AJ599" s="201"/>
      <c r="AK599" s="201"/>
      <c r="AL599" s="201"/>
      <c r="AM599" s="201"/>
      <c r="AN599" s="201"/>
      <c r="AO599" s="201"/>
      <c r="AP599" s="201"/>
      <c r="AQ599" s="201"/>
      <c r="AR599" s="201"/>
      <c r="AS599" s="209"/>
    </row>
    <row r="600" spans="1:45">
      <c r="A600" s="34"/>
      <c r="B600" s="19" t="s">
        <v>242</v>
      </c>
      <c r="C600" s="11"/>
      <c r="D600" s="210">
        <v>9.26</v>
      </c>
      <c r="E600" s="210">
        <v>9.7007624325364663</v>
      </c>
      <c r="F600" s="210">
        <v>12.6324825</v>
      </c>
      <c r="G600" s="210">
        <v>11.166666666666666</v>
      </c>
      <c r="H600" s="210">
        <v>11.866666666666667</v>
      </c>
      <c r="I600" s="210">
        <v>11.766666666666667</v>
      </c>
      <c r="J600" s="210">
        <v>11.850000000000001</v>
      </c>
      <c r="K600" s="210">
        <v>11.933333333333332</v>
      </c>
      <c r="L600" s="210">
        <v>11.783333333333331</v>
      </c>
      <c r="M600" s="210">
        <v>11.839999999999998</v>
      </c>
      <c r="N600" s="210">
        <v>11.840000000000002</v>
      </c>
      <c r="O600" s="210">
        <v>11.753333333333332</v>
      </c>
      <c r="P600" s="210">
        <v>11.5</v>
      </c>
      <c r="Q600" s="210">
        <v>11</v>
      </c>
      <c r="R600" s="210">
        <v>10.765000000000001</v>
      </c>
      <c r="S600" s="210">
        <v>10.964999999999998</v>
      </c>
      <c r="T600" s="210">
        <v>12.416666666666666</v>
      </c>
      <c r="U600" s="210">
        <v>11.033333333333333</v>
      </c>
      <c r="V600" s="210">
        <v>10.9</v>
      </c>
      <c r="W600" s="210">
        <v>11.933333333333332</v>
      </c>
      <c r="X600" s="210">
        <v>12.383333333333333</v>
      </c>
      <c r="Y600" s="200"/>
      <c r="Z600" s="201"/>
      <c r="AA600" s="201"/>
      <c r="AB600" s="201"/>
      <c r="AC600" s="201"/>
      <c r="AD600" s="201"/>
      <c r="AE600" s="201"/>
      <c r="AF600" s="201"/>
      <c r="AG600" s="201"/>
      <c r="AH600" s="201"/>
      <c r="AI600" s="201"/>
      <c r="AJ600" s="201"/>
      <c r="AK600" s="201"/>
      <c r="AL600" s="201"/>
      <c r="AM600" s="201"/>
      <c r="AN600" s="201"/>
      <c r="AO600" s="201"/>
      <c r="AP600" s="201"/>
      <c r="AQ600" s="201"/>
      <c r="AR600" s="201"/>
      <c r="AS600" s="209"/>
    </row>
    <row r="601" spans="1:45">
      <c r="A601" s="34"/>
      <c r="B601" s="2" t="s">
        <v>243</v>
      </c>
      <c r="C601" s="32"/>
      <c r="D601" s="207">
        <v>9.27</v>
      </c>
      <c r="E601" s="207">
        <v>9.6902738115212657</v>
      </c>
      <c r="F601" s="207">
        <v>12.577477500000001</v>
      </c>
      <c r="G601" s="207">
        <v>11</v>
      </c>
      <c r="H601" s="207">
        <v>11.7</v>
      </c>
      <c r="I601" s="207">
        <v>11.8</v>
      </c>
      <c r="J601" s="207">
        <v>11.95</v>
      </c>
      <c r="K601" s="207">
        <v>11.9</v>
      </c>
      <c r="L601" s="207">
        <v>11.8</v>
      </c>
      <c r="M601" s="207">
        <v>11.785</v>
      </c>
      <c r="N601" s="207">
        <v>11.9</v>
      </c>
      <c r="O601" s="207">
        <v>11.74</v>
      </c>
      <c r="P601" s="207">
        <v>11.649999999999999</v>
      </c>
      <c r="Q601" s="207">
        <v>11</v>
      </c>
      <c r="R601" s="207">
        <v>10.785</v>
      </c>
      <c r="S601" s="207">
        <v>11.135</v>
      </c>
      <c r="T601" s="207">
        <v>12.5</v>
      </c>
      <c r="U601" s="207">
        <v>11</v>
      </c>
      <c r="V601" s="207">
        <v>10.9</v>
      </c>
      <c r="W601" s="207">
        <v>11.95</v>
      </c>
      <c r="X601" s="207">
        <v>12.149999999999999</v>
      </c>
      <c r="Y601" s="200"/>
      <c r="Z601" s="201"/>
      <c r="AA601" s="201"/>
      <c r="AB601" s="201"/>
      <c r="AC601" s="201"/>
      <c r="AD601" s="201"/>
      <c r="AE601" s="201"/>
      <c r="AF601" s="201"/>
      <c r="AG601" s="201"/>
      <c r="AH601" s="201"/>
      <c r="AI601" s="201"/>
      <c r="AJ601" s="201"/>
      <c r="AK601" s="201"/>
      <c r="AL601" s="201"/>
      <c r="AM601" s="201"/>
      <c r="AN601" s="201"/>
      <c r="AO601" s="201"/>
      <c r="AP601" s="201"/>
      <c r="AQ601" s="201"/>
      <c r="AR601" s="201"/>
      <c r="AS601" s="209"/>
    </row>
    <row r="602" spans="1:45">
      <c r="A602" s="34"/>
      <c r="B602" s="2" t="s">
        <v>244</v>
      </c>
      <c r="C602" s="32"/>
      <c r="D602" s="24">
        <v>0.12884098726725107</v>
      </c>
      <c r="E602" s="24">
        <v>0.26618054287263848</v>
      </c>
      <c r="F602" s="24">
        <v>0.18375492966856638</v>
      </c>
      <c r="G602" s="24">
        <v>0.40824829046386302</v>
      </c>
      <c r="H602" s="24">
        <v>0.32041639575194475</v>
      </c>
      <c r="I602" s="24">
        <v>0.18618986725025272</v>
      </c>
      <c r="J602" s="24">
        <v>0.37815340802378067</v>
      </c>
      <c r="K602" s="24">
        <v>0.20655911179772918</v>
      </c>
      <c r="L602" s="24">
        <v>0.31885210782848328</v>
      </c>
      <c r="M602" s="24">
        <v>0.22960836221705877</v>
      </c>
      <c r="N602" s="24">
        <v>0.27062889720057604</v>
      </c>
      <c r="O602" s="24">
        <v>0.19085771314428629</v>
      </c>
      <c r="P602" s="24">
        <v>0.32249030993194205</v>
      </c>
      <c r="Q602" s="24">
        <v>0</v>
      </c>
      <c r="R602" s="24">
        <v>0.2965636525267385</v>
      </c>
      <c r="S602" s="24">
        <v>0.81693941023799299</v>
      </c>
      <c r="T602" s="24">
        <v>0.3763863263545405</v>
      </c>
      <c r="U602" s="24">
        <v>0.24221202832779901</v>
      </c>
      <c r="V602" s="24">
        <v>0.36878177829171527</v>
      </c>
      <c r="W602" s="24">
        <v>0.18618986725025255</v>
      </c>
      <c r="X602" s="24">
        <v>0.40207793606049436</v>
      </c>
      <c r="Y602" s="111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3"/>
    </row>
    <row r="603" spans="1:45">
      <c r="A603" s="34"/>
      <c r="B603" s="2" t="s">
        <v>87</v>
      </c>
      <c r="C603" s="32"/>
      <c r="D603" s="12">
        <v>1.3913713527780893E-2</v>
      </c>
      <c r="E603" s="12">
        <v>2.7439136328075198E-2</v>
      </c>
      <c r="F603" s="12">
        <v>1.4546224755788609E-2</v>
      </c>
      <c r="G603" s="12">
        <v>3.6559548399748926E-2</v>
      </c>
      <c r="H603" s="12">
        <v>2.7001381664489725E-2</v>
      </c>
      <c r="I603" s="12">
        <v>1.5823501466027141E-2</v>
      </c>
      <c r="J603" s="12">
        <v>3.1911680002006802E-2</v>
      </c>
      <c r="K603" s="12">
        <v>1.7309422776346024E-2</v>
      </c>
      <c r="L603" s="12">
        <v>2.7059584822785008E-2</v>
      </c>
      <c r="M603" s="12">
        <v>1.939259816022456E-2</v>
      </c>
      <c r="N603" s="12">
        <v>2.2857170371670271E-2</v>
      </c>
      <c r="O603" s="12">
        <v>1.6238602933433322E-2</v>
      </c>
      <c r="P603" s="12">
        <v>2.804263564625583E-2</v>
      </c>
      <c r="Q603" s="12">
        <v>0</v>
      </c>
      <c r="R603" s="12">
        <v>2.7548876221712818E-2</v>
      </c>
      <c r="S603" s="12">
        <v>7.4504278179479536E-2</v>
      </c>
      <c r="T603" s="12">
        <v>3.0312992726540176E-2</v>
      </c>
      <c r="U603" s="12">
        <v>2.195275181218722E-2</v>
      </c>
      <c r="V603" s="12">
        <v>3.3833190668964702E-2</v>
      </c>
      <c r="W603" s="12">
        <v>1.5602502842199936E-2</v>
      </c>
      <c r="X603" s="12">
        <v>3.2469281512287569E-2</v>
      </c>
      <c r="Y603" s="111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3"/>
    </row>
    <row r="604" spans="1:45">
      <c r="A604" s="34"/>
      <c r="B604" s="2" t="s">
        <v>245</v>
      </c>
      <c r="C604" s="32"/>
      <c r="D604" s="12">
        <v>-0.21414628274974501</v>
      </c>
      <c r="E604" s="12">
        <v>-0.17674079721701863</v>
      </c>
      <c r="F604" s="12">
        <v>7.2060834851381594E-2</v>
      </c>
      <c r="G604" s="12">
        <v>-5.2336230097784764E-2</v>
      </c>
      <c r="H604" s="12">
        <v>7.0695584632496367E-3</v>
      </c>
      <c r="I604" s="12">
        <v>-1.4169827597551032E-3</v>
      </c>
      <c r="J604" s="12">
        <v>5.6551349260822725E-3</v>
      </c>
      <c r="K604" s="12">
        <v>1.2727252611919537E-2</v>
      </c>
      <c r="L604" s="12">
        <v>-2.5592225878501296E-6</v>
      </c>
      <c r="M604" s="12">
        <v>4.8064808037815432E-3</v>
      </c>
      <c r="N604" s="12">
        <v>4.8064808037817652E-3</v>
      </c>
      <c r="O604" s="12">
        <v>-2.548521589489261E-3</v>
      </c>
      <c r="P604" s="12">
        <v>-2.4047759354434928E-2</v>
      </c>
      <c r="Q604" s="12">
        <v>-6.6480465469459515E-2</v>
      </c>
      <c r="R604" s="12">
        <v>-8.6423837343520993E-2</v>
      </c>
      <c r="S604" s="12">
        <v>-6.9450754897511402E-2</v>
      </c>
      <c r="T604" s="12">
        <v>5.374553518977665E-2</v>
      </c>
      <c r="U604" s="12">
        <v>-6.3651618395124565E-2</v>
      </c>
      <c r="V604" s="12">
        <v>-7.4967006692464477E-2</v>
      </c>
      <c r="W604" s="12">
        <v>1.2727252611919537E-2</v>
      </c>
      <c r="X604" s="12">
        <v>5.0916688115441699E-2</v>
      </c>
      <c r="Y604" s="111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3"/>
    </row>
    <row r="605" spans="1:45">
      <c r="A605" s="34"/>
      <c r="B605" s="56" t="s">
        <v>246</v>
      </c>
      <c r="C605" s="57"/>
      <c r="D605" s="55">
        <v>6.01</v>
      </c>
      <c r="E605" s="55">
        <v>4.96</v>
      </c>
      <c r="F605" s="55">
        <v>2.02</v>
      </c>
      <c r="G605" s="55" t="s">
        <v>247</v>
      </c>
      <c r="H605" s="55">
        <v>0.2</v>
      </c>
      <c r="I605" s="55">
        <v>0.04</v>
      </c>
      <c r="J605" s="55">
        <v>0.16</v>
      </c>
      <c r="K605" s="55">
        <v>0.36</v>
      </c>
      <c r="L605" s="55">
        <v>0</v>
      </c>
      <c r="M605" s="55">
        <v>0.13</v>
      </c>
      <c r="N605" s="55">
        <v>0.13</v>
      </c>
      <c r="O605" s="55">
        <v>7.0000000000000007E-2</v>
      </c>
      <c r="P605" s="55">
        <v>0.67</v>
      </c>
      <c r="Q605" s="55" t="s">
        <v>247</v>
      </c>
      <c r="R605" s="55">
        <v>2.42</v>
      </c>
      <c r="S605" s="55">
        <v>1.95</v>
      </c>
      <c r="T605" s="55">
        <v>1.51</v>
      </c>
      <c r="U605" s="55">
        <v>1.78</v>
      </c>
      <c r="V605" s="55">
        <v>2.1</v>
      </c>
      <c r="W605" s="55">
        <v>0.36</v>
      </c>
      <c r="X605" s="55">
        <v>1.43</v>
      </c>
      <c r="Y605" s="111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3"/>
    </row>
    <row r="606" spans="1:45">
      <c r="B606" s="35" t="s">
        <v>266</v>
      </c>
      <c r="C606" s="19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AS606" s="73"/>
    </row>
    <row r="607" spans="1:45">
      <c r="AS607" s="73"/>
    </row>
    <row r="608" spans="1:45" ht="15">
      <c r="B608" s="38" t="s">
        <v>465</v>
      </c>
      <c r="AS608" s="31" t="s">
        <v>67</v>
      </c>
    </row>
    <row r="609" spans="1:45" ht="15">
      <c r="A609" s="27" t="s">
        <v>31</v>
      </c>
      <c r="B609" s="17" t="s">
        <v>115</v>
      </c>
      <c r="C609" s="14" t="s">
        <v>116</v>
      </c>
      <c r="D609" s="15" t="s">
        <v>207</v>
      </c>
      <c r="E609" s="16" t="s">
        <v>207</v>
      </c>
      <c r="F609" s="16" t="s">
        <v>207</v>
      </c>
      <c r="G609" s="16" t="s">
        <v>207</v>
      </c>
      <c r="H609" s="16" t="s">
        <v>207</v>
      </c>
      <c r="I609" s="16" t="s">
        <v>207</v>
      </c>
      <c r="J609" s="16" t="s">
        <v>207</v>
      </c>
      <c r="K609" s="111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1">
        <v>1</v>
      </c>
    </row>
    <row r="610" spans="1:45">
      <c r="A610" s="34"/>
      <c r="B610" s="18" t="s">
        <v>208</v>
      </c>
      <c r="C610" s="7" t="s">
        <v>208</v>
      </c>
      <c r="D610" s="109" t="s">
        <v>212</v>
      </c>
      <c r="E610" s="110" t="s">
        <v>220</v>
      </c>
      <c r="F610" s="110" t="s">
        <v>221</v>
      </c>
      <c r="G610" s="110" t="s">
        <v>223</v>
      </c>
      <c r="H610" s="110" t="s">
        <v>224</v>
      </c>
      <c r="I610" s="110" t="s">
        <v>225</v>
      </c>
      <c r="J610" s="110" t="s">
        <v>226</v>
      </c>
      <c r="K610" s="111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1" t="s">
        <v>3</v>
      </c>
    </row>
    <row r="611" spans="1:45">
      <c r="A611" s="34"/>
      <c r="B611" s="18"/>
      <c r="C611" s="7"/>
      <c r="D611" s="8" t="s">
        <v>252</v>
      </c>
      <c r="E611" s="9" t="s">
        <v>252</v>
      </c>
      <c r="F611" s="9" t="s">
        <v>252</v>
      </c>
      <c r="G611" s="9" t="s">
        <v>253</v>
      </c>
      <c r="H611" s="9" t="s">
        <v>253</v>
      </c>
      <c r="I611" s="9" t="s">
        <v>252</v>
      </c>
      <c r="J611" s="9" t="s">
        <v>252</v>
      </c>
      <c r="K611" s="111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1">
        <v>1</v>
      </c>
    </row>
    <row r="612" spans="1:45">
      <c r="A612" s="34"/>
      <c r="B612" s="18"/>
      <c r="C612" s="7"/>
      <c r="D612" s="28"/>
      <c r="E612" s="28"/>
      <c r="F612" s="28"/>
      <c r="G612" s="28"/>
      <c r="H612" s="28"/>
      <c r="I612" s="28"/>
      <c r="J612" s="28"/>
      <c r="K612" s="111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1">
        <v>2</v>
      </c>
    </row>
    <row r="613" spans="1:45">
      <c r="A613" s="34"/>
      <c r="B613" s="17">
        <v>1</v>
      </c>
      <c r="C613" s="13">
        <v>1</v>
      </c>
      <c r="D613" s="196">
        <v>31.173439999999999</v>
      </c>
      <c r="E613" s="196">
        <v>29.46</v>
      </c>
      <c r="F613" s="198">
        <v>31.49</v>
      </c>
      <c r="G613" s="196">
        <v>31.5</v>
      </c>
      <c r="H613" s="198">
        <v>30.1</v>
      </c>
      <c r="I613" s="196">
        <v>27.8</v>
      </c>
      <c r="J613" s="198">
        <v>30.800000000000004</v>
      </c>
      <c r="K613" s="200"/>
      <c r="L613" s="201"/>
      <c r="M613" s="201"/>
      <c r="N613" s="201"/>
      <c r="O613" s="201"/>
      <c r="P613" s="201"/>
      <c r="Q613" s="201"/>
      <c r="R613" s="201"/>
      <c r="S613" s="201"/>
      <c r="T613" s="201"/>
      <c r="U613" s="201"/>
      <c r="V613" s="201"/>
      <c r="W613" s="201"/>
      <c r="X613" s="201"/>
      <c r="Y613" s="201"/>
      <c r="Z613" s="201"/>
      <c r="AA613" s="201"/>
      <c r="AB613" s="201"/>
      <c r="AC613" s="201"/>
      <c r="AD613" s="201"/>
      <c r="AE613" s="201"/>
      <c r="AF613" s="201"/>
      <c r="AG613" s="201"/>
      <c r="AH613" s="201"/>
      <c r="AI613" s="201"/>
      <c r="AJ613" s="201"/>
      <c r="AK613" s="201"/>
      <c r="AL613" s="201"/>
      <c r="AM613" s="201"/>
      <c r="AN613" s="201"/>
      <c r="AO613" s="201"/>
      <c r="AP613" s="201"/>
      <c r="AQ613" s="201"/>
      <c r="AR613" s="201"/>
      <c r="AS613" s="202">
        <v>1</v>
      </c>
    </row>
    <row r="614" spans="1:45">
      <c r="A614" s="34"/>
      <c r="B614" s="18">
        <v>1</v>
      </c>
      <c r="C614" s="7">
        <v>2</v>
      </c>
      <c r="D614" s="203">
        <v>31.149439999999998</v>
      </c>
      <c r="E614" s="203">
        <v>29.25</v>
      </c>
      <c r="F614" s="205">
        <v>31.770000000000003</v>
      </c>
      <c r="G614" s="203">
        <v>33</v>
      </c>
      <c r="H614" s="205">
        <v>28.4</v>
      </c>
      <c r="I614" s="203">
        <v>29.4</v>
      </c>
      <c r="J614" s="205">
        <v>30.800000000000004</v>
      </c>
      <c r="K614" s="200"/>
      <c r="L614" s="201"/>
      <c r="M614" s="201"/>
      <c r="N614" s="201"/>
      <c r="O614" s="201"/>
      <c r="P614" s="201"/>
      <c r="Q614" s="201"/>
      <c r="R614" s="201"/>
      <c r="S614" s="201"/>
      <c r="T614" s="201"/>
      <c r="U614" s="201"/>
      <c r="V614" s="201"/>
      <c r="W614" s="201"/>
      <c r="X614" s="201"/>
      <c r="Y614" s="201"/>
      <c r="Z614" s="201"/>
      <c r="AA614" s="201"/>
      <c r="AB614" s="201"/>
      <c r="AC614" s="201"/>
      <c r="AD614" s="201"/>
      <c r="AE614" s="201"/>
      <c r="AF614" s="201"/>
      <c r="AG614" s="201"/>
      <c r="AH614" s="201"/>
      <c r="AI614" s="201"/>
      <c r="AJ614" s="201"/>
      <c r="AK614" s="201"/>
      <c r="AL614" s="201"/>
      <c r="AM614" s="201"/>
      <c r="AN614" s="201"/>
      <c r="AO614" s="201"/>
      <c r="AP614" s="201"/>
      <c r="AQ614" s="201"/>
      <c r="AR614" s="201"/>
      <c r="AS614" s="202">
        <v>26</v>
      </c>
    </row>
    <row r="615" spans="1:45">
      <c r="A615" s="34"/>
      <c r="B615" s="18">
        <v>1</v>
      </c>
      <c r="C615" s="7">
        <v>3</v>
      </c>
      <c r="D615" s="203">
        <v>30.908159999999995</v>
      </c>
      <c r="E615" s="203">
        <v>29.33</v>
      </c>
      <c r="F615" s="205">
        <v>31.780000000000005</v>
      </c>
      <c r="G615" s="203">
        <v>31.5</v>
      </c>
      <c r="H615" s="205">
        <v>29.2</v>
      </c>
      <c r="I615" s="203">
        <v>28.3</v>
      </c>
      <c r="J615" s="205">
        <v>30.3</v>
      </c>
      <c r="K615" s="200"/>
      <c r="L615" s="201"/>
      <c r="M615" s="201"/>
      <c r="N615" s="201"/>
      <c r="O615" s="201"/>
      <c r="P615" s="201"/>
      <c r="Q615" s="201"/>
      <c r="R615" s="201"/>
      <c r="S615" s="201"/>
      <c r="T615" s="201"/>
      <c r="U615" s="201"/>
      <c r="V615" s="201"/>
      <c r="W615" s="201"/>
      <c r="X615" s="201"/>
      <c r="Y615" s="201"/>
      <c r="Z615" s="201"/>
      <c r="AA615" s="201"/>
      <c r="AB615" s="201"/>
      <c r="AC615" s="201"/>
      <c r="AD615" s="201"/>
      <c r="AE615" s="201"/>
      <c r="AF615" s="201"/>
      <c r="AG615" s="201"/>
      <c r="AH615" s="201"/>
      <c r="AI615" s="201"/>
      <c r="AJ615" s="201"/>
      <c r="AK615" s="201"/>
      <c r="AL615" s="201"/>
      <c r="AM615" s="201"/>
      <c r="AN615" s="201"/>
      <c r="AO615" s="201"/>
      <c r="AP615" s="201"/>
      <c r="AQ615" s="201"/>
      <c r="AR615" s="201"/>
      <c r="AS615" s="202">
        <v>16</v>
      </c>
    </row>
    <row r="616" spans="1:45">
      <c r="A616" s="34"/>
      <c r="B616" s="18">
        <v>1</v>
      </c>
      <c r="C616" s="7">
        <v>4</v>
      </c>
      <c r="D616" s="203">
        <v>30.95232</v>
      </c>
      <c r="E616" s="203">
        <v>28.56</v>
      </c>
      <c r="F616" s="205">
        <v>31.730000000000004</v>
      </c>
      <c r="G616" s="203">
        <v>31</v>
      </c>
      <c r="H616" s="205">
        <v>30.800000000000004</v>
      </c>
      <c r="I616" s="203">
        <v>29.6</v>
      </c>
      <c r="J616" s="205">
        <v>31</v>
      </c>
      <c r="K616" s="200"/>
      <c r="L616" s="201"/>
      <c r="M616" s="201"/>
      <c r="N616" s="201"/>
      <c r="O616" s="201"/>
      <c r="P616" s="201"/>
      <c r="Q616" s="201"/>
      <c r="R616" s="201"/>
      <c r="S616" s="201"/>
      <c r="T616" s="201"/>
      <c r="U616" s="201"/>
      <c r="V616" s="201"/>
      <c r="W616" s="201"/>
      <c r="X616" s="201"/>
      <c r="Y616" s="201"/>
      <c r="Z616" s="201"/>
      <c r="AA616" s="201"/>
      <c r="AB616" s="201"/>
      <c r="AC616" s="201"/>
      <c r="AD616" s="201"/>
      <c r="AE616" s="201"/>
      <c r="AF616" s="201"/>
      <c r="AG616" s="201"/>
      <c r="AH616" s="201"/>
      <c r="AI616" s="201"/>
      <c r="AJ616" s="201"/>
      <c r="AK616" s="201"/>
      <c r="AL616" s="201"/>
      <c r="AM616" s="201"/>
      <c r="AN616" s="201"/>
      <c r="AO616" s="201"/>
      <c r="AP616" s="201"/>
      <c r="AQ616" s="201"/>
      <c r="AR616" s="201"/>
      <c r="AS616" s="202">
        <v>30.298382857142858</v>
      </c>
    </row>
    <row r="617" spans="1:45">
      <c r="A617" s="34"/>
      <c r="B617" s="18">
        <v>1</v>
      </c>
      <c r="C617" s="7">
        <v>5</v>
      </c>
      <c r="D617" s="203">
        <v>30.915840000000003</v>
      </c>
      <c r="E617" s="203">
        <v>27.31</v>
      </c>
      <c r="F617" s="203">
        <v>31.390000000000004</v>
      </c>
      <c r="G617" s="203">
        <v>32.5</v>
      </c>
      <c r="H617" s="203">
        <v>28.2</v>
      </c>
      <c r="I617" s="203">
        <v>28</v>
      </c>
      <c r="J617" s="203">
        <v>31.2</v>
      </c>
      <c r="K617" s="200"/>
      <c r="L617" s="201"/>
      <c r="M617" s="201"/>
      <c r="N617" s="201"/>
      <c r="O617" s="201"/>
      <c r="P617" s="201"/>
      <c r="Q617" s="201"/>
      <c r="R617" s="201"/>
      <c r="S617" s="201"/>
      <c r="T617" s="201"/>
      <c r="U617" s="201"/>
      <c r="V617" s="201"/>
      <c r="W617" s="201"/>
      <c r="X617" s="201"/>
      <c r="Y617" s="201"/>
      <c r="Z617" s="201"/>
      <c r="AA617" s="201"/>
      <c r="AB617" s="201"/>
      <c r="AC617" s="201"/>
      <c r="AD617" s="201"/>
      <c r="AE617" s="201"/>
      <c r="AF617" s="201"/>
      <c r="AG617" s="201"/>
      <c r="AH617" s="201"/>
      <c r="AI617" s="201"/>
      <c r="AJ617" s="201"/>
      <c r="AK617" s="201"/>
      <c r="AL617" s="201"/>
      <c r="AM617" s="201"/>
      <c r="AN617" s="201"/>
      <c r="AO617" s="201"/>
      <c r="AP617" s="201"/>
      <c r="AQ617" s="201"/>
      <c r="AR617" s="201"/>
      <c r="AS617" s="202">
        <v>42</v>
      </c>
    </row>
    <row r="618" spans="1:45">
      <c r="A618" s="34"/>
      <c r="B618" s="18">
        <v>1</v>
      </c>
      <c r="C618" s="7">
        <v>6</v>
      </c>
      <c r="D618" s="203">
        <v>30.962879999999998</v>
      </c>
      <c r="E618" s="203">
        <v>27.33</v>
      </c>
      <c r="F618" s="203">
        <v>31.470000000000002</v>
      </c>
      <c r="G618" s="203">
        <v>33.5</v>
      </c>
      <c r="H618" s="203">
        <v>28.4</v>
      </c>
      <c r="I618" s="203">
        <v>29.4</v>
      </c>
      <c r="J618" s="203">
        <v>30.9</v>
      </c>
      <c r="K618" s="200"/>
      <c r="L618" s="201"/>
      <c r="M618" s="201"/>
      <c r="N618" s="201"/>
      <c r="O618" s="201"/>
      <c r="P618" s="201"/>
      <c r="Q618" s="201"/>
      <c r="R618" s="201"/>
      <c r="S618" s="201"/>
      <c r="T618" s="201"/>
      <c r="U618" s="201"/>
      <c r="V618" s="201"/>
      <c r="W618" s="201"/>
      <c r="X618" s="201"/>
      <c r="Y618" s="201"/>
      <c r="Z618" s="201"/>
      <c r="AA618" s="201"/>
      <c r="AB618" s="201"/>
      <c r="AC618" s="201"/>
      <c r="AD618" s="201"/>
      <c r="AE618" s="201"/>
      <c r="AF618" s="201"/>
      <c r="AG618" s="201"/>
      <c r="AH618" s="201"/>
      <c r="AI618" s="201"/>
      <c r="AJ618" s="201"/>
      <c r="AK618" s="201"/>
      <c r="AL618" s="201"/>
      <c r="AM618" s="201"/>
      <c r="AN618" s="201"/>
      <c r="AO618" s="201"/>
      <c r="AP618" s="201"/>
      <c r="AQ618" s="201"/>
      <c r="AR618" s="201"/>
      <c r="AS618" s="209"/>
    </row>
    <row r="619" spans="1:45">
      <c r="A619" s="34"/>
      <c r="B619" s="19" t="s">
        <v>242</v>
      </c>
      <c r="C619" s="11"/>
      <c r="D619" s="210">
        <v>31.010346666666663</v>
      </c>
      <c r="E619" s="210">
        <v>28.540000000000003</v>
      </c>
      <c r="F619" s="210">
        <v>31.605000000000004</v>
      </c>
      <c r="G619" s="210">
        <v>32.166666666666664</v>
      </c>
      <c r="H619" s="210">
        <v>29.183333333333334</v>
      </c>
      <c r="I619" s="210">
        <v>28.75</v>
      </c>
      <c r="J619" s="210">
        <v>30.833333333333332</v>
      </c>
      <c r="K619" s="200"/>
      <c r="L619" s="201"/>
      <c r="M619" s="201"/>
      <c r="N619" s="201"/>
      <c r="O619" s="201"/>
      <c r="P619" s="201"/>
      <c r="Q619" s="201"/>
      <c r="R619" s="201"/>
      <c r="S619" s="201"/>
      <c r="T619" s="201"/>
      <c r="U619" s="201"/>
      <c r="V619" s="201"/>
      <c r="W619" s="201"/>
      <c r="X619" s="201"/>
      <c r="Y619" s="201"/>
      <c r="Z619" s="201"/>
      <c r="AA619" s="201"/>
      <c r="AB619" s="201"/>
      <c r="AC619" s="201"/>
      <c r="AD619" s="201"/>
      <c r="AE619" s="201"/>
      <c r="AF619" s="201"/>
      <c r="AG619" s="201"/>
      <c r="AH619" s="201"/>
      <c r="AI619" s="201"/>
      <c r="AJ619" s="201"/>
      <c r="AK619" s="201"/>
      <c r="AL619" s="201"/>
      <c r="AM619" s="201"/>
      <c r="AN619" s="201"/>
      <c r="AO619" s="201"/>
      <c r="AP619" s="201"/>
      <c r="AQ619" s="201"/>
      <c r="AR619" s="201"/>
      <c r="AS619" s="209"/>
    </row>
    <row r="620" spans="1:45">
      <c r="A620" s="34"/>
      <c r="B620" s="2" t="s">
        <v>243</v>
      </c>
      <c r="C620" s="32"/>
      <c r="D620" s="207">
        <v>30.957599999999999</v>
      </c>
      <c r="E620" s="207">
        <v>28.905000000000001</v>
      </c>
      <c r="F620" s="207">
        <v>31.61</v>
      </c>
      <c r="G620" s="207">
        <v>32</v>
      </c>
      <c r="H620" s="207">
        <v>28.799999999999997</v>
      </c>
      <c r="I620" s="207">
        <v>28.85</v>
      </c>
      <c r="J620" s="207">
        <v>30.85</v>
      </c>
      <c r="K620" s="200"/>
      <c r="L620" s="201"/>
      <c r="M620" s="201"/>
      <c r="N620" s="201"/>
      <c r="O620" s="201"/>
      <c r="P620" s="201"/>
      <c r="Q620" s="201"/>
      <c r="R620" s="201"/>
      <c r="S620" s="201"/>
      <c r="T620" s="201"/>
      <c r="U620" s="201"/>
      <c r="V620" s="201"/>
      <c r="W620" s="201"/>
      <c r="X620" s="201"/>
      <c r="Y620" s="201"/>
      <c r="Z620" s="201"/>
      <c r="AA620" s="201"/>
      <c r="AB620" s="201"/>
      <c r="AC620" s="201"/>
      <c r="AD620" s="201"/>
      <c r="AE620" s="201"/>
      <c r="AF620" s="201"/>
      <c r="AG620" s="201"/>
      <c r="AH620" s="201"/>
      <c r="AI620" s="201"/>
      <c r="AJ620" s="201"/>
      <c r="AK620" s="201"/>
      <c r="AL620" s="201"/>
      <c r="AM620" s="201"/>
      <c r="AN620" s="201"/>
      <c r="AO620" s="201"/>
      <c r="AP620" s="201"/>
      <c r="AQ620" s="201"/>
      <c r="AR620" s="201"/>
      <c r="AS620" s="209"/>
    </row>
    <row r="621" spans="1:45">
      <c r="A621" s="34"/>
      <c r="B621" s="2" t="s">
        <v>244</v>
      </c>
      <c r="C621" s="32"/>
      <c r="D621" s="24">
        <v>0.11911355433646774</v>
      </c>
      <c r="E621" s="24">
        <v>0.9951884243699789</v>
      </c>
      <c r="F621" s="24">
        <v>0.1738677658451972</v>
      </c>
      <c r="G621" s="24">
        <v>0.98319208025017502</v>
      </c>
      <c r="H621" s="24">
        <v>1.0628577828979149</v>
      </c>
      <c r="I621" s="24">
        <v>0.80436310208760775</v>
      </c>
      <c r="J621" s="24">
        <v>0.30110906108363172</v>
      </c>
      <c r="K621" s="111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3"/>
    </row>
    <row r="622" spans="1:45">
      <c r="A622" s="34"/>
      <c r="B622" s="2" t="s">
        <v>87</v>
      </c>
      <c r="C622" s="32"/>
      <c r="D622" s="12">
        <v>3.8410907048809007E-3</v>
      </c>
      <c r="E622" s="12">
        <v>3.4869951799929182E-2</v>
      </c>
      <c r="F622" s="12">
        <v>5.5012740340198438E-3</v>
      </c>
      <c r="G622" s="12">
        <v>3.0565556898969174E-2</v>
      </c>
      <c r="H622" s="12">
        <v>3.6420026826884576E-2</v>
      </c>
      <c r="I622" s="12">
        <v>2.7977847029134181E-2</v>
      </c>
      <c r="J622" s="12">
        <v>9.7656992783880566E-3</v>
      </c>
      <c r="K622" s="111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3"/>
    </row>
    <row r="623" spans="1:45">
      <c r="A623" s="34"/>
      <c r="B623" s="2" t="s">
        <v>245</v>
      </c>
      <c r="C623" s="32"/>
      <c r="D623" s="12">
        <v>2.34984095646531E-2</v>
      </c>
      <c r="E623" s="12">
        <v>-5.8035534946985323E-2</v>
      </c>
      <c r="F623" s="12">
        <v>4.3124979607586988E-2</v>
      </c>
      <c r="G623" s="12">
        <v>6.1662822677130302E-2</v>
      </c>
      <c r="H623" s="12">
        <v>-3.6802278493442753E-2</v>
      </c>
      <c r="I623" s="12">
        <v>-5.1104471959559583E-2</v>
      </c>
      <c r="J623" s="12">
        <v>1.7656073550617268E-2</v>
      </c>
      <c r="K623" s="111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3"/>
    </row>
    <row r="624" spans="1:45">
      <c r="A624" s="34"/>
      <c r="B624" s="56" t="s">
        <v>246</v>
      </c>
      <c r="C624" s="57"/>
      <c r="D624" s="55">
        <v>0.09</v>
      </c>
      <c r="E624" s="55">
        <v>1.1599999999999999</v>
      </c>
      <c r="F624" s="55">
        <v>0.39</v>
      </c>
      <c r="G624" s="55">
        <v>0.67</v>
      </c>
      <c r="H624" s="55">
        <v>0.83</v>
      </c>
      <c r="I624" s="55">
        <v>1.05</v>
      </c>
      <c r="J624" s="55">
        <v>0</v>
      </c>
      <c r="K624" s="111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3"/>
    </row>
    <row r="625" spans="1:45">
      <c r="B625" s="35"/>
      <c r="C625" s="19"/>
      <c r="D625" s="30"/>
      <c r="E625" s="30"/>
      <c r="F625" s="30"/>
      <c r="G625" s="30"/>
      <c r="H625" s="30"/>
      <c r="I625" s="30"/>
      <c r="J625" s="30"/>
      <c r="AS625" s="73"/>
    </row>
    <row r="626" spans="1:45" ht="15">
      <c r="B626" s="38" t="s">
        <v>466</v>
      </c>
      <c r="AS626" s="31" t="s">
        <v>67</v>
      </c>
    </row>
    <row r="627" spans="1:45" ht="15">
      <c r="A627" s="27" t="s">
        <v>34</v>
      </c>
      <c r="B627" s="17" t="s">
        <v>115</v>
      </c>
      <c r="C627" s="14" t="s">
        <v>116</v>
      </c>
      <c r="D627" s="15" t="s">
        <v>207</v>
      </c>
      <c r="E627" s="16" t="s">
        <v>207</v>
      </c>
      <c r="F627" s="16" t="s">
        <v>207</v>
      </c>
      <c r="G627" s="16" t="s">
        <v>207</v>
      </c>
      <c r="H627" s="16" t="s">
        <v>207</v>
      </c>
      <c r="I627" s="16" t="s">
        <v>207</v>
      </c>
      <c r="J627" s="16" t="s">
        <v>207</v>
      </c>
      <c r="K627" s="16" t="s">
        <v>207</v>
      </c>
      <c r="L627" s="16" t="s">
        <v>207</v>
      </c>
      <c r="M627" s="16" t="s">
        <v>207</v>
      </c>
      <c r="N627" s="16" t="s">
        <v>207</v>
      </c>
      <c r="O627" s="16" t="s">
        <v>207</v>
      </c>
      <c r="P627" s="16" t="s">
        <v>207</v>
      </c>
      <c r="Q627" s="16" t="s">
        <v>207</v>
      </c>
      <c r="R627" s="16" t="s">
        <v>207</v>
      </c>
      <c r="S627" s="16" t="s">
        <v>207</v>
      </c>
      <c r="T627" s="16" t="s">
        <v>207</v>
      </c>
      <c r="U627" s="16" t="s">
        <v>207</v>
      </c>
      <c r="V627" s="16" t="s">
        <v>207</v>
      </c>
      <c r="W627" s="16" t="s">
        <v>207</v>
      </c>
      <c r="X627" s="16" t="s">
        <v>207</v>
      </c>
      <c r="Y627" s="16" t="s">
        <v>207</v>
      </c>
      <c r="Z627" s="16" t="s">
        <v>207</v>
      </c>
      <c r="AA627" s="16" t="s">
        <v>207</v>
      </c>
      <c r="AB627" s="16" t="s">
        <v>207</v>
      </c>
      <c r="AC627" s="111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1">
        <v>1</v>
      </c>
    </row>
    <row r="628" spans="1:45">
      <c r="A628" s="34"/>
      <c r="B628" s="18" t="s">
        <v>208</v>
      </c>
      <c r="C628" s="7" t="s">
        <v>208</v>
      </c>
      <c r="D628" s="109" t="s">
        <v>210</v>
      </c>
      <c r="E628" s="110" t="s">
        <v>211</v>
      </c>
      <c r="F628" s="110" t="s">
        <v>212</v>
      </c>
      <c r="G628" s="110" t="s">
        <v>213</v>
      </c>
      <c r="H628" s="110" t="s">
        <v>214</v>
      </c>
      <c r="I628" s="110" t="s">
        <v>215</v>
      </c>
      <c r="J628" s="110" t="s">
        <v>216</v>
      </c>
      <c r="K628" s="110" t="s">
        <v>217</v>
      </c>
      <c r="L628" s="110" t="s">
        <v>218</v>
      </c>
      <c r="M628" s="110" t="s">
        <v>219</v>
      </c>
      <c r="N628" s="110" t="s">
        <v>220</v>
      </c>
      <c r="O628" s="110" t="s">
        <v>221</v>
      </c>
      <c r="P628" s="110" t="s">
        <v>222</v>
      </c>
      <c r="Q628" s="110" t="s">
        <v>223</v>
      </c>
      <c r="R628" s="110" t="s">
        <v>224</v>
      </c>
      <c r="S628" s="110" t="s">
        <v>225</v>
      </c>
      <c r="T628" s="110" t="s">
        <v>226</v>
      </c>
      <c r="U628" s="110" t="s">
        <v>228</v>
      </c>
      <c r="V628" s="110" t="s">
        <v>229</v>
      </c>
      <c r="W628" s="110" t="s">
        <v>230</v>
      </c>
      <c r="X628" s="110" t="s">
        <v>231</v>
      </c>
      <c r="Y628" s="110" t="s">
        <v>232</v>
      </c>
      <c r="Z628" s="110" t="s">
        <v>233</v>
      </c>
      <c r="AA628" s="110" t="s">
        <v>234</v>
      </c>
      <c r="AB628" s="110" t="s">
        <v>235</v>
      </c>
      <c r="AC628" s="111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1" t="s">
        <v>3</v>
      </c>
    </row>
    <row r="629" spans="1:45">
      <c r="A629" s="34"/>
      <c r="B629" s="18"/>
      <c r="C629" s="7"/>
      <c r="D629" s="8" t="s">
        <v>118</v>
      </c>
      <c r="E629" s="9" t="s">
        <v>253</v>
      </c>
      <c r="F629" s="9" t="s">
        <v>252</v>
      </c>
      <c r="G629" s="9" t="s">
        <v>118</v>
      </c>
      <c r="H629" s="9" t="s">
        <v>253</v>
      </c>
      <c r="I629" s="9" t="s">
        <v>253</v>
      </c>
      <c r="J629" s="9" t="s">
        <v>253</v>
      </c>
      <c r="K629" s="9" t="s">
        <v>253</v>
      </c>
      <c r="L629" s="9" t="s">
        <v>253</v>
      </c>
      <c r="M629" s="9" t="s">
        <v>252</v>
      </c>
      <c r="N629" s="9" t="s">
        <v>252</v>
      </c>
      <c r="O629" s="9" t="s">
        <v>118</v>
      </c>
      <c r="P629" s="9" t="s">
        <v>118</v>
      </c>
      <c r="Q629" s="9" t="s">
        <v>253</v>
      </c>
      <c r="R629" s="9" t="s">
        <v>253</v>
      </c>
      <c r="S629" s="9" t="s">
        <v>252</v>
      </c>
      <c r="T629" s="9" t="s">
        <v>118</v>
      </c>
      <c r="U629" s="9" t="s">
        <v>118</v>
      </c>
      <c r="V629" s="9" t="s">
        <v>253</v>
      </c>
      <c r="W629" s="9" t="s">
        <v>118</v>
      </c>
      <c r="X629" s="9" t="s">
        <v>253</v>
      </c>
      <c r="Y629" s="9" t="s">
        <v>118</v>
      </c>
      <c r="Z629" s="9" t="s">
        <v>253</v>
      </c>
      <c r="AA629" s="9" t="s">
        <v>118</v>
      </c>
      <c r="AB629" s="9" t="s">
        <v>118</v>
      </c>
      <c r="AC629" s="111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1">
        <v>1</v>
      </c>
    </row>
    <row r="630" spans="1:45">
      <c r="A630" s="34"/>
      <c r="B630" s="18"/>
      <c r="C630" s="7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111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1">
        <v>2</v>
      </c>
    </row>
    <row r="631" spans="1:45">
      <c r="A631" s="34"/>
      <c r="B631" s="17">
        <v>1</v>
      </c>
      <c r="C631" s="13">
        <v>1</v>
      </c>
      <c r="D631" s="199">
        <v>5</v>
      </c>
      <c r="E631" s="196">
        <v>15.120333702294468</v>
      </c>
      <c r="F631" s="197">
        <v>16.590500000000002</v>
      </c>
      <c r="G631" s="199">
        <v>18</v>
      </c>
      <c r="H631" s="198">
        <v>14.5</v>
      </c>
      <c r="I631" s="196">
        <v>14.7</v>
      </c>
      <c r="J631" s="198">
        <v>15.299999999999999</v>
      </c>
      <c r="K631" s="196">
        <v>14.7</v>
      </c>
      <c r="L631" s="196">
        <v>14.7</v>
      </c>
      <c r="M631" s="196">
        <v>15.299999999999999</v>
      </c>
      <c r="N631" s="196">
        <v>14.4</v>
      </c>
      <c r="O631" s="196">
        <v>15.299999999999999</v>
      </c>
      <c r="P631" s="199">
        <v>14</v>
      </c>
      <c r="Q631" s="199">
        <v>15</v>
      </c>
      <c r="R631" s="196">
        <v>14.2</v>
      </c>
      <c r="S631" s="196">
        <v>15.299999999999999</v>
      </c>
      <c r="T631" s="199">
        <v>16</v>
      </c>
      <c r="U631" s="196">
        <v>14.5</v>
      </c>
      <c r="V631" s="196">
        <v>14.8</v>
      </c>
      <c r="W631" s="196">
        <v>13.632999999999999</v>
      </c>
      <c r="X631" s="196">
        <v>14.3</v>
      </c>
      <c r="Y631" s="199">
        <v>17</v>
      </c>
      <c r="Z631" s="196">
        <v>15.2</v>
      </c>
      <c r="AA631" s="199">
        <v>13</v>
      </c>
      <c r="AB631" s="196">
        <v>13.33</v>
      </c>
      <c r="AC631" s="200"/>
      <c r="AD631" s="201"/>
      <c r="AE631" s="201"/>
      <c r="AF631" s="201"/>
      <c r="AG631" s="201"/>
      <c r="AH631" s="201"/>
      <c r="AI631" s="201"/>
      <c r="AJ631" s="201"/>
      <c r="AK631" s="201"/>
      <c r="AL631" s="201"/>
      <c r="AM631" s="201"/>
      <c r="AN631" s="201"/>
      <c r="AO631" s="201"/>
      <c r="AP631" s="201"/>
      <c r="AQ631" s="201"/>
      <c r="AR631" s="201"/>
      <c r="AS631" s="202">
        <v>1</v>
      </c>
    </row>
    <row r="632" spans="1:45">
      <c r="A632" s="34"/>
      <c r="B632" s="18">
        <v>1</v>
      </c>
      <c r="C632" s="7">
        <v>2</v>
      </c>
      <c r="D632" s="206">
        <v>5</v>
      </c>
      <c r="E632" s="208">
        <v>12.23457468296594</v>
      </c>
      <c r="F632" s="204">
        <v>17.101700000000001</v>
      </c>
      <c r="G632" s="206">
        <v>18</v>
      </c>
      <c r="H632" s="205">
        <v>14.3</v>
      </c>
      <c r="I632" s="203">
        <v>14.8</v>
      </c>
      <c r="J632" s="205">
        <v>14.5</v>
      </c>
      <c r="K632" s="203">
        <v>14</v>
      </c>
      <c r="L632" s="203">
        <v>13.6</v>
      </c>
      <c r="M632" s="203">
        <v>14.9</v>
      </c>
      <c r="N632" s="203">
        <v>14.1</v>
      </c>
      <c r="O632" s="203">
        <v>14.3</v>
      </c>
      <c r="P632" s="206">
        <v>14</v>
      </c>
      <c r="Q632" s="206">
        <v>10</v>
      </c>
      <c r="R632" s="203">
        <v>15.2</v>
      </c>
      <c r="S632" s="203">
        <v>13.3</v>
      </c>
      <c r="T632" s="206">
        <v>16</v>
      </c>
      <c r="U632" s="203">
        <v>14.4</v>
      </c>
      <c r="V632" s="203">
        <v>13.8</v>
      </c>
      <c r="W632" s="203">
        <v>15.255000000000001</v>
      </c>
      <c r="X632" s="203">
        <v>14</v>
      </c>
      <c r="Y632" s="206">
        <v>16</v>
      </c>
      <c r="Z632" s="203">
        <v>15.400000000000002</v>
      </c>
      <c r="AA632" s="206">
        <v>14</v>
      </c>
      <c r="AB632" s="203">
        <v>13.7</v>
      </c>
      <c r="AC632" s="200"/>
      <c r="AD632" s="201"/>
      <c r="AE632" s="201"/>
      <c r="AF632" s="201"/>
      <c r="AG632" s="201"/>
      <c r="AH632" s="201"/>
      <c r="AI632" s="201"/>
      <c r="AJ632" s="201"/>
      <c r="AK632" s="201"/>
      <c r="AL632" s="201"/>
      <c r="AM632" s="201"/>
      <c r="AN632" s="201"/>
      <c r="AO632" s="201"/>
      <c r="AP632" s="201"/>
      <c r="AQ632" s="201"/>
      <c r="AR632" s="201"/>
      <c r="AS632" s="202">
        <v>27</v>
      </c>
    </row>
    <row r="633" spans="1:45">
      <c r="A633" s="34"/>
      <c r="B633" s="18">
        <v>1</v>
      </c>
      <c r="C633" s="7">
        <v>3</v>
      </c>
      <c r="D633" s="206">
        <v>5</v>
      </c>
      <c r="E633" s="203">
        <v>14.48311541254512</v>
      </c>
      <c r="F633" s="204">
        <v>17.433599999999998</v>
      </c>
      <c r="G633" s="206">
        <v>18</v>
      </c>
      <c r="H633" s="205">
        <v>15.1</v>
      </c>
      <c r="I633" s="203">
        <v>15.1</v>
      </c>
      <c r="J633" s="205">
        <v>15.7</v>
      </c>
      <c r="K633" s="205">
        <v>14.8</v>
      </c>
      <c r="L633" s="207">
        <v>14.1</v>
      </c>
      <c r="M633" s="207">
        <v>15.400000000000002</v>
      </c>
      <c r="N633" s="207">
        <v>14.8</v>
      </c>
      <c r="O633" s="207">
        <v>14.9</v>
      </c>
      <c r="P633" s="204">
        <v>15</v>
      </c>
      <c r="Q633" s="204">
        <v>15</v>
      </c>
      <c r="R633" s="207">
        <v>14</v>
      </c>
      <c r="S633" s="207">
        <v>16.399999999999999</v>
      </c>
      <c r="T633" s="204">
        <v>16</v>
      </c>
      <c r="U633" s="207">
        <v>13.8</v>
      </c>
      <c r="V633" s="207">
        <v>14.3</v>
      </c>
      <c r="W633" s="207">
        <v>15.721</v>
      </c>
      <c r="X633" s="207">
        <v>13.8</v>
      </c>
      <c r="Y633" s="204">
        <v>16</v>
      </c>
      <c r="Z633" s="207">
        <v>15.299999999999999</v>
      </c>
      <c r="AA633" s="204">
        <v>15</v>
      </c>
      <c r="AB633" s="207">
        <v>13.4</v>
      </c>
      <c r="AC633" s="200"/>
      <c r="AD633" s="201"/>
      <c r="AE633" s="201"/>
      <c r="AF633" s="201"/>
      <c r="AG633" s="201"/>
      <c r="AH633" s="201"/>
      <c r="AI633" s="201"/>
      <c r="AJ633" s="201"/>
      <c r="AK633" s="201"/>
      <c r="AL633" s="201"/>
      <c r="AM633" s="201"/>
      <c r="AN633" s="201"/>
      <c r="AO633" s="201"/>
      <c r="AP633" s="201"/>
      <c r="AQ633" s="201"/>
      <c r="AR633" s="201"/>
      <c r="AS633" s="202">
        <v>16</v>
      </c>
    </row>
    <row r="634" spans="1:45">
      <c r="A634" s="34"/>
      <c r="B634" s="18">
        <v>1</v>
      </c>
      <c r="C634" s="7">
        <v>4</v>
      </c>
      <c r="D634" s="206">
        <v>4</v>
      </c>
      <c r="E634" s="203">
        <v>12.711676017305894</v>
      </c>
      <c r="F634" s="204">
        <v>17.189</v>
      </c>
      <c r="G634" s="206">
        <v>17</v>
      </c>
      <c r="H634" s="205">
        <v>14.9</v>
      </c>
      <c r="I634" s="203">
        <v>14.3</v>
      </c>
      <c r="J634" s="205">
        <v>14.8</v>
      </c>
      <c r="K634" s="205">
        <v>14.9</v>
      </c>
      <c r="L634" s="207">
        <v>14.6</v>
      </c>
      <c r="M634" s="207">
        <v>14.5</v>
      </c>
      <c r="N634" s="207">
        <v>14.3</v>
      </c>
      <c r="O634" s="207">
        <v>14.8</v>
      </c>
      <c r="P634" s="204">
        <v>14</v>
      </c>
      <c r="Q634" s="204">
        <v>15</v>
      </c>
      <c r="R634" s="207">
        <v>15</v>
      </c>
      <c r="S634" s="207">
        <v>13.7</v>
      </c>
      <c r="T634" s="204">
        <v>16</v>
      </c>
      <c r="U634" s="207">
        <v>13.6</v>
      </c>
      <c r="V634" s="207">
        <v>14.2</v>
      </c>
      <c r="W634" s="207">
        <v>15.173999999999999</v>
      </c>
      <c r="X634" s="207">
        <v>13.1</v>
      </c>
      <c r="Y634" s="204">
        <v>17</v>
      </c>
      <c r="Z634" s="207">
        <v>15.2</v>
      </c>
      <c r="AA634" s="204">
        <v>14</v>
      </c>
      <c r="AB634" s="207">
        <v>13.13</v>
      </c>
      <c r="AC634" s="200"/>
      <c r="AD634" s="201"/>
      <c r="AE634" s="201"/>
      <c r="AF634" s="201"/>
      <c r="AG634" s="201"/>
      <c r="AH634" s="201"/>
      <c r="AI634" s="201"/>
      <c r="AJ634" s="201"/>
      <c r="AK634" s="201"/>
      <c r="AL634" s="201"/>
      <c r="AM634" s="201"/>
      <c r="AN634" s="201"/>
      <c r="AO634" s="201"/>
      <c r="AP634" s="201"/>
      <c r="AQ634" s="201"/>
      <c r="AR634" s="201"/>
      <c r="AS634" s="202">
        <v>14.492829336458859</v>
      </c>
    </row>
    <row r="635" spans="1:45">
      <c r="A635" s="34"/>
      <c r="B635" s="18">
        <v>1</v>
      </c>
      <c r="C635" s="7">
        <v>5</v>
      </c>
      <c r="D635" s="206">
        <v>5</v>
      </c>
      <c r="E635" s="203">
        <v>13.892481767788656</v>
      </c>
      <c r="F635" s="206">
        <v>17.482299999999999</v>
      </c>
      <c r="G635" s="206">
        <v>18</v>
      </c>
      <c r="H635" s="203">
        <v>14.6</v>
      </c>
      <c r="I635" s="203">
        <v>14.6</v>
      </c>
      <c r="J635" s="203">
        <v>14.9</v>
      </c>
      <c r="K635" s="203">
        <v>14.1</v>
      </c>
      <c r="L635" s="203">
        <v>14.1</v>
      </c>
      <c r="M635" s="203">
        <v>15.2</v>
      </c>
      <c r="N635" s="203">
        <v>14</v>
      </c>
      <c r="O635" s="203">
        <v>14.4</v>
      </c>
      <c r="P635" s="206">
        <v>15</v>
      </c>
      <c r="Q635" s="206">
        <v>10</v>
      </c>
      <c r="R635" s="203">
        <v>14.4</v>
      </c>
      <c r="S635" s="203">
        <v>14.7</v>
      </c>
      <c r="T635" s="206">
        <v>14</v>
      </c>
      <c r="U635" s="203">
        <v>14.4</v>
      </c>
      <c r="V635" s="203">
        <v>14.8</v>
      </c>
      <c r="W635" s="203">
        <v>15.968999999999999</v>
      </c>
      <c r="X635" s="203">
        <v>13.7</v>
      </c>
      <c r="Y635" s="206">
        <v>16</v>
      </c>
      <c r="Z635" s="203">
        <v>14.8</v>
      </c>
      <c r="AA635" s="206">
        <v>14</v>
      </c>
      <c r="AB635" s="203">
        <v>13.65</v>
      </c>
      <c r="AC635" s="200"/>
      <c r="AD635" s="201"/>
      <c r="AE635" s="201"/>
      <c r="AF635" s="201"/>
      <c r="AG635" s="201"/>
      <c r="AH635" s="201"/>
      <c r="AI635" s="201"/>
      <c r="AJ635" s="201"/>
      <c r="AK635" s="201"/>
      <c r="AL635" s="201"/>
      <c r="AM635" s="201"/>
      <c r="AN635" s="201"/>
      <c r="AO635" s="201"/>
      <c r="AP635" s="201"/>
      <c r="AQ635" s="201"/>
      <c r="AR635" s="201"/>
      <c r="AS635" s="202">
        <v>43</v>
      </c>
    </row>
    <row r="636" spans="1:45">
      <c r="A636" s="34"/>
      <c r="B636" s="18">
        <v>1</v>
      </c>
      <c r="C636" s="7">
        <v>6</v>
      </c>
      <c r="D636" s="206">
        <v>5</v>
      </c>
      <c r="E636" s="203">
        <v>12.758720032402383</v>
      </c>
      <c r="F636" s="206">
        <v>17.36</v>
      </c>
      <c r="G636" s="206">
        <v>17</v>
      </c>
      <c r="H636" s="203">
        <v>14.9</v>
      </c>
      <c r="I636" s="203">
        <v>14.3</v>
      </c>
      <c r="J636" s="203">
        <v>15</v>
      </c>
      <c r="K636" s="203">
        <v>14.7</v>
      </c>
      <c r="L636" s="203">
        <v>15.1</v>
      </c>
      <c r="M636" s="203">
        <v>15.400000000000002</v>
      </c>
      <c r="N636" s="203">
        <v>13.8</v>
      </c>
      <c r="O636" s="203">
        <v>14.6</v>
      </c>
      <c r="P636" s="206">
        <v>15</v>
      </c>
      <c r="Q636" s="206">
        <v>15</v>
      </c>
      <c r="R636" s="203">
        <v>14.4</v>
      </c>
      <c r="S636" s="203">
        <v>13.5</v>
      </c>
      <c r="T636" s="206">
        <v>16</v>
      </c>
      <c r="U636" s="203">
        <v>14.5</v>
      </c>
      <c r="V636" s="203">
        <v>14.8</v>
      </c>
      <c r="W636" s="203">
        <v>16.087</v>
      </c>
      <c r="X636" s="203">
        <v>13.5</v>
      </c>
      <c r="Y636" s="206">
        <v>17</v>
      </c>
      <c r="Z636" s="203">
        <v>14.9</v>
      </c>
      <c r="AA636" s="206">
        <v>14</v>
      </c>
      <c r="AB636" s="203">
        <v>13.16</v>
      </c>
      <c r="AC636" s="200"/>
      <c r="AD636" s="201"/>
      <c r="AE636" s="201"/>
      <c r="AF636" s="201"/>
      <c r="AG636" s="201"/>
      <c r="AH636" s="201"/>
      <c r="AI636" s="201"/>
      <c r="AJ636" s="201"/>
      <c r="AK636" s="201"/>
      <c r="AL636" s="201"/>
      <c r="AM636" s="201"/>
      <c r="AN636" s="201"/>
      <c r="AO636" s="201"/>
      <c r="AP636" s="201"/>
      <c r="AQ636" s="201"/>
      <c r="AR636" s="201"/>
      <c r="AS636" s="209"/>
    </row>
    <row r="637" spans="1:45">
      <c r="A637" s="34"/>
      <c r="B637" s="19" t="s">
        <v>242</v>
      </c>
      <c r="C637" s="11"/>
      <c r="D637" s="210">
        <v>4.833333333333333</v>
      </c>
      <c r="E637" s="210">
        <v>13.53348360255041</v>
      </c>
      <c r="F637" s="210">
        <v>17.192849999999996</v>
      </c>
      <c r="G637" s="210">
        <v>17.666666666666668</v>
      </c>
      <c r="H637" s="210">
        <v>14.716666666666667</v>
      </c>
      <c r="I637" s="210">
        <v>14.633333333333333</v>
      </c>
      <c r="J637" s="210">
        <v>15.033333333333333</v>
      </c>
      <c r="K637" s="210">
        <v>14.533333333333333</v>
      </c>
      <c r="L637" s="210">
        <v>14.366666666666665</v>
      </c>
      <c r="M637" s="210">
        <v>15.116666666666667</v>
      </c>
      <c r="N637" s="210">
        <v>14.233333333333333</v>
      </c>
      <c r="O637" s="210">
        <v>14.716666666666667</v>
      </c>
      <c r="P637" s="210">
        <v>14.5</v>
      </c>
      <c r="Q637" s="210">
        <v>13.333333333333334</v>
      </c>
      <c r="R637" s="210">
        <v>14.533333333333333</v>
      </c>
      <c r="S637" s="210">
        <v>14.483333333333334</v>
      </c>
      <c r="T637" s="210">
        <v>15.666666666666666</v>
      </c>
      <c r="U637" s="210">
        <v>14.200000000000001</v>
      </c>
      <c r="V637" s="210">
        <v>14.450000000000001</v>
      </c>
      <c r="W637" s="210">
        <v>15.3065</v>
      </c>
      <c r="X637" s="210">
        <v>13.733333333333334</v>
      </c>
      <c r="Y637" s="210">
        <v>16.5</v>
      </c>
      <c r="Z637" s="210">
        <v>15.133333333333333</v>
      </c>
      <c r="AA637" s="210">
        <v>14</v>
      </c>
      <c r="AB637" s="210">
        <v>13.395000000000001</v>
      </c>
      <c r="AC637" s="200"/>
      <c r="AD637" s="201"/>
      <c r="AE637" s="201"/>
      <c r="AF637" s="201"/>
      <c r="AG637" s="201"/>
      <c r="AH637" s="201"/>
      <c r="AI637" s="201"/>
      <c r="AJ637" s="201"/>
      <c r="AK637" s="201"/>
      <c r="AL637" s="201"/>
      <c r="AM637" s="201"/>
      <c r="AN637" s="201"/>
      <c r="AO637" s="201"/>
      <c r="AP637" s="201"/>
      <c r="AQ637" s="201"/>
      <c r="AR637" s="201"/>
      <c r="AS637" s="209"/>
    </row>
    <row r="638" spans="1:45">
      <c r="A638" s="34"/>
      <c r="B638" s="2" t="s">
        <v>243</v>
      </c>
      <c r="C638" s="32"/>
      <c r="D638" s="207">
        <v>5</v>
      </c>
      <c r="E638" s="207">
        <v>13.32560090009552</v>
      </c>
      <c r="F638" s="207">
        <v>17.2745</v>
      </c>
      <c r="G638" s="207">
        <v>18</v>
      </c>
      <c r="H638" s="207">
        <v>14.75</v>
      </c>
      <c r="I638" s="207">
        <v>14.649999999999999</v>
      </c>
      <c r="J638" s="207">
        <v>14.95</v>
      </c>
      <c r="K638" s="207">
        <v>14.7</v>
      </c>
      <c r="L638" s="207">
        <v>14.35</v>
      </c>
      <c r="M638" s="207">
        <v>15.25</v>
      </c>
      <c r="N638" s="207">
        <v>14.2</v>
      </c>
      <c r="O638" s="207">
        <v>14.7</v>
      </c>
      <c r="P638" s="207">
        <v>14.5</v>
      </c>
      <c r="Q638" s="207">
        <v>15</v>
      </c>
      <c r="R638" s="207">
        <v>14.4</v>
      </c>
      <c r="S638" s="207">
        <v>14.2</v>
      </c>
      <c r="T638" s="207">
        <v>16</v>
      </c>
      <c r="U638" s="207">
        <v>14.4</v>
      </c>
      <c r="V638" s="207">
        <v>14.55</v>
      </c>
      <c r="W638" s="207">
        <v>15.488</v>
      </c>
      <c r="X638" s="207">
        <v>13.75</v>
      </c>
      <c r="Y638" s="207">
        <v>16.5</v>
      </c>
      <c r="Z638" s="207">
        <v>15.2</v>
      </c>
      <c r="AA638" s="207">
        <v>14</v>
      </c>
      <c r="AB638" s="207">
        <v>13.365</v>
      </c>
      <c r="AC638" s="200"/>
      <c r="AD638" s="201"/>
      <c r="AE638" s="201"/>
      <c r="AF638" s="201"/>
      <c r="AG638" s="201"/>
      <c r="AH638" s="201"/>
      <c r="AI638" s="201"/>
      <c r="AJ638" s="201"/>
      <c r="AK638" s="201"/>
      <c r="AL638" s="201"/>
      <c r="AM638" s="201"/>
      <c r="AN638" s="201"/>
      <c r="AO638" s="201"/>
      <c r="AP638" s="201"/>
      <c r="AQ638" s="201"/>
      <c r="AR638" s="201"/>
      <c r="AS638" s="209"/>
    </row>
    <row r="639" spans="1:45">
      <c r="A639" s="34"/>
      <c r="B639" s="2" t="s">
        <v>244</v>
      </c>
      <c r="C639" s="32"/>
      <c r="D639" s="24">
        <v>0.40824829046386302</v>
      </c>
      <c r="E639" s="24">
        <v>1.1411892195798219</v>
      </c>
      <c r="F639" s="24">
        <v>0.32888589358620884</v>
      </c>
      <c r="G639" s="24">
        <v>0.5163977794943222</v>
      </c>
      <c r="H639" s="24">
        <v>0.2994439290863426</v>
      </c>
      <c r="I639" s="24">
        <v>0.30767948691238167</v>
      </c>
      <c r="J639" s="24">
        <v>0.41793141383086563</v>
      </c>
      <c r="K639" s="24">
        <v>0.38297084310253537</v>
      </c>
      <c r="L639" s="24">
        <v>0.53541261347363356</v>
      </c>
      <c r="M639" s="24">
        <v>0.35449494589721164</v>
      </c>
      <c r="N639" s="24">
        <v>0.35023801430836543</v>
      </c>
      <c r="O639" s="24">
        <v>0.36560452221856654</v>
      </c>
      <c r="P639" s="24">
        <v>0.54772255750516607</v>
      </c>
      <c r="Q639" s="24">
        <v>2.5819888974716085</v>
      </c>
      <c r="R639" s="24">
        <v>0.46761807778000469</v>
      </c>
      <c r="S639" s="24">
        <v>1.2139467313958487</v>
      </c>
      <c r="T639" s="24">
        <v>0.81649658092772603</v>
      </c>
      <c r="U639" s="24">
        <v>0.39496835316262996</v>
      </c>
      <c r="V639" s="24">
        <v>0.41833001326703795</v>
      </c>
      <c r="W639" s="24">
        <v>0.89896690706610571</v>
      </c>
      <c r="X639" s="24">
        <v>0.41311822359545808</v>
      </c>
      <c r="Y639" s="24">
        <v>0.54772255750516607</v>
      </c>
      <c r="Z639" s="24">
        <v>0.2338090388900024</v>
      </c>
      <c r="AA639" s="24">
        <v>0.63245553203367588</v>
      </c>
      <c r="AB639" s="24">
        <v>0.23989581071790281</v>
      </c>
      <c r="AC639" s="111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3"/>
    </row>
    <row r="640" spans="1:45">
      <c r="A640" s="34"/>
      <c r="B640" s="2" t="s">
        <v>87</v>
      </c>
      <c r="C640" s="32"/>
      <c r="D640" s="12">
        <v>8.4465163544247532E-2</v>
      </c>
      <c r="E640" s="12">
        <v>8.4323390273644161E-2</v>
      </c>
      <c r="F640" s="12">
        <v>1.9129224857205692E-2</v>
      </c>
      <c r="G640" s="12">
        <v>2.9230062990244651E-2</v>
      </c>
      <c r="H640" s="12">
        <v>2.0347265849581603E-2</v>
      </c>
      <c r="I640" s="12">
        <v>2.1025933046404214E-2</v>
      </c>
      <c r="J640" s="12">
        <v>2.7800315775889067E-2</v>
      </c>
      <c r="K640" s="12">
        <v>2.6351204800633167E-2</v>
      </c>
      <c r="L640" s="12">
        <v>3.7267699313709997E-2</v>
      </c>
      <c r="M640" s="12">
        <v>2.345060281569206E-2</v>
      </c>
      <c r="N640" s="12">
        <v>2.4606886251173216E-2</v>
      </c>
      <c r="O640" s="12">
        <v>2.4842889391975077E-2</v>
      </c>
      <c r="P640" s="12">
        <v>3.77739694831149E-2</v>
      </c>
      <c r="Q640" s="12">
        <v>0.19364916731037063</v>
      </c>
      <c r="R640" s="12">
        <v>3.2175555810550781E-2</v>
      </c>
      <c r="S640" s="12">
        <v>8.3816805389816937E-2</v>
      </c>
      <c r="T640" s="12">
        <v>5.211680303793996E-2</v>
      </c>
      <c r="U640" s="12">
        <v>2.7814672757931685E-2</v>
      </c>
      <c r="V640" s="12">
        <v>2.8950173928514733E-2</v>
      </c>
      <c r="W640" s="12">
        <v>5.8731055895606815E-2</v>
      </c>
      <c r="X640" s="12">
        <v>3.0081424048212964E-2</v>
      </c>
      <c r="Y640" s="12">
        <v>3.3195306515464609E-2</v>
      </c>
      <c r="Z640" s="12">
        <v>1.5449936490528794E-2</v>
      </c>
      <c r="AA640" s="12">
        <v>4.5175395145262566E-2</v>
      </c>
      <c r="AB640" s="12">
        <v>1.7909355036797522E-2</v>
      </c>
      <c r="AC640" s="111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3"/>
    </row>
    <row r="641" spans="1:45">
      <c r="A641" s="34"/>
      <c r="B641" s="2" t="s">
        <v>245</v>
      </c>
      <c r="C641" s="32"/>
      <c r="D641" s="12">
        <v>-0.66650174226682113</v>
      </c>
      <c r="E641" s="12">
        <v>-6.6194509825288073E-2</v>
      </c>
      <c r="F641" s="12">
        <v>0.18630045251059668</v>
      </c>
      <c r="G641" s="12">
        <v>0.21899363171437836</v>
      </c>
      <c r="H641" s="12">
        <v>1.5444695097920791E-2</v>
      </c>
      <c r="I641" s="12">
        <v>9.6947251370038678E-3</v>
      </c>
      <c r="J641" s="12">
        <v>3.7294580949404743E-2</v>
      </c>
      <c r="K641" s="12">
        <v>2.794761183903649E-3</v>
      </c>
      <c r="L641" s="12">
        <v>-8.7051787379303081E-3</v>
      </c>
      <c r="M641" s="12">
        <v>4.3044550910321666E-2</v>
      </c>
      <c r="N641" s="12">
        <v>-1.7905130675397229E-2</v>
      </c>
      <c r="O641" s="12">
        <v>1.5444695097920791E-2</v>
      </c>
      <c r="P641" s="12">
        <v>4.9477319953683541E-4</v>
      </c>
      <c r="Q641" s="12">
        <v>-8.0004806253299421E-2</v>
      </c>
      <c r="R641" s="12">
        <v>2.794761183903649E-3</v>
      </c>
      <c r="S641" s="12">
        <v>-6.5522079264646038E-4</v>
      </c>
      <c r="T641" s="12">
        <v>8.0994352652373092E-2</v>
      </c>
      <c r="U641" s="12">
        <v>-2.0205118659763932E-2</v>
      </c>
      <c r="V641" s="12">
        <v>-2.955208777013274E-3</v>
      </c>
      <c r="W641" s="12">
        <v>5.6142982481290238E-2</v>
      </c>
      <c r="X641" s="12">
        <v>-5.2404950440898435E-2</v>
      </c>
      <c r="Y641" s="12">
        <v>0.13849405226154188</v>
      </c>
      <c r="Z641" s="12">
        <v>4.4194544902504962E-2</v>
      </c>
      <c r="AA641" s="12">
        <v>-3.4005046565964481E-2</v>
      </c>
      <c r="AB641" s="12">
        <v>-7.5749828482220893E-2</v>
      </c>
      <c r="AC641" s="111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3"/>
    </row>
    <row r="642" spans="1:45">
      <c r="A642" s="34"/>
      <c r="B642" s="56" t="s">
        <v>246</v>
      </c>
      <c r="C642" s="57"/>
      <c r="D642" s="55" t="s">
        <v>247</v>
      </c>
      <c r="E642" s="55">
        <v>2.02</v>
      </c>
      <c r="F642" s="55">
        <v>5.38</v>
      </c>
      <c r="G642" s="55">
        <v>6.34</v>
      </c>
      <c r="H642" s="55">
        <v>0.37</v>
      </c>
      <c r="I642" s="55">
        <v>0.2</v>
      </c>
      <c r="J642" s="55">
        <v>1.01</v>
      </c>
      <c r="K642" s="55">
        <v>0</v>
      </c>
      <c r="L642" s="55">
        <v>0.34</v>
      </c>
      <c r="M642" s="55">
        <v>1.18</v>
      </c>
      <c r="N642" s="55">
        <v>0.61</v>
      </c>
      <c r="O642" s="55">
        <v>0.37</v>
      </c>
      <c r="P642" s="55" t="s">
        <v>247</v>
      </c>
      <c r="Q642" s="55" t="s">
        <v>247</v>
      </c>
      <c r="R642" s="55">
        <v>0</v>
      </c>
      <c r="S642" s="55">
        <v>0.1</v>
      </c>
      <c r="T642" s="55" t="s">
        <v>247</v>
      </c>
      <c r="U642" s="55">
        <v>0.67</v>
      </c>
      <c r="V642" s="55">
        <v>0.17</v>
      </c>
      <c r="W642" s="55">
        <v>1.56</v>
      </c>
      <c r="X642" s="55">
        <v>1.62</v>
      </c>
      <c r="Y642" s="55" t="s">
        <v>247</v>
      </c>
      <c r="Z642" s="55">
        <v>1.21</v>
      </c>
      <c r="AA642" s="55" t="s">
        <v>247</v>
      </c>
      <c r="AB642" s="55">
        <v>2.2999999999999998</v>
      </c>
      <c r="AC642" s="111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3"/>
    </row>
    <row r="643" spans="1:45">
      <c r="B643" s="35" t="s">
        <v>267</v>
      </c>
      <c r="C643" s="19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S643" s="73"/>
    </row>
    <row r="644" spans="1:45">
      <c r="AS644" s="73"/>
    </row>
    <row r="645" spans="1:45" ht="15">
      <c r="B645" s="38" t="s">
        <v>467</v>
      </c>
      <c r="AS645" s="31" t="s">
        <v>67</v>
      </c>
    </row>
    <row r="646" spans="1:45" ht="15">
      <c r="A646" s="27" t="s">
        <v>58</v>
      </c>
      <c r="B646" s="17" t="s">
        <v>115</v>
      </c>
      <c r="C646" s="14" t="s">
        <v>116</v>
      </c>
      <c r="D646" s="15" t="s">
        <v>207</v>
      </c>
      <c r="E646" s="16" t="s">
        <v>207</v>
      </c>
      <c r="F646" s="16" t="s">
        <v>207</v>
      </c>
      <c r="G646" s="16" t="s">
        <v>207</v>
      </c>
      <c r="H646" s="16" t="s">
        <v>207</v>
      </c>
      <c r="I646" s="16" t="s">
        <v>207</v>
      </c>
      <c r="J646" s="16" t="s">
        <v>207</v>
      </c>
      <c r="K646" s="16" t="s">
        <v>207</v>
      </c>
      <c r="L646" s="16" t="s">
        <v>207</v>
      </c>
      <c r="M646" s="16" t="s">
        <v>207</v>
      </c>
      <c r="N646" s="16" t="s">
        <v>207</v>
      </c>
      <c r="O646" s="16" t="s">
        <v>207</v>
      </c>
      <c r="P646" s="16" t="s">
        <v>207</v>
      </c>
      <c r="Q646" s="16" t="s">
        <v>207</v>
      </c>
      <c r="R646" s="16" t="s">
        <v>207</v>
      </c>
      <c r="S646" s="16" t="s">
        <v>207</v>
      </c>
      <c r="T646" s="16" t="s">
        <v>207</v>
      </c>
      <c r="U646" s="16" t="s">
        <v>207</v>
      </c>
      <c r="V646" s="16" t="s">
        <v>207</v>
      </c>
      <c r="W646" s="16" t="s">
        <v>207</v>
      </c>
      <c r="X646" s="16" t="s">
        <v>207</v>
      </c>
      <c r="Y646" s="16" t="s">
        <v>207</v>
      </c>
      <c r="Z646" s="16" t="s">
        <v>207</v>
      </c>
      <c r="AA646" s="111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1">
        <v>1</v>
      </c>
    </row>
    <row r="647" spans="1:45">
      <c r="A647" s="34"/>
      <c r="B647" s="18" t="s">
        <v>208</v>
      </c>
      <c r="C647" s="7" t="s">
        <v>208</v>
      </c>
      <c r="D647" s="109" t="s">
        <v>210</v>
      </c>
      <c r="E647" s="110" t="s">
        <v>211</v>
      </c>
      <c r="F647" s="110" t="s">
        <v>212</v>
      </c>
      <c r="G647" s="110" t="s">
        <v>213</v>
      </c>
      <c r="H647" s="110" t="s">
        <v>214</v>
      </c>
      <c r="I647" s="110" t="s">
        <v>215</v>
      </c>
      <c r="J647" s="110" t="s">
        <v>216</v>
      </c>
      <c r="K647" s="110" t="s">
        <v>217</v>
      </c>
      <c r="L647" s="110" t="s">
        <v>218</v>
      </c>
      <c r="M647" s="110" t="s">
        <v>219</v>
      </c>
      <c r="N647" s="110" t="s">
        <v>220</v>
      </c>
      <c r="O647" s="110" t="s">
        <v>221</v>
      </c>
      <c r="P647" s="110" t="s">
        <v>222</v>
      </c>
      <c r="Q647" s="110" t="s">
        <v>223</v>
      </c>
      <c r="R647" s="110" t="s">
        <v>224</v>
      </c>
      <c r="S647" s="110" t="s">
        <v>225</v>
      </c>
      <c r="T647" s="110" t="s">
        <v>226</v>
      </c>
      <c r="U647" s="110" t="s">
        <v>228</v>
      </c>
      <c r="V647" s="110" t="s">
        <v>229</v>
      </c>
      <c r="W647" s="110" t="s">
        <v>230</v>
      </c>
      <c r="X647" s="110" t="s">
        <v>231</v>
      </c>
      <c r="Y647" s="110" t="s">
        <v>233</v>
      </c>
      <c r="Z647" s="110" t="s">
        <v>234</v>
      </c>
      <c r="AA647" s="111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1" t="s">
        <v>1</v>
      </c>
    </row>
    <row r="648" spans="1:45">
      <c r="A648" s="34"/>
      <c r="B648" s="18"/>
      <c r="C648" s="7"/>
      <c r="D648" s="8" t="s">
        <v>118</v>
      </c>
      <c r="E648" s="9" t="s">
        <v>253</v>
      </c>
      <c r="F648" s="9" t="s">
        <v>118</v>
      </c>
      <c r="G648" s="9" t="s">
        <v>118</v>
      </c>
      <c r="H648" s="9" t="s">
        <v>253</v>
      </c>
      <c r="I648" s="9" t="s">
        <v>253</v>
      </c>
      <c r="J648" s="9" t="s">
        <v>253</v>
      </c>
      <c r="K648" s="9" t="s">
        <v>253</v>
      </c>
      <c r="L648" s="9" t="s">
        <v>253</v>
      </c>
      <c r="M648" s="9" t="s">
        <v>118</v>
      </c>
      <c r="N648" s="9" t="s">
        <v>118</v>
      </c>
      <c r="O648" s="9" t="s">
        <v>118</v>
      </c>
      <c r="P648" s="9" t="s">
        <v>118</v>
      </c>
      <c r="Q648" s="9" t="s">
        <v>253</v>
      </c>
      <c r="R648" s="9" t="s">
        <v>253</v>
      </c>
      <c r="S648" s="9" t="s">
        <v>252</v>
      </c>
      <c r="T648" s="9" t="s">
        <v>118</v>
      </c>
      <c r="U648" s="9" t="s">
        <v>118</v>
      </c>
      <c r="V648" s="9" t="s">
        <v>253</v>
      </c>
      <c r="W648" s="9" t="s">
        <v>118</v>
      </c>
      <c r="X648" s="9" t="s">
        <v>253</v>
      </c>
      <c r="Y648" s="9" t="s">
        <v>253</v>
      </c>
      <c r="Z648" s="9" t="s">
        <v>118</v>
      </c>
      <c r="AA648" s="111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1">
        <v>3</v>
      </c>
    </row>
    <row r="649" spans="1:45">
      <c r="A649" s="34"/>
      <c r="B649" s="18"/>
      <c r="C649" s="7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111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1">
        <v>3</v>
      </c>
    </row>
    <row r="650" spans="1:45">
      <c r="A650" s="34"/>
      <c r="B650" s="17">
        <v>1</v>
      </c>
      <c r="C650" s="13">
        <v>1</v>
      </c>
      <c r="D650" s="183">
        <v>8.5999999999999993E-2</v>
      </c>
      <c r="E650" s="184">
        <v>7.9682498175026872E-2</v>
      </c>
      <c r="F650" s="229">
        <v>9.7959999999999992E-2</v>
      </c>
      <c r="G650" s="183">
        <v>8.4000000000000005E-2</v>
      </c>
      <c r="H650" s="185">
        <v>8.3000000000000004E-2</v>
      </c>
      <c r="I650" s="183">
        <v>9.0999999999999998E-2</v>
      </c>
      <c r="J650" s="185">
        <v>8.4999999999999992E-2</v>
      </c>
      <c r="K650" s="183">
        <v>8.5999999999999993E-2</v>
      </c>
      <c r="L650" s="183">
        <v>0.09</v>
      </c>
      <c r="M650" s="183">
        <v>8.8400000000000006E-2</v>
      </c>
      <c r="N650" s="184">
        <v>7.8100000000000003E-2</v>
      </c>
      <c r="O650" s="183">
        <v>8.6499999999999994E-2</v>
      </c>
      <c r="P650" s="183">
        <v>8.4999999999999992E-2</v>
      </c>
      <c r="Q650" s="183">
        <v>8.9499999999999996E-2</v>
      </c>
      <c r="R650" s="183">
        <v>8.6999999999999994E-2</v>
      </c>
      <c r="S650" s="183">
        <v>8.9800000000000005E-2</v>
      </c>
      <c r="T650" s="183">
        <v>0.09</v>
      </c>
      <c r="U650" s="183">
        <v>8.2900000000000001E-2</v>
      </c>
      <c r="V650" s="184">
        <v>7.8100000000000003E-2</v>
      </c>
      <c r="W650" s="183">
        <v>8.4000000000000005E-2</v>
      </c>
      <c r="X650" s="183">
        <v>0.09</v>
      </c>
      <c r="Y650" s="183">
        <v>0.09</v>
      </c>
      <c r="Z650" s="183">
        <v>8.5999999999999993E-2</v>
      </c>
      <c r="AA650" s="186"/>
      <c r="AB650" s="187"/>
      <c r="AC650" s="187"/>
      <c r="AD650" s="187"/>
      <c r="AE650" s="187"/>
      <c r="AF650" s="187"/>
      <c r="AG650" s="187"/>
      <c r="AH650" s="187"/>
      <c r="AI650" s="187"/>
      <c r="AJ650" s="187"/>
      <c r="AK650" s="187"/>
      <c r="AL650" s="187"/>
      <c r="AM650" s="187"/>
      <c r="AN650" s="187"/>
      <c r="AO650" s="187"/>
      <c r="AP650" s="187"/>
      <c r="AQ650" s="187"/>
      <c r="AR650" s="187"/>
      <c r="AS650" s="188">
        <v>1</v>
      </c>
    </row>
    <row r="651" spans="1:45">
      <c r="A651" s="34"/>
      <c r="B651" s="18">
        <v>1</v>
      </c>
      <c r="C651" s="7">
        <v>2</v>
      </c>
      <c r="D651" s="190">
        <v>8.5999999999999993E-2</v>
      </c>
      <c r="E651" s="191">
        <v>7.9105675717155682E-2</v>
      </c>
      <c r="F651" s="194">
        <v>9.870000000000001E-2</v>
      </c>
      <c r="G651" s="190">
        <v>8.4000000000000005E-2</v>
      </c>
      <c r="H651" s="192">
        <v>8.3000000000000004E-2</v>
      </c>
      <c r="I651" s="190">
        <v>9.2999999999999999E-2</v>
      </c>
      <c r="J651" s="192">
        <v>8.5999999999999993E-2</v>
      </c>
      <c r="K651" s="190">
        <v>8.4999999999999992E-2</v>
      </c>
      <c r="L651" s="190">
        <v>0.09</v>
      </c>
      <c r="M651" s="190">
        <v>8.9499999999999996E-2</v>
      </c>
      <c r="N651" s="191">
        <v>7.8399999999999997E-2</v>
      </c>
      <c r="O651" s="190">
        <v>8.5800000000000001E-2</v>
      </c>
      <c r="P651" s="190">
        <v>8.5999999999999993E-2</v>
      </c>
      <c r="Q651" s="190">
        <v>9.2499999999999999E-2</v>
      </c>
      <c r="R651" s="190">
        <v>8.5999999999999993E-2</v>
      </c>
      <c r="S651" s="190">
        <v>8.8400000000000006E-2</v>
      </c>
      <c r="T651" s="190">
        <v>0.09</v>
      </c>
      <c r="U651" s="190">
        <v>8.77E-2</v>
      </c>
      <c r="V651" s="191">
        <v>7.8600000000000003E-2</v>
      </c>
      <c r="W651" s="190">
        <v>8.1000000000000003E-2</v>
      </c>
      <c r="X651" s="190">
        <v>0.09</v>
      </c>
      <c r="Y651" s="190">
        <v>0.08</v>
      </c>
      <c r="Z651" s="190">
        <v>0.09</v>
      </c>
      <c r="AA651" s="186"/>
      <c r="AB651" s="187"/>
      <c r="AC651" s="187"/>
      <c r="AD651" s="187"/>
      <c r="AE651" s="187"/>
      <c r="AF651" s="187"/>
      <c r="AG651" s="187"/>
      <c r="AH651" s="187"/>
      <c r="AI651" s="187"/>
      <c r="AJ651" s="187"/>
      <c r="AK651" s="187"/>
      <c r="AL651" s="187"/>
      <c r="AM651" s="187"/>
      <c r="AN651" s="187"/>
      <c r="AO651" s="187"/>
      <c r="AP651" s="187"/>
      <c r="AQ651" s="187"/>
      <c r="AR651" s="187"/>
      <c r="AS651" s="188" t="e">
        <v>#N/A</v>
      </c>
    </row>
    <row r="652" spans="1:45">
      <c r="A652" s="34"/>
      <c r="B652" s="18">
        <v>1</v>
      </c>
      <c r="C652" s="7">
        <v>3</v>
      </c>
      <c r="D652" s="190">
        <v>8.4999999999999992E-2</v>
      </c>
      <c r="E652" s="191">
        <v>7.8800499315687958E-2</v>
      </c>
      <c r="F652" s="194">
        <v>9.7970000000000002E-2</v>
      </c>
      <c r="G652" s="190">
        <v>8.4000000000000005E-2</v>
      </c>
      <c r="H652" s="192">
        <v>8.6999999999999994E-2</v>
      </c>
      <c r="I652" s="190">
        <v>8.8999999999999996E-2</v>
      </c>
      <c r="J652" s="192">
        <v>0.09</v>
      </c>
      <c r="K652" s="192">
        <v>8.5999999999999993E-2</v>
      </c>
      <c r="L652" s="24">
        <v>8.8999999999999996E-2</v>
      </c>
      <c r="M652" s="24">
        <v>8.8800000000000004E-2</v>
      </c>
      <c r="N652" s="194">
        <v>7.7399999999999997E-2</v>
      </c>
      <c r="O652" s="24">
        <v>8.7400000000000005E-2</v>
      </c>
      <c r="P652" s="24">
        <v>8.5999999999999993E-2</v>
      </c>
      <c r="Q652" s="24">
        <v>9.35E-2</v>
      </c>
      <c r="R652" s="24">
        <v>8.7999999999999995E-2</v>
      </c>
      <c r="S652" s="24">
        <v>8.8300000000000003E-2</v>
      </c>
      <c r="T652" s="24">
        <v>0.09</v>
      </c>
      <c r="U652" s="24">
        <v>8.43E-2</v>
      </c>
      <c r="V652" s="194">
        <v>7.8899999999999998E-2</v>
      </c>
      <c r="W652" s="24">
        <v>8.8999999999999996E-2</v>
      </c>
      <c r="X652" s="24">
        <v>0.09</v>
      </c>
      <c r="Y652" s="24">
        <v>0.08</v>
      </c>
      <c r="Z652" s="24">
        <v>8.8999999999999996E-2</v>
      </c>
      <c r="AA652" s="186"/>
      <c r="AB652" s="187"/>
      <c r="AC652" s="187"/>
      <c r="AD652" s="187"/>
      <c r="AE652" s="187"/>
      <c r="AF652" s="187"/>
      <c r="AG652" s="187"/>
      <c r="AH652" s="187"/>
      <c r="AI652" s="187"/>
      <c r="AJ652" s="187"/>
      <c r="AK652" s="187"/>
      <c r="AL652" s="187"/>
      <c r="AM652" s="187"/>
      <c r="AN652" s="187"/>
      <c r="AO652" s="187"/>
      <c r="AP652" s="187"/>
      <c r="AQ652" s="187"/>
      <c r="AR652" s="187"/>
      <c r="AS652" s="188">
        <v>16</v>
      </c>
    </row>
    <row r="653" spans="1:45">
      <c r="A653" s="34"/>
      <c r="B653" s="18">
        <v>1</v>
      </c>
      <c r="C653" s="7">
        <v>4</v>
      </c>
      <c r="D653" s="190">
        <v>8.7500000000000008E-2</v>
      </c>
      <c r="E653" s="191">
        <v>7.8564517941191472E-2</v>
      </c>
      <c r="F653" s="194">
        <v>9.8199999999999996E-2</v>
      </c>
      <c r="G653" s="190">
        <v>8.4000000000000005E-2</v>
      </c>
      <c r="H653" s="192">
        <v>8.4000000000000005E-2</v>
      </c>
      <c r="I653" s="190">
        <v>9.1999999999999998E-2</v>
      </c>
      <c r="J653" s="192">
        <v>8.8000000000000009E-2</v>
      </c>
      <c r="K653" s="192">
        <v>8.5999999999999993E-2</v>
      </c>
      <c r="L653" s="24">
        <v>9.0999999999999998E-2</v>
      </c>
      <c r="M653" s="24">
        <v>8.77E-2</v>
      </c>
      <c r="N653" s="194">
        <v>7.8100000000000003E-2</v>
      </c>
      <c r="O653" s="24">
        <v>8.8800000000000004E-2</v>
      </c>
      <c r="P653" s="24">
        <v>8.5999999999999993E-2</v>
      </c>
      <c r="Q653" s="24">
        <v>9.0499999999999997E-2</v>
      </c>
      <c r="R653" s="24">
        <v>9.0999999999999998E-2</v>
      </c>
      <c r="S653" s="24">
        <v>8.6300000000000002E-2</v>
      </c>
      <c r="T653" s="24">
        <v>0.09</v>
      </c>
      <c r="U653" s="24">
        <v>8.7099999999999997E-2</v>
      </c>
      <c r="V653" s="194">
        <v>8.0699999999999994E-2</v>
      </c>
      <c r="W653" s="24">
        <v>9.1999999999999998E-2</v>
      </c>
      <c r="X653" s="24">
        <v>0.09</v>
      </c>
      <c r="Y653" s="24">
        <v>0.08</v>
      </c>
      <c r="Z653" s="24">
        <v>9.0999999999999998E-2</v>
      </c>
      <c r="AA653" s="186"/>
      <c r="AB653" s="187"/>
      <c r="AC653" s="187"/>
      <c r="AD653" s="187"/>
      <c r="AE653" s="187"/>
      <c r="AF653" s="187"/>
      <c r="AG653" s="187"/>
      <c r="AH653" s="187"/>
      <c r="AI653" s="187"/>
      <c r="AJ653" s="187"/>
      <c r="AK653" s="187"/>
      <c r="AL653" s="187"/>
      <c r="AM653" s="187"/>
      <c r="AN653" s="187"/>
      <c r="AO653" s="187"/>
      <c r="AP653" s="187"/>
      <c r="AQ653" s="187"/>
      <c r="AR653" s="187"/>
      <c r="AS653" s="188">
        <v>8.7408596491228077E-2</v>
      </c>
    </row>
    <row r="654" spans="1:45">
      <c r="A654" s="34"/>
      <c r="B654" s="18">
        <v>1</v>
      </c>
      <c r="C654" s="7">
        <v>5</v>
      </c>
      <c r="D654" s="190">
        <v>8.3500000000000005E-2</v>
      </c>
      <c r="E654" s="191">
        <v>7.9184219484259216E-2</v>
      </c>
      <c r="F654" s="191">
        <v>9.8599999999999993E-2</v>
      </c>
      <c r="G654" s="190">
        <v>8.4000000000000005E-2</v>
      </c>
      <c r="H654" s="190">
        <v>8.5999999999999993E-2</v>
      </c>
      <c r="I654" s="190">
        <v>9.0999999999999998E-2</v>
      </c>
      <c r="J654" s="190">
        <v>8.8000000000000009E-2</v>
      </c>
      <c r="K654" s="190">
        <v>8.4999999999999992E-2</v>
      </c>
      <c r="L654" s="190">
        <v>8.8999999999999996E-2</v>
      </c>
      <c r="M654" s="190">
        <v>8.5499999999999993E-2</v>
      </c>
      <c r="N654" s="195">
        <v>8.4699999999999998E-2</v>
      </c>
      <c r="O654" s="190">
        <v>8.7600000000000011E-2</v>
      </c>
      <c r="P654" s="190">
        <v>8.4999999999999992E-2</v>
      </c>
      <c r="Q654" s="190">
        <v>9.1499999999999998E-2</v>
      </c>
      <c r="R654" s="190">
        <v>8.5000000000000006E-2</v>
      </c>
      <c r="S654" s="190">
        <v>8.8599999999999998E-2</v>
      </c>
      <c r="T654" s="190">
        <v>8.4999999999999992E-2</v>
      </c>
      <c r="U654" s="190">
        <v>8.8599999999999998E-2</v>
      </c>
      <c r="V654" s="191">
        <v>8.09E-2</v>
      </c>
      <c r="W654" s="190">
        <v>8.7999999999999995E-2</v>
      </c>
      <c r="X654" s="190">
        <v>0.09</v>
      </c>
      <c r="Y654" s="190">
        <v>0.09</v>
      </c>
      <c r="Z654" s="190">
        <v>8.5999999999999993E-2</v>
      </c>
      <c r="AA654" s="186"/>
      <c r="AB654" s="187"/>
      <c r="AC654" s="187"/>
      <c r="AD654" s="187"/>
      <c r="AE654" s="187"/>
      <c r="AF654" s="187"/>
      <c r="AG654" s="187"/>
      <c r="AH654" s="187"/>
      <c r="AI654" s="187"/>
      <c r="AJ654" s="187"/>
      <c r="AK654" s="187"/>
      <c r="AL654" s="187"/>
      <c r="AM654" s="187"/>
      <c r="AN654" s="187"/>
      <c r="AO654" s="187"/>
      <c r="AP654" s="187"/>
      <c r="AQ654" s="187"/>
      <c r="AR654" s="187"/>
      <c r="AS654" s="188">
        <v>44</v>
      </c>
    </row>
    <row r="655" spans="1:45">
      <c r="A655" s="34"/>
      <c r="B655" s="18">
        <v>1</v>
      </c>
      <c r="C655" s="7">
        <v>6</v>
      </c>
      <c r="D655" s="190">
        <v>8.5999999999999993E-2</v>
      </c>
      <c r="E655" s="191">
        <v>8.1093243704710299E-2</v>
      </c>
      <c r="F655" s="191">
        <v>9.7684000000000007E-2</v>
      </c>
      <c r="G655" s="190">
        <v>8.4000000000000005E-2</v>
      </c>
      <c r="H655" s="190">
        <v>8.3000000000000004E-2</v>
      </c>
      <c r="I655" s="190">
        <v>0.09</v>
      </c>
      <c r="J655" s="190">
        <v>8.8999999999999996E-2</v>
      </c>
      <c r="K655" s="190">
        <v>8.4999999999999992E-2</v>
      </c>
      <c r="L655" s="190">
        <v>8.8999999999999996E-2</v>
      </c>
      <c r="M655" s="190">
        <v>8.7400000000000005E-2</v>
      </c>
      <c r="N655" s="191">
        <v>7.85E-2</v>
      </c>
      <c r="O655" s="190">
        <v>8.72E-2</v>
      </c>
      <c r="P655" s="190">
        <v>8.5999999999999993E-2</v>
      </c>
      <c r="Q655" s="190">
        <v>9.35E-2</v>
      </c>
      <c r="R655" s="190">
        <v>8.1000000000000003E-2</v>
      </c>
      <c r="S655" s="195">
        <v>8.4099999999999994E-2</v>
      </c>
      <c r="T655" s="190">
        <v>8.4999999999999992E-2</v>
      </c>
      <c r="U655" s="190">
        <v>8.8700000000000001E-2</v>
      </c>
      <c r="V655" s="191">
        <v>8.1500000000000003E-2</v>
      </c>
      <c r="W655" s="190">
        <v>9.1999999999999998E-2</v>
      </c>
      <c r="X655" s="190">
        <v>0.09</v>
      </c>
      <c r="Y655" s="190">
        <v>0.09</v>
      </c>
      <c r="Z655" s="190">
        <v>8.6999999999999994E-2</v>
      </c>
      <c r="AA655" s="186"/>
      <c r="AB655" s="187"/>
      <c r="AC655" s="187"/>
      <c r="AD655" s="187"/>
      <c r="AE655" s="187"/>
      <c r="AF655" s="187"/>
      <c r="AG655" s="187"/>
      <c r="AH655" s="187"/>
      <c r="AI655" s="187"/>
      <c r="AJ655" s="187"/>
      <c r="AK655" s="187"/>
      <c r="AL655" s="187"/>
      <c r="AM655" s="187"/>
      <c r="AN655" s="187"/>
      <c r="AO655" s="187"/>
      <c r="AP655" s="187"/>
      <c r="AQ655" s="187"/>
      <c r="AR655" s="187"/>
      <c r="AS655" s="74"/>
    </row>
    <row r="656" spans="1:45">
      <c r="A656" s="34"/>
      <c r="B656" s="19" t="s">
        <v>242</v>
      </c>
      <c r="C656" s="11"/>
      <c r="D656" s="193">
        <v>8.5666666666666669E-2</v>
      </c>
      <c r="E656" s="193">
        <v>7.9405109056338574E-2</v>
      </c>
      <c r="F656" s="193">
        <v>9.8185666666666671E-2</v>
      </c>
      <c r="G656" s="193">
        <v>8.4000000000000005E-2</v>
      </c>
      <c r="H656" s="193">
        <v>8.433333333333333E-2</v>
      </c>
      <c r="I656" s="193">
        <v>9.0999999999999984E-2</v>
      </c>
      <c r="J656" s="193">
        <v>8.7666666666666671E-2</v>
      </c>
      <c r="K656" s="193">
        <v>8.5499999999999979E-2</v>
      </c>
      <c r="L656" s="193">
        <v>8.9666666666666658E-2</v>
      </c>
      <c r="M656" s="193">
        <v>8.7883333333333327E-2</v>
      </c>
      <c r="N656" s="193">
        <v>7.9200000000000007E-2</v>
      </c>
      <c r="O656" s="193">
        <v>8.7216666666666678E-2</v>
      </c>
      <c r="P656" s="193">
        <v>8.5666666666666655E-2</v>
      </c>
      <c r="Q656" s="193">
        <v>9.1833333333333336E-2</v>
      </c>
      <c r="R656" s="193">
        <v>8.6333333333333331E-2</v>
      </c>
      <c r="S656" s="193">
        <v>8.7583333333333332E-2</v>
      </c>
      <c r="T656" s="193">
        <v>8.8333333333333319E-2</v>
      </c>
      <c r="U656" s="193">
        <v>8.6550000000000016E-2</v>
      </c>
      <c r="V656" s="193">
        <v>7.9783333333333331E-2</v>
      </c>
      <c r="W656" s="193">
        <v>8.7666666666666657E-2</v>
      </c>
      <c r="X656" s="193">
        <v>8.9999999999999983E-2</v>
      </c>
      <c r="Y656" s="193">
        <v>8.5000000000000006E-2</v>
      </c>
      <c r="Z656" s="193">
        <v>8.8166666666666657E-2</v>
      </c>
      <c r="AA656" s="186"/>
      <c r="AB656" s="187"/>
      <c r="AC656" s="187"/>
      <c r="AD656" s="187"/>
      <c r="AE656" s="187"/>
      <c r="AF656" s="187"/>
      <c r="AG656" s="187"/>
      <c r="AH656" s="187"/>
      <c r="AI656" s="187"/>
      <c r="AJ656" s="187"/>
      <c r="AK656" s="187"/>
      <c r="AL656" s="187"/>
      <c r="AM656" s="187"/>
      <c r="AN656" s="187"/>
      <c r="AO656" s="187"/>
      <c r="AP656" s="187"/>
      <c r="AQ656" s="187"/>
      <c r="AR656" s="187"/>
      <c r="AS656" s="74"/>
    </row>
    <row r="657" spans="1:45">
      <c r="A657" s="34"/>
      <c r="B657" s="2" t="s">
        <v>243</v>
      </c>
      <c r="C657" s="32"/>
      <c r="D657" s="24">
        <v>8.5999999999999993E-2</v>
      </c>
      <c r="E657" s="24">
        <v>7.9144947600707449E-2</v>
      </c>
      <c r="F657" s="24">
        <v>9.8085000000000006E-2</v>
      </c>
      <c r="G657" s="24">
        <v>8.4000000000000005E-2</v>
      </c>
      <c r="H657" s="24">
        <v>8.3500000000000005E-2</v>
      </c>
      <c r="I657" s="24">
        <v>9.0999999999999998E-2</v>
      </c>
      <c r="J657" s="24">
        <v>8.8000000000000009E-2</v>
      </c>
      <c r="K657" s="24">
        <v>8.5499999999999993E-2</v>
      </c>
      <c r="L657" s="24">
        <v>8.9499999999999996E-2</v>
      </c>
      <c r="M657" s="24">
        <v>8.8050000000000003E-2</v>
      </c>
      <c r="N657" s="24">
        <v>7.825E-2</v>
      </c>
      <c r="O657" s="24">
        <v>8.7300000000000003E-2</v>
      </c>
      <c r="P657" s="24">
        <v>8.5999999999999993E-2</v>
      </c>
      <c r="Q657" s="24">
        <v>9.1999999999999998E-2</v>
      </c>
      <c r="R657" s="24">
        <v>8.6499999999999994E-2</v>
      </c>
      <c r="S657" s="24">
        <v>8.8350000000000012E-2</v>
      </c>
      <c r="T657" s="24">
        <v>0.09</v>
      </c>
      <c r="U657" s="24">
        <v>8.7400000000000005E-2</v>
      </c>
      <c r="V657" s="24">
        <v>7.9799999999999996E-2</v>
      </c>
      <c r="W657" s="24">
        <v>8.8499999999999995E-2</v>
      </c>
      <c r="X657" s="24">
        <v>0.09</v>
      </c>
      <c r="Y657" s="24">
        <v>8.4999999999999992E-2</v>
      </c>
      <c r="Z657" s="24">
        <v>8.7999999999999995E-2</v>
      </c>
      <c r="AA657" s="186"/>
      <c r="AB657" s="187"/>
      <c r="AC657" s="187"/>
      <c r="AD657" s="187"/>
      <c r="AE657" s="187"/>
      <c r="AF657" s="187"/>
      <c r="AG657" s="187"/>
      <c r="AH657" s="187"/>
      <c r="AI657" s="187"/>
      <c r="AJ657" s="187"/>
      <c r="AK657" s="187"/>
      <c r="AL657" s="187"/>
      <c r="AM657" s="187"/>
      <c r="AN657" s="187"/>
      <c r="AO657" s="187"/>
      <c r="AP657" s="187"/>
      <c r="AQ657" s="187"/>
      <c r="AR657" s="187"/>
      <c r="AS657" s="74"/>
    </row>
    <row r="658" spans="1:45">
      <c r="A658" s="34"/>
      <c r="B658" s="2" t="s">
        <v>244</v>
      </c>
      <c r="C658" s="32"/>
      <c r="D658" s="24">
        <v>1.3291601358251261E-3</v>
      </c>
      <c r="E658" s="24">
        <v>9.0965292317688633E-4</v>
      </c>
      <c r="F658" s="24">
        <v>3.9636431053598507E-4</v>
      </c>
      <c r="G658" s="24">
        <v>0</v>
      </c>
      <c r="H658" s="24">
        <v>1.751190071541821E-3</v>
      </c>
      <c r="I658" s="24">
        <v>1.4142135623730963E-3</v>
      </c>
      <c r="J658" s="24">
        <v>1.8618986725025281E-3</v>
      </c>
      <c r="K658" s="24">
        <v>5.4772255750516665E-4</v>
      </c>
      <c r="L658" s="24">
        <v>8.1649658092772682E-4</v>
      </c>
      <c r="M658" s="24">
        <v>1.3905634349668024E-3</v>
      </c>
      <c r="N658" s="24">
        <v>2.7217641337926391E-3</v>
      </c>
      <c r="O658" s="24">
        <v>1.0206207261596605E-3</v>
      </c>
      <c r="P658" s="24">
        <v>5.1639777949432275E-4</v>
      </c>
      <c r="Q658" s="24">
        <v>1.6329931618554536E-3</v>
      </c>
      <c r="R658" s="24">
        <v>3.3266599866332374E-3</v>
      </c>
      <c r="S658" s="24">
        <v>2.0449123860612414E-3</v>
      </c>
      <c r="T658" s="24">
        <v>2.5819888974716139E-3</v>
      </c>
      <c r="U658" s="24">
        <v>2.4014578905323315E-3</v>
      </c>
      <c r="V658" s="24">
        <v>1.41762712539887E-3</v>
      </c>
      <c r="W658" s="24">
        <v>4.4121045620731433E-3</v>
      </c>
      <c r="X658" s="24">
        <v>1.5202354861220293E-17</v>
      </c>
      <c r="Y658" s="24">
        <v>5.4772255750516587E-3</v>
      </c>
      <c r="Z658" s="24">
        <v>2.1369760566432826E-3</v>
      </c>
      <c r="AA658" s="186"/>
      <c r="AB658" s="187"/>
      <c r="AC658" s="187"/>
      <c r="AD658" s="187"/>
      <c r="AE658" s="187"/>
      <c r="AF658" s="187"/>
      <c r="AG658" s="187"/>
      <c r="AH658" s="187"/>
      <c r="AI658" s="187"/>
      <c r="AJ658" s="187"/>
      <c r="AK658" s="187"/>
      <c r="AL658" s="187"/>
      <c r="AM658" s="187"/>
      <c r="AN658" s="187"/>
      <c r="AO658" s="187"/>
      <c r="AP658" s="187"/>
      <c r="AQ658" s="187"/>
      <c r="AR658" s="187"/>
      <c r="AS658" s="74"/>
    </row>
    <row r="659" spans="1:45">
      <c r="A659" s="34"/>
      <c r="B659" s="2" t="s">
        <v>87</v>
      </c>
      <c r="C659" s="32"/>
      <c r="D659" s="12">
        <v>1.5515487966830265E-2</v>
      </c>
      <c r="E659" s="12">
        <v>1.145584879848827E-2</v>
      </c>
      <c r="F659" s="12">
        <v>4.0368856676567021E-3</v>
      </c>
      <c r="G659" s="12">
        <v>0</v>
      </c>
      <c r="H659" s="12">
        <v>2.0765099662551238E-2</v>
      </c>
      <c r="I659" s="12">
        <v>1.5540808377726336E-2</v>
      </c>
      <c r="J659" s="12">
        <v>2.1238387899268379E-2</v>
      </c>
      <c r="K659" s="12">
        <v>6.406111783686161E-3</v>
      </c>
      <c r="L659" s="12">
        <v>9.105909824472791E-3</v>
      </c>
      <c r="M659" s="12">
        <v>1.5822834458184745E-2</v>
      </c>
      <c r="N659" s="12">
        <v>3.4365708760008065E-2</v>
      </c>
      <c r="O659" s="12">
        <v>1.1702129480141338E-2</v>
      </c>
      <c r="P659" s="12">
        <v>6.0279896439026006E-3</v>
      </c>
      <c r="Q659" s="12">
        <v>1.7782139693525812E-2</v>
      </c>
      <c r="R659" s="12">
        <v>3.8532741157913948E-2</v>
      </c>
      <c r="S659" s="12">
        <v>2.3348190896988485E-2</v>
      </c>
      <c r="T659" s="12">
        <v>2.9230062990244689E-2</v>
      </c>
      <c r="U659" s="12">
        <v>2.7746480537635253E-2</v>
      </c>
      <c r="V659" s="12">
        <v>1.7768461985362898E-2</v>
      </c>
      <c r="W659" s="12">
        <v>5.0328188920986429E-2</v>
      </c>
      <c r="X659" s="12">
        <v>1.6891505401355884E-16</v>
      </c>
      <c r="Y659" s="12">
        <v>6.4437947941784215E-2</v>
      </c>
      <c r="Z659" s="12">
        <v>2.4237913685935156E-2</v>
      </c>
      <c r="AA659" s="111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3"/>
    </row>
    <row r="660" spans="1:45">
      <c r="A660" s="34"/>
      <c r="B660" s="2" t="s">
        <v>245</v>
      </c>
      <c r="C660" s="32"/>
      <c r="D660" s="12">
        <v>-1.9928587055350055E-2</v>
      </c>
      <c r="E660" s="12">
        <v>-9.1564076717473575E-2</v>
      </c>
      <c r="F660" s="12">
        <v>0.12329531199508659</v>
      </c>
      <c r="G660" s="12">
        <v>-3.8996124272172028E-2</v>
      </c>
      <c r="H660" s="12">
        <v>-3.5182616828807745E-2</v>
      </c>
      <c r="I660" s="12">
        <v>4.1087532038480035E-2</v>
      </c>
      <c r="J660" s="12">
        <v>2.9524576048363116E-3</v>
      </c>
      <c r="K660" s="12">
        <v>-2.183534077703253E-2</v>
      </c>
      <c r="L660" s="12">
        <v>2.5833502265022457E-2</v>
      </c>
      <c r="M660" s="12">
        <v>5.4312374430229848E-3</v>
      </c>
      <c r="N660" s="12">
        <v>-9.3910631456619376E-2</v>
      </c>
      <c r="O660" s="12">
        <v>-2.1957774437055821E-3</v>
      </c>
      <c r="P660" s="12">
        <v>-1.9928587055350278E-2</v>
      </c>
      <c r="Q660" s="12">
        <v>5.0621300646891187E-2</v>
      </c>
      <c r="R660" s="12">
        <v>-1.2301572168621377E-2</v>
      </c>
      <c r="S660" s="12">
        <v>1.9990807439951297E-3</v>
      </c>
      <c r="T660" s="12">
        <v>1.0579472491564879E-2</v>
      </c>
      <c r="U660" s="12">
        <v>-9.8227923304342601E-3</v>
      </c>
      <c r="V660" s="12">
        <v>-8.7236993430731768E-2</v>
      </c>
      <c r="W660" s="12">
        <v>2.9524576048360895E-3</v>
      </c>
      <c r="X660" s="12">
        <v>2.964700970838674E-2</v>
      </c>
      <c r="Y660" s="12">
        <v>-2.7555601942078845E-2</v>
      </c>
      <c r="Z660" s="12">
        <v>8.6727187698827368E-3</v>
      </c>
      <c r="AA660" s="111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3"/>
    </row>
    <row r="661" spans="1:45">
      <c r="A661" s="34"/>
      <c r="B661" s="56" t="s">
        <v>246</v>
      </c>
      <c r="C661" s="57"/>
      <c r="D661" s="55">
        <v>0.61</v>
      </c>
      <c r="E661" s="55">
        <v>3.07</v>
      </c>
      <c r="F661" s="55">
        <v>4.3099999999999996</v>
      </c>
      <c r="G661" s="55">
        <v>1.26</v>
      </c>
      <c r="H661" s="55">
        <v>1.1299999999999999</v>
      </c>
      <c r="I661" s="55">
        <v>1.49</v>
      </c>
      <c r="J661" s="55">
        <v>0.18</v>
      </c>
      <c r="K661" s="55">
        <v>0.67</v>
      </c>
      <c r="L661" s="55">
        <v>0.96</v>
      </c>
      <c r="M661" s="55">
        <v>0.26</v>
      </c>
      <c r="N661" s="55">
        <v>3.15</v>
      </c>
      <c r="O661" s="55">
        <v>0</v>
      </c>
      <c r="P661" s="55">
        <v>0.61</v>
      </c>
      <c r="Q661" s="55">
        <v>1.81</v>
      </c>
      <c r="R661" s="55">
        <v>0.35</v>
      </c>
      <c r="S661" s="55">
        <v>0.14000000000000001</v>
      </c>
      <c r="T661" s="55">
        <v>0.44</v>
      </c>
      <c r="U661" s="55">
        <v>0.26</v>
      </c>
      <c r="V661" s="55">
        <v>2.92</v>
      </c>
      <c r="W661" s="55">
        <v>0.18</v>
      </c>
      <c r="X661" s="55">
        <v>1.0900000000000001</v>
      </c>
      <c r="Y661" s="55">
        <v>0.87</v>
      </c>
      <c r="Z661" s="55">
        <v>0.37</v>
      </c>
      <c r="AA661" s="111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3"/>
    </row>
    <row r="662" spans="1:45">
      <c r="B662" s="35"/>
      <c r="C662" s="19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S662" s="73"/>
    </row>
    <row r="663" spans="1:45" ht="15">
      <c r="B663" s="38" t="s">
        <v>468</v>
      </c>
      <c r="AS663" s="31" t="s">
        <v>67</v>
      </c>
    </row>
    <row r="664" spans="1:45" ht="15">
      <c r="A664" s="27" t="s">
        <v>37</v>
      </c>
      <c r="B664" s="17" t="s">
        <v>115</v>
      </c>
      <c r="C664" s="14" t="s">
        <v>116</v>
      </c>
      <c r="D664" s="15" t="s">
        <v>207</v>
      </c>
      <c r="E664" s="16" t="s">
        <v>207</v>
      </c>
      <c r="F664" s="16" t="s">
        <v>207</v>
      </c>
      <c r="G664" s="16" t="s">
        <v>207</v>
      </c>
      <c r="H664" s="16" t="s">
        <v>207</v>
      </c>
      <c r="I664" s="16" t="s">
        <v>207</v>
      </c>
      <c r="J664" s="16" t="s">
        <v>207</v>
      </c>
      <c r="K664" s="16" t="s">
        <v>207</v>
      </c>
      <c r="L664" s="16" t="s">
        <v>207</v>
      </c>
      <c r="M664" s="16" t="s">
        <v>207</v>
      </c>
      <c r="N664" s="16" t="s">
        <v>207</v>
      </c>
      <c r="O664" s="16" t="s">
        <v>207</v>
      </c>
      <c r="P664" s="16" t="s">
        <v>207</v>
      </c>
      <c r="Q664" s="16" t="s">
        <v>207</v>
      </c>
      <c r="R664" s="16" t="s">
        <v>207</v>
      </c>
      <c r="S664" s="16" t="s">
        <v>207</v>
      </c>
      <c r="T664" s="16" t="s">
        <v>207</v>
      </c>
      <c r="U664" s="16" t="s">
        <v>207</v>
      </c>
      <c r="V664" s="16" t="s">
        <v>207</v>
      </c>
      <c r="W664" s="16" t="s">
        <v>207</v>
      </c>
      <c r="X664" s="16" t="s">
        <v>207</v>
      </c>
      <c r="Y664" s="16" t="s">
        <v>207</v>
      </c>
      <c r="Z664" s="16" t="s">
        <v>207</v>
      </c>
      <c r="AA664" s="16" t="s">
        <v>207</v>
      </c>
      <c r="AB664" s="111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1">
        <v>1</v>
      </c>
    </row>
    <row r="665" spans="1:45">
      <c r="A665" s="34"/>
      <c r="B665" s="18" t="s">
        <v>208</v>
      </c>
      <c r="C665" s="7" t="s">
        <v>208</v>
      </c>
      <c r="D665" s="109" t="s">
        <v>210</v>
      </c>
      <c r="E665" s="110" t="s">
        <v>211</v>
      </c>
      <c r="F665" s="110" t="s">
        <v>213</v>
      </c>
      <c r="G665" s="110" t="s">
        <v>214</v>
      </c>
      <c r="H665" s="110" t="s">
        <v>215</v>
      </c>
      <c r="I665" s="110" t="s">
        <v>216</v>
      </c>
      <c r="J665" s="110" t="s">
        <v>217</v>
      </c>
      <c r="K665" s="110" t="s">
        <v>218</v>
      </c>
      <c r="L665" s="110" t="s">
        <v>219</v>
      </c>
      <c r="M665" s="110" t="s">
        <v>220</v>
      </c>
      <c r="N665" s="110" t="s">
        <v>221</v>
      </c>
      <c r="O665" s="110" t="s">
        <v>222</v>
      </c>
      <c r="P665" s="110" t="s">
        <v>223</v>
      </c>
      <c r="Q665" s="110" t="s">
        <v>224</v>
      </c>
      <c r="R665" s="110" t="s">
        <v>225</v>
      </c>
      <c r="S665" s="110" t="s">
        <v>226</v>
      </c>
      <c r="T665" s="110" t="s">
        <v>228</v>
      </c>
      <c r="U665" s="110" t="s">
        <v>229</v>
      </c>
      <c r="V665" s="110" t="s">
        <v>230</v>
      </c>
      <c r="W665" s="110" t="s">
        <v>231</v>
      </c>
      <c r="X665" s="110" t="s">
        <v>232</v>
      </c>
      <c r="Y665" s="110" t="s">
        <v>233</v>
      </c>
      <c r="Z665" s="110" t="s">
        <v>234</v>
      </c>
      <c r="AA665" s="110" t="s">
        <v>235</v>
      </c>
      <c r="AB665" s="111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1" t="s">
        <v>3</v>
      </c>
    </row>
    <row r="666" spans="1:45">
      <c r="A666" s="34"/>
      <c r="B666" s="18"/>
      <c r="C666" s="7"/>
      <c r="D666" s="8" t="s">
        <v>118</v>
      </c>
      <c r="E666" s="9" t="s">
        <v>253</v>
      </c>
      <c r="F666" s="9" t="s">
        <v>118</v>
      </c>
      <c r="G666" s="9" t="s">
        <v>253</v>
      </c>
      <c r="H666" s="9" t="s">
        <v>253</v>
      </c>
      <c r="I666" s="9" t="s">
        <v>253</v>
      </c>
      <c r="J666" s="9" t="s">
        <v>253</v>
      </c>
      <c r="K666" s="9" t="s">
        <v>253</v>
      </c>
      <c r="L666" s="9" t="s">
        <v>252</v>
      </c>
      <c r="M666" s="9" t="s">
        <v>252</v>
      </c>
      <c r="N666" s="9" t="s">
        <v>252</v>
      </c>
      <c r="O666" s="9" t="s">
        <v>252</v>
      </c>
      <c r="P666" s="9" t="s">
        <v>253</v>
      </c>
      <c r="Q666" s="9" t="s">
        <v>253</v>
      </c>
      <c r="R666" s="9" t="s">
        <v>252</v>
      </c>
      <c r="S666" s="9" t="s">
        <v>252</v>
      </c>
      <c r="T666" s="9" t="s">
        <v>252</v>
      </c>
      <c r="U666" s="9" t="s">
        <v>253</v>
      </c>
      <c r="V666" s="9" t="s">
        <v>118</v>
      </c>
      <c r="W666" s="9" t="s">
        <v>253</v>
      </c>
      <c r="X666" s="9" t="s">
        <v>118</v>
      </c>
      <c r="Y666" s="9" t="s">
        <v>253</v>
      </c>
      <c r="Z666" s="9" t="s">
        <v>118</v>
      </c>
      <c r="AA666" s="9" t="s">
        <v>118</v>
      </c>
      <c r="AB666" s="111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1">
        <v>1</v>
      </c>
    </row>
    <row r="667" spans="1:45">
      <c r="A667" s="34"/>
      <c r="B667" s="18"/>
      <c r="C667" s="7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111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1">
        <v>2</v>
      </c>
    </row>
    <row r="668" spans="1:45">
      <c r="A668" s="34"/>
      <c r="B668" s="17">
        <v>1</v>
      </c>
      <c r="C668" s="13">
        <v>1</v>
      </c>
      <c r="D668" s="199">
        <v>38</v>
      </c>
      <c r="E668" s="228">
        <v>30.452918539502228</v>
      </c>
      <c r="F668" s="198">
        <v>24</v>
      </c>
      <c r="G668" s="196">
        <v>27.4</v>
      </c>
      <c r="H668" s="198">
        <v>29</v>
      </c>
      <c r="I668" s="196">
        <v>28.3</v>
      </c>
      <c r="J668" s="198">
        <v>27.6</v>
      </c>
      <c r="K668" s="196">
        <v>25.6</v>
      </c>
      <c r="L668" s="196">
        <v>27.7</v>
      </c>
      <c r="M668" s="199">
        <v>34.6</v>
      </c>
      <c r="N668" s="196">
        <v>29.4</v>
      </c>
      <c r="O668" s="196">
        <v>25</v>
      </c>
      <c r="P668" s="199">
        <v>60</v>
      </c>
      <c r="Q668" s="196">
        <v>29.65</v>
      </c>
      <c r="R668" s="196">
        <v>30.09</v>
      </c>
      <c r="S668" s="196">
        <v>27</v>
      </c>
      <c r="T668" s="196">
        <v>28</v>
      </c>
      <c r="U668" s="196">
        <v>25.9</v>
      </c>
      <c r="V668" s="199">
        <v>13.211</v>
      </c>
      <c r="W668" s="196">
        <v>27.7</v>
      </c>
      <c r="X668" s="199">
        <v>39</v>
      </c>
      <c r="Y668" s="196">
        <v>32.6</v>
      </c>
      <c r="Z668" s="196">
        <v>28</v>
      </c>
      <c r="AA668" s="199">
        <v>22.55</v>
      </c>
      <c r="AB668" s="200"/>
      <c r="AC668" s="201"/>
      <c r="AD668" s="201"/>
      <c r="AE668" s="201"/>
      <c r="AF668" s="201"/>
      <c r="AG668" s="201"/>
      <c r="AH668" s="201"/>
      <c r="AI668" s="201"/>
      <c r="AJ668" s="201"/>
      <c r="AK668" s="201"/>
      <c r="AL668" s="201"/>
      <c r="AM668" s="201"/>
      <c r="AN668" s="201"/>
      <c r="AO668" s="201"/>
      <c r="AP668" s="201"/>
      <c r="AQ668" s="201"/>
      <c r="AR668" s="201"/>
      <c r="AS668" s="202">
        <v>1</v>
      </c>
    </row>
    <row r="669" spans="1:45">
      <c r="A669" s="34"/>
      <c r="B669" s="18">
        <v>1</v>
      </c>
      <c r="C669" s="7">
        <v>2</v>
      </c>
      <c r="D669" s="206">
        <v>38</v>
      </c>
      <c r="E669" s="203">
        <v>25.610130404930434</v>
      </c>
      <c r="F669" s="205">
        <v>26</v>
      </c>
      <c r="G669" s="203">
        <v>26.7</v>
      </c>
      <c r="H669" s="205">
        <v>28</v>
      </c>
      <c r="I669" s="203">
        <v>29.8</v>
      </c>
      <c r="J669" s="205">
        <v>27.5</v>
      </c>
      <c r="K669" s="203">
        <v>24.9</v>
      </c>
      <c r="L669" s="203">
        <v>27.2</v>
      </c>
      <c r="M669" s="206">
        <v>32.799999999999997</v>
      </c>
      <c r="N669" s="203">
        <v>29</v>
      </c>
      <c r="O669" s="203">
        <v>24</v>
      </c>
      <c r="P669" s="206">
        <v>30</v>
      </c>
      <c r="Q669" s="203">
        <v>29.18</v>
      </c>
      <c r="R669" s="203">
        <v>30.589999999999996</v>
      </c>
      <c r="S669" s="203">
        <v>27</v>
      </c>
      <c r="T669" s="208">
        <v>29</v>
      </c>
      <c r="U669" s="203">
        <v>25.1</v>
      </c>
      <c r="V669" s="206">
        <v>13.481</v>
      </c>
      <c r="W669" s="203">
        <v>27.8</v>
      </c>
      <c r="X669" s="206">
        <v>38</v>
      </c>
      <c r="Y669" s="203">
        <v>32.9</v>
      </c>
      <c r="Z669" s="203">
        <v>27</v>
      </c>
      <c r="AA669" s="206">
        <v>24.11</v>
      </c>
      <c r="AB669" s="200"/>
      <c r="AC669" s="201"/>
      <c r="AD669" s="201"/>
      <c r="AE669" s="201"/>
      <c r="AF669" s="201"/>
      <c r="AG669" s="201"/>
      <c r="AH669" s="201"/>
      <c r="AI669" s="201"/>
      <c r="AJ669" s="201"/>
      <c r="AK669" s="201"/>
      <c r="AL669" s="201"/>
      <c r="AM669" s="201"/>
      <c r="AN669" s="201"/>
      <c r="AO669" s="201"/>
      <c r="AP669" s="201"/>
      <c r="AQ669" s="201"/>
      <c r="AR669" s="201"/>
      <c r="AS669" s="202">
        <v>28</v>
      </c>
    </row>
    <row r="670" spans="1:45">
      <c r="A670" s="34"/>
      <c r="B670" s="18">
        <v>1</v>
      </c>
      <c r="C670" s="7">
        <v>3</v>
      </c>
      <c r="D670" s="206">
        <v>38</v>
      </c>
      <c r="E670" s="203">
        <v>26.626876739606946</v>
      </c>
      <c r="F670" s="205">
        <v>23</v>
      </c>
      <c r="G670" s="203">
        <v>27.9</v>
      </c>
      <c r="H670" s="205">
        <v>29</v>
      </c>
      <c r="I670" s="203">
        <v>29.3</v>
      </c>
      <c r="J670" s="205">
        <v>27.6</v>
      </c>
      <c r="K670" s="205">
        <v>25.6</v>
      </c>
      <c r="L670" s="207">
        <v>27.9</v>
      </c>
      <c r="M670" s="204">
        <v>35</v>
      </c>
      <c r="N670" s="207">
        <v>29.7</v>
      </c>
      <c r="O670" s="207">
        <v>25</v>
      </c>
      <c r="P670" s="204">
        <v>40</v>
      </c>
      <c r="Q670" s="207">
        <v>29.05</v>
      </c>
      <c r="R670" s="207">
        <v>30.01</v>
      </c>
      <c r="S670" s="207">
        <v>27</v>
      </c>
      <c r="T670" s="207">
        <v>27.8</v>
      </c>
      <c r="U670" s="207">
        <v>26.6</v>
      </c>
      <c r="V670" s="204">
        <v>14.596</v>
      </c>
      <c r="W670" s="207">
        <v>28.2</v>
      </c>
      <c r="X670" s="204">
        <v>38</v>
      </c>
      <c r="Y670" s="207">
        <v>33.1</v>
      </c>
      <c r="Z670" s="207">
        <v>25</v>
      </c>
      <c r="AA670" s="204">
        <v>22.34</v>
      </c>
      <c r="AB670" s="200"/>
      <c r="AC670" s="201"/>
      <c r="AD670" s="201"/>
      <c r="AE670" s="201"/>
      <c r="AF670" s="201"/>
      <c r="AG670" s="201"/>
      <c r="AH670" s="201"/>
      <c r="AI670" s="201"/>
      <c r="AJ670" s="201"/>
      <c r="AK670" s="201"/>
      <c r="AL670" s="201"/>
      <c r="AM670" s="201"/>
      <c r="AN670" s="201"/>
      <c r="AO670" s="201"/>
      <c r="AP670" s="201"/>
      <c r="AQ670" s="201"/>
      <c r="AR670" s="201"/>
      <c r="AS670" s="202">
        <v>16</v>
      </c>
    </row>
    <row r="671" spans="1:45">
      <c r="A671" s="34"/>
      <c r="B671" s="18">
        <v>1</v>
      </c>
      <c r="C671" s="7">
        <v>4</v>
      </c>
      <c r="D671" s="206">
        <v>38</v>
      </c>
      <c r="E671" s="203">
        <v>25.711346056253056</v>
      </c>
      <c r="F671" s="205">
        <v>26</v>
      </c>
      <c r="G671" s="203">
        <v>27.8</v>
      </c>
      <c r="H671" s="205">
        <v>29.4</v>
      </c>
      <c r="I671" s="203">
        <v>30.4</v>
      </c>
      <c r="J671" s="205">
        <v>28.1</v>
      </c>
      <c r="K671" s="205">
        <v>26.3</v>
      </c>
      <c r="L671" s="207">
        <v>26.8</v>
      </c>
      <c r="M671" s="204">
        <v>34.799999999999997</v>
      </c>
      <c r="N671" s="207">
        <v>29.8</v>
      </c>
      <c r="O671" s="207">
        <v>25</v>
      </c>
      <c r="P671" s="204">
        <v>10</v>
      </c>
      <c r="Q671" s="207">
        <v>29.82</v>
      </c>
      <c r="R671" s="207">
        <v>28.48</v>
      </c>
      <c r="S671" s="207">
        <v>26</v>
      </c>
      <c r="T671" s="207">
        <v>28.4</v>
      </c>
      <c r="U671" s="207">
        <v>27.8</v>
      </c>
      <c r="V671" s="204">
        <v>13.186</v>
      </c>
      <c r="W671" s="207">
        <v>27.8</v>
      </c>
      <c r="X671" s="227">
        <v>32</v>
      </c>
      <c r="Y671" s="207">
        <v>33.299999999999997</v>
      </c>
      <c r="Z671" s="207">
        <v>29</v>
      </c>
      <c r="AA671" s="204">
        <v>21.21</v>
      </c>
      <c r="AB671" s="200"/>
      <c r="AC671" s="201"/>
      <c r="AD671" s="201"/>
      <c r="AE671" s="201"/>
      <c r="AF671" s="201"/>
      <c r="AG671" s="201"/>
      <c r="AH671" s="201"/>
      <c r="AI671" s="201"/>
      <c r="AJ671" s="201"/>
      <c r="AK671" s="201"/>
      <c r="AL671" s="201"/>
      <c r="AM671" s="201"/>
      <c r="AN671" s="201"/>
      <c r="AO671" s="201"/>
      <c r="AP671" s="201"/>
      <c r="AQ671" s="201"/>
      <c r="AR671" s="201"/>
      <c r="AS671" s="202">
        <v>27.72629916166974</v>
      </c>
    </row>
    <row r="672" spans="1:45">
      <c r="A672" s="34"/>
      <c r="B672" s="18">
        <v>1</v>
      </c>
      <c r="C672" s="7">
        <v>5</v>
      </c>
      <c r="D672" s="206">
        <v>36</v>
      </c>
      <c r="E672" s="203">
        <v>26.616239251154735</v>
      </c>
      <c r="F672" s="203">
        <v>25</v>
      </c>
      <c r="G672" s="203">
        <v>26.5</v>
      </c>
      <c r="H672" s="203">
        <v>28.3</v>
      </c>
      <c r="I672" s="203">
        <v>29</v>
      </c>
      <c r="J672" s="203">
        <v>28.2</v>
      </c>
      <c r="K672" s="203">
        <v>26</v>
      </c>
      <c r="L672" s="203">
        <v>26.8</v>
      </c>
      <c r="M672" s="206">
        <v>34.700000000000003</v>
      </c>
      <c r="N672" s="203">
        <v>29.2</v>
      </c>
      <c r="O672" s="203">
        <v>25</v>
      </c>
      <c r="P672" s="206">
        <v>40</v>
      </c>
      <c r="Q672" s="203">
        <v>28.25</v>
      </c>
      <c r="R672" s="203">
        <v>28.85</v>
      </c>
      <c r="S672" s="203">
        <v>27</v>
      </c>
      <c r="T672" s="203">
        <v>28</v>
      </c>
      <c r="U672" s="203">
        <v>27.1</v>
      </c>
      <c r="V672" s="206">
        <v>14.375999999999999</v>
      </c>
      <c r="W672" s="203">
        <v>28</v>
      </c>
      <c r="X672" s="206">
        <v>37</v>
      </c>
      <c r="Y672" s="203">
        <v>32.299999999999997</v>
      </c>
      <c r="Z672" s="203">
        <v>25</v>
      </c>
      <c r="AA672" s="206">
        <v>20.46</v>
      </c>
      <c r="AB672" s="200"/>
      <c r="AC672" s="201"/>
      <c r="AD672" s="201"/>
      <c r="AE672" s="201"/>
      <c r="AF672" s="201"/>
      <c r="AG672" s="201"/>
      <c r="AH672" s="201"/>
      <c r="AI672" s="201"/>
      <c r="AJ672" s="201"/>
      <c r="AK672" s="201"/>
      <c r="AL672" s="201"/>
      <c r="AM672" s="201"/>
      <c r="AN672" s="201"/>
      <c r="AO672" s="201"/>
      <c r="AP672" s="201"/>
      <c r="AQ672" s="201"/>
      <c r="AR672" s="201"/>
      <c r="AS672" s="202">
        <v>45</v>
      </c>
    </row>
    <row r="673" spans="1:45">
      <c r="A673" s="34"/>
      <c r="B673" s="18">
        <v>1</v>
      </c>
      <c r="C673" s="7">
        <v>6</v>
      </c>
      <c r="D673" s="206">
        <v>38</v>
      </c>
      <c r="E673" s="203">
        <v>27.58566543166501</v>
      </c>
      <c r="F673" s="203">
        <v>26</v>
      </c>
      <c r="G673" s="203">
        <v>27.2</v>
      </c>
      <c r="H673" s="203">
        <v>28.1</v>
      </c>
      <c r="I673" s="203">
        <v>28.8</v>
      </c>
      <c r="J673" s="203">
        <v>28.1</v>
      </c>
      <c r="K673" s="208">
        <v>28.1</v>
      </c>
      <c r="L673" s="203">
        <v>28</v>
      </c>
      <c r="M673" s="208">
        <v>30.3</v>
      </c>
      <c r="N673" s="203">
        <v>28.9</v>
      </c>
      <c r="O673" s="203">
        <v>26</v>
      </c>
      <c r="P673" s="206">
        <v>30</v>
      </c>
      <c r="Q673" s="203">
        <v>28.53</v>
      </c>
      <c r="R673" s="203">
        <v>29.56</v>
      </c>
      <c r="S673" s="203">
        <v>26</v>
      </c>
      <c r="T673" s="203">
        <v>27.9</v>
      </c>
      <c r="U673" s="203">
        <v>26.9</v>
      </c>
      <c r="V673" s="206">
        <v>14.291</v>
      </c>
      <c r="W673" s="203">
        <v>27.6</v>
      </c>
      <c r="X673" s="206">
        <v>38</v>
      </c>
      <c r="Y673" s="203">
        <v>32.5</v>
      </c>
      <c r="Z673" s="203">
        <v>26</v>
      </c>
      <c r="AA673" s="206">
        <v>22.82</v>
      </c>
      <c r="AB673" s="200"/>
      <c r="AC673" s="201"/>
      <c r="AD673" s="201"/>
      <c r="AE673" s="201"/>
      <c r="AF673" s="201"/>
      <c r="AG673" s="201"/>
      <c r="AH673" s="201"/>
      <c r="AI673" s="201"/>
      <c r="AJ673" s="201"/>
      <c r="AK673" s="201"/>
      <c r="AL673" s="201"/>
      <c r="AM673" s="201"/>
      <c r="AN673" s="201"/>
      <c r="AO673" s="201"/>
      <c r="AP673" s="201"/>
      <c r="AQ673" s="201"/>
      <c r="AR673" s="201"/>
      <c r="AS673" s="209"/>
    </row>
    <row r="674" spans="1:45">
      <c r="A674" s="34"/>
      <c r="B674" s="19" t="s">
        <v>242</v>
      </c>
      <c r="C674" s="11"/>
      <c r="D674" s="210">
        <v>37.666666666666664</v>
      </c>
      <c r="E674" s="210">
        <v>27.100529403852065</v>
      </c>
      <c r="F674" s="210">
        <v>25</v>
      </c>
      <c r="G674" s="210">
        <v>27.25</v>
      </c>
      <c r="H674" s="210">
        <v>28.633333333333336</v>
      </c>
      <c r="I674" s="210">
        <v>29.266666666666669</v>
      </c>
      <c r="J674" s="210">
        <v>27.849999999999998</v>
      </c>
      <c r="K674" s="210">
        <v>26.083333333333329</v>
      </c>
      <c r="L674" s="210">
        <v>27.400000000000002</v>
      </c>
      <c r="M674" s="210">
        <v>33.699999999999996</v>
      </c>
      <c r="N674" s="210">
        <v>29.333333333333332</v>
      </c>
      <c r="O674" s="210">
        <v>25</v>
      </c>
      <c r="P674" s="210">
        <v>35</v>
      </c>
      <c r="Q674" s="210">
        <v>29.08</v>
      </c>
      <c r="R674" s="210">
        <v>29.596666666666668</v>
      </c>
      <c r="S674" s="210">
        <v>26.666666666666668</v>
      </c>
      <c r="T674" s="210">
        <v>28.183333333333334</v>
      </c>
      <c r="U674" s="210">
        <v>26.566666666666666</v>
      </c>
      <c r="V674" s="210">
        <v>13.856833333333332</v>
      </c>
      <c r="W674" s="210">
        <v>27.849999999999998</v>
      </c>
      <c r="X674" s="210">
        <v>37</v>
      </c>
      <c r="Y674" s="210">
        <v>32.783333333333331</v>
      </c>
      <c r="Z674" s="210">
        <v>26.666666666666668</v>
      </c>
      <c r="AA674" s="210">
        <v>22.248333333333335</v>
      </c>
      <c r="AB674" s="200"/>
      <c r="AC674" s="201"/>
      <c r="AD674" s="201"/>
      <c r="AE674" s="201"/>
      <c r="AF674" s="201"/>
      <c r="AG674" s="201"/>
      <c r="AH674" s="201"/>
      <c r="AI674" s="201"/>
      <c r="AJ674" s="201"/>
      <c r="AK674" s="201"/>
      <c r="AL674" s="201"/>
      <c r="AM674" s="201"/>
      <c r="AN674" s="201"/>
      <c r="AO674" s="201"/>
      <c r="AP674" s="201"/>
      <c r="AQ674" s="201"/>
      <c r="AR674" s="201"/>
      <c r="AS674" s="209"/>
    </row>
    <row r="675" spans="1:45">
      <c r="A675" s="34"/>
      <c r="B675" s="2" t="s">
        <v>243</v>
      </c>
      <c r="C675" s="32"/>
      <c r="D675" s="207">
        <v>38</v>
      </c>
      <c r="E675" s="207">
        <v>26.62155799538084</v>
      </c>
      <c r="F675" s="207">
        <v>25.5</v>
      </c>
      <c r="G675" s="207">
        <v>27.299999999999997</v>
      </c>
      <c r="H675" s="207">
        <v>28.65</v>
      </c>
      <c r="I675" s="207">
        <v>29.15</v>
      </c>
      <c r="J675" s="207">
        <v>27.85</v>
      </c>
      <c r="K675" s="207">
        <v>25.8</v>
      </c>
      <c r="L675" s="207">
        <v>27.45</v>
      </c>
      <c r="M675" s="207">
        <v>34.650000000000006</v>
      </c>
      <c r="N675" s="207">
        <v>29.299999999999997</v>
      </c>
      <c r="O675" s="207">
        <v>25</v>
      </c>
      <c r="P675" s="207">
        <v>35</v>
      </c>
      <c r="Q675" s="207">
        <v>29.115000000000002</v>
      </c>
      <c r="R675" s="207">
        <v>29.785</v>
      </c>
      <c r="S675" s="207">
        <v>27</v>
      </c>
      <c r="T675" s="207">
        <v>28</v>
      </c>
      <c r="U675" s="207">
        <v>26.75</v>
      </c>
      <c r="V675" s="207">
        <v>13.885999999999999</v>
      </c>
      <c r="W675" s="207">
        <v>27.8</v>
      </c>
      <c r="X675" s="207">
        <v>38</v>
      </c>
      <c r="Y675" s="207">
        <v>32.75</v>
      </c>
      <c r="Z675" s="207">
        <v>26.5</v>
      </c>
      <c r="AA675" s="207">
        <v>22.445</v>
      </c>
      <c r="AB675" s="200"/>
      <c r="AC675" s="201"/>
      <c r="AD675" s="201"/>
      <c r="AE675" s="201"/>
      <c r="AF675" s="201"/>
      <c r="AG675" s="201"/>
      <c r="AH675" s="201"/>
      <c r="AI675" s="201"/>
      <c r="AJ675" s="201"/>
      <c r="AK675" s="201"/>
      <c r="AL675" s="201"/>
      <c r="AM675" s="201"/>
      <c r="AN675" s="201"/>
      <c r="AO675" s="201"/>
      <c r="AP675" s="201"/>
      <c r="AQ675" s="201"/>
      <c r="AR675" s="201"/>
      <c r="AS675" s="209"/>
    </row>
    <row r="676" spans="1:45">
      <c r="A676" s="34"/>
      <c r="B676" s="2" t="s">
        <v>244</v>
      </c>
      <c r="C676" s="32"/>
      <c r="D676" s="24">
        <v>0.81649658092772603</v>
      </c>
      <c r="E676" s="24">
        <v>1.7935369095664835</v>
      </c>
      <c r="F676" s="24">
        <v>1.2649110640673518</v>
      </c>
      <c r="G676" s="24">
        <v>0.56833088953531274</v>
      </c>
      <c r="H676" s="24">
        <v>0.5750362307426079</v>
      </c>
      <c r="I676" s="24">
        <v>0.74744007563594406</v>
      </c>
      <c r="J676" s="24">
        <v>0.31464265445104528</v>
      </c>
      <c r="K676" s="24">
        <v>1.0943795807061953</v>
      </c>
      <c r="L676" s="24">
        <v>0.54037024344425122</v>
      </c>
      <c r="M676" s="24">
        <v>1.8482424083436675</v>
      </c>
      <c r="N676" s="24">
        <v>0.36696957185394397</v>
      </c>
      <c r="O676" s="24">
        <v>0.63245553203367588</v>
      </c>
      <c r="P676" s="24">
        <v>16.431676725154983</v>
      </c>
      <c r="Q676" s="24">
        <v>0.61233977496158087</v>
      </c>
      <c r="R676" s="24">
        <v>0.8008412243801295</v>
      </c>
      <c r="S676" s="24">
        <v>0.5163977794943222</v>
      </c>
      <c r="T676" s="24">
        <v>0.4490731195102492</v>
      </c>
      <c r="U676" s="24">
        <v>0.95008771524879043</v>
      </c>
      <c r="V676" s="24">
        <v>0.63447156490000922</v>
      </c>
      <c r="W676" s="24">
        <v>0.21679483388678747</v>
      </c>
      <c r="X676" s="24">
        <v>2.5298221281347035</v>
      </c>
      <c r="Y676" s="24">
        <v>0.38166302763912913</v>
      </c>
      <c r="Z676" s="24">
        <v>1.6329931618554521</v>
      </c>
      <c r="AA676" s="24">
        <v>1.2781457924144122</v>
      </c>
      <c r="AB676" s="111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3"/>
    </row>
    <row r="677" spans="1:45">
      <c r="A677" s="34"/>
      <c r="B677" s="2" t="s">
        <v>87</v>
      </c>
      <c r="C677" s="32"/>
      <c r="D677" s="12">
        <v>2.1676900378612196E-2</v>
      </c>
      <c r="E677" s="12">
        <v>6.6180880928161892E-2</v>
      </c>
      <c r="F677" s="12">
        <v>5.059644256269407E-2</v>
      </c>
      <c r="G677" s="12">
        <v>2.0856179432488541E-2</v>
      </c>
      <c r="H677" s="12">
        <v>2.0082755439206328E-2</v>
      </c>
      <c r="I677" s="12">
        <v>2.5538954748380773E-2</v>
      </c>
      <c r="J677" s="12">
        <v>1.1297761380647945E-2</v>
      </c>
      <c r="K677" s="12">
        <v>4.1957044627713568E-2</v>
      </c>
      <c r="L677" s="12">
        <v>1.9721541731542013E-2</v>
      </c>
      <c r="M677" s="12">
        <v>5.4843988378150375E-2</v>
      </c>
      <c r="N677" s="12">
        <v>1.2510326313202636E-2</v>
      </c>
      <c r="O677" s="12">
        <v>2.5298221281347035E-2</v>
      </c>
      <c r="P677" s="12">
        <v>0.46947647786157093</v>
      </c>
      <c r="Q677" s="12">
        <v>2.1057076167867294E-2</v>
      </c>
      <c r="R677" s="12">
        <v>2.7058493897290106E-2</v>
      </c>
      <c r="S677" s="12">
        <v>1.9364916731037081E-2</v>
      </c>
      <c r="T677" s="12">
        <v>1.5933995961333502E-2</v>
      </c>
      <c r="U677" s="12">
        <v>3.5762398315512811E-2</v>
      </c>
      <c r="V677" s="12">
        <v>4.5787630524050174E-2</v>
      </c>
      <c r="W677" s="12">
        <v>7.7843746458451518E-3</v>
      </c>
      <c r="X677" s="12">
        <v>6.8373571030667657E-2</v>
      </c>
      <c r="Y677" s="12">
        <v>1.1641983557878877E-2</v>
      </c>
      <c r="Z677" s="12">
        <v>6.123724356957945E-2</v>
      </c>
      <c r="AA677" s="12">
        <v>5.7449058015480357E-2</v>
      </c>
      <c r="AB677" s="111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3"/>
    </row>
    <row r="678" spans="1:45">
      <c r="A678" s="34"/>
      <c r="B678" s="2" t="s">
        <v>245</v>
      </c>
      <c r="C678" s="32"/>
      <c r="D678" s="12">
        <v>0.35851764590129642</v>
      </c>
      <c r="E678" s="12">
        <v>-2.2569537830089192E-2</v>
      </c>
      <c r="F678" s="12">
        <v>-9.8328996083210218E-2</v>
      </c>
      <c r="G678" s="12">
        <v>-1.7178605730699181E-2</v>
      </c>
      <c r="H678" s="12">
        <v>3.2713856486029869E-2</v>
      </c>
      <c r="I678" s="12">
        <v>5.5556188585255351E-2</v>
      </c>
      <c r="J678" s="12">
        <v>4.4614983633037841E-3</v>
      </c>
      <c r="K678" s="12">
        <v>-5.9256585913482929E-2</v>
      </c>
      <c r="L678" s="12">
        <v>-1.1768579707198357E-2</v>
      </c>
      <c r="M678" s="12">
        <v>0.21545251327983239</v>
      </c>
      <c r="N678" s="12">
        <v>5.7960644595699939E-2</v>
      </c>
      <c r="O678" s="12">
        <v>-9.8328996083210218E-2</v>
      </c>
      <c r="P678" s="12">
        <v>0.26233940548350554</v>
      </c>
      <c r="Q678" s="12">
        <v>4.8823711756009747E-2</v>
      </c>
      <c r="R678" s="12">
        <v>6.7458245836956809E-2</v>
      </c>
      <c r="S678" s="12">
        <v>-3.8217595822090944E-2</v>
      </c>
      <c r="T678" s="12">
        <v>1.6483778415527617E-2</v>
      </c>
      <c r="U678" s="12">
        <v>-4.182427983775816E-2</v>
      </c>
      <c r="V678" s="12">
        <v>-0.50022780708902792</v>
      </c>
      <c r="W678" s="12">
        <v>4.4614983633037841E-3</v>
      </c>
      <c r="X678" s="12">
        <v>0.33447308579684876</v>
      </c>
      <c r="Y678" s="12">
        <v>0.18239124313621691</v>
      </c>
      <c r="Z678" s="12">
        <v>-3.8217595822090944E-2</v>
      </c>
      <c r="AA678" s="12">
        <v>-0.19757291791431819</v>
      </c>
      <c r="AB678" s="111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3"/>
    </row>
    <row r="679" spans="1:45">
      <c r="A679" s="34"/>
      <c r="B679" s="56" t="s">
        <v>246</v>
      </c>
      <c r="C679" s="57"/>
      <c r="D679" s="55">
        <v>4.67</v>
      </c>
      <c r="E679" s="55">
        <v>0.36</v>
      </c>
      <c r="F679" s="55">
        <v>1.36</v>
      </c>
      <c r="G679" s="55">
        <v>0.28999999999999998</v>
      </c>
      <c r="H679" s="55">
        <v>0.37</v>
      </c>
      <c r="I679" s="55">
        <v>0.67</v>
      </c>
      <c r="J679" s="55">
        <v>0</v>
      </c>
      <c r="K679" s="55">
        <v>0.84</v>
      </c>
      <c r="L679" s="55">
        <v>0.21</v>
      </c>
      <c r="M679" s="55">
        <v>2.78</v>
      </c>
      <c r="N679" s="55">
        <v>0.71</v>
      </c>
      <c r="O679" s="55">
        <v>1.36</v>
      </c>
      <c r="P679" s="55" t="s">
        <v>247</v>
      </c>
      <c r="Q679" s="55">
        <v>0.59</v>
      </c>
      <c r="R679" s="55">
        <v>0.83</v>
      </c>
      <c r="S679" s="55">
        <v>0.56000000000000005</v>
      </c>
      <c r="T679" s="55">
        <v>0.16</v>
      </c>
      <c r="U679" s="55">
        <v>0.61</v>
      </c>
      <c r="V679" s="55">
        <v>6.66</v>
      </c>
      <c r="W679" s="55">
        <v>0</v>
      </c>
      <c r="X679" s="55">
        <v>4.3600000000000003</v>
      </c>
      <c r="Y679" s="55">
        <v>2.35</v>
      </c>
      <c r="Z679" s="55">
        <v>0.56000000000000005</v>
      </c>
      <c r="AA679" s="55">
        <v>2.67</v>
      </c>
      <c r="AB679" s="111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3"/>
    </row>
    <row r="680" spans="1:45">
      <c r="B680" s="35" t="s">
        <v>268</v>
      </c>
      <c r="C680" s="19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S680" s="73"/>
    </row>
    <row r="681" spans="1:45">
      <c r="AS681" s="73"/>
    </row>
    <row r="682" spans="1:45" ht="15">
      <c r="B682" s="38" t="s">
        <v>469</v>
      </c>
      <c r="AS682" s="31" t="s">
        <v>67</v>
      </c>
    </row>
    <row r="683" spans="1:45" ht="15">
      <c r="A683" s="27" t="s">
        <v>40</v>
      </c>
      <c r="B683" s="17" t="s">
        <v>115</v>
      </c>
      <c r="C683" s="14" t="s">
        <v>116</v>
      </c>
      <c r="D683" s="15" t="s">
        <v>207</v>
      </c>
      <c r="E683" s="16" t="s">
        <v>207</v>
      </c>
      <c r="F683" s="16" t="s">
        <v>207</v>
      </c>
      <c r="G683" s="16" t="s">
        <v>207</v>
      </c>
      <c r="H683" s="16" t="s">
        <v>207</v>
      </c>
      <c r="I683" s="16" t="s">
        <v>207</v>
      </c>
      <c r="J683" s="16" t="s">
        <v>207</v>
      </c>
      <c r="K683" s="111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1">
        <v>1</v>
      </c>
    </row>
    <row r="684" spans="1:45">
      <c r="A684" s="34"/>
      <c r="B684" s="18" t="s">
        <v>208</v>
      </c>
      <c r="C684" s="7" t="s">
        <v>208</v>
      </c>
      <c r="D684" s="109" t="s">
        <v>212</v>
      </c>
      <c r="E684" s="110" t="s">
        <v>220</v>
      </c>
      <c r="F684" s="110" t="s">
        <v>221</v>
      </c>
      <c r="G684" s="110" t="s">
        <v>223</v>
      </c>
      <c r="H684" s="110" t="s">
        <v>224</v>
      </c>
      <c r="I684" s="110" t="s">
        <v>225</v>
      </c>
      <c r="J684" s="110" t="s">
        <v>226</v>
      </c>
      <c r="K684" s="111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1" t="s">
        <v>3</v>
      </c>
    </row>
    <row r="685" spans="1:45">
      <c r="A685" s="34"/>
      <c r="B685" s="18"/>
      <c r="C685" s="7"/>
      <c r="D685" s="8" t="s">
        <v>252</v>
      </c>
      <c r="E685" s="9" t="s">
        <v>252</v>
      </c>
      <c r="F685" s="9" t="s">
        <v>252</v>
      </c>
      <c r="G685" s="9" t="s">
        <v>253</v>
      </c>
      <c r="H685" s="9" t="s">
        <v>253</v>
      </c>
      <c r="I685" s="9" t="s">
        <v>252</v>
      </c>
      <c r="J685" s="9" t="s">
        <v>252</v>
      </c>
      <c r="K685" s="111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1">
        <v>2</v>
      </c>
    </row>
    <row r="686" spans="1:45">
      <c r="A686" s="34"/>
      <c r="B686" s="18"/>
      <c r="C686" s="7"/>
      <c r="D686" s="28"/>
      <c r="E686" s="28"/>
      <c r="F686" s="28"/>
      <c r="G686" s="28"/>
      <c r="H686" s="28"/>
      <c r="I686" s="28"/>
      <c r="J686" s="28"/>
      <c r="K686" s="111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1">
        <v>3</v>
      </c>
    </row>
    <row r="687" spans="1:45">
      <c r="A687" s="34"/>
      <c r="B687" s="17">
        <v>1</v>
      </c>
      <c r="C687" s="13">
        <v>1</v>
      </c>
      <c r="D687" s="20">
        <v>8.244095999999999</v>
      </c>
      <c r="E687" s="20">
        <v>7.6289999999999996</v>
      </c>
      <c r="F687" s="21">
        <v>8.4700000000000006</v>
      </c>
      <c r="G687" s="20">
        <v>8.6</v>
      </c>
      <c r="H687" s="21">
        <v>8</v>
      </c>
      <c r="I687" s="20">
        <v>7.2</v>
      </c>
      <c r="J687" s="21">
        <v>8.32</v>
      </c>
      <c r="K687" s="111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1">
        <v>1</v>
      </c>
    </row>
    <row r="688" spans="1:45">
      <c r="A688" s="34"/>
      <c r="B688" s="18">
        <v>1</v>
      </c>
      <c r="C688" s="7">
        <v>2</v>
      </c>
      <c r="D688" s="9">
        <v>8.1551039999999997</v>
      </c>
      <c r="E688" s="9">
        <v>7.4829999999999997</v>
      </c>
      <c r="F688" s="22">
        <v>8.1999999999999993</v>
      </c>
      <c r="G688" s="9">
        <v>8.9</v>
      </c>
      <c r="H688" s="22">
        <v>8</v>
      </c>
      <c r="I688" s="9">
        <v>7.6</v>
      </c>
      <c r="J688" s="22">
        <v>8.1999999999999993</v>
      </c>
      <c r="K688" s="111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5</v>
      </c>
    </row>
    <row r="689" spans="1:45">
      <c r="A689" s="34"/>
      <c r="B689" s="18">
        <v>1</v>
      </c>
      <c r="C689" s="7">
        <v>3</v>
      </c>
      <c r="D689" s="9">
        <v>8.1765760000000007</v>
      </c>
      <c r="E689" s="9">
        <v>7.5869999999999997</v>
      </c>
      <c r="F689" s="22">
        <v>8.24</v>
      </c>
      <c r="G689" s="9">
        <v>8.6</v>
      </c>
      <c r="H689" s="22">
        <v>7.8</v>
      </c>
      <c r="I689" s="9">
        <v>6.7</v>
      </c>
      <c r="J689" s="22">
        <v>8</v>
      </c>
      <c r="K689" s="111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>
        <v>16</v>
      </c>
    </row>
    <row r="690" spans="1:45">
      <c r="A690" s="34"/>
      <c r="B690" s="18">
        <v>1</v>
      </c>
      <c r="C690" s="7">
        <v>4</v>
      </c>
      <c r="D690" s="9">
        <v>8.0566080000000007</v>
      </c>
      <c r="E690" s="9">
        <v>7.3639999999999999</v>
      </c>
      <c r="F690" s="22">
        <v>8.4</v>
      </c>
      <c r="G690" s="9">
        <v>8.6</v>
      </c>
      <c r="H690" s="22">
        <v>8.1999999999999993</v>
      </c>
      <c r="I690" s="9">
        <v>7.9</v>
      </c>
      <c r="J690" s="22">
        <v>8.52</v>
      </c>
      <c r="K690" s="111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1">
        <v>8.0169078095238095</v>
      </c>
    </row>
    <row r="691" spans="1:45">
      <c r="A691" s="34"/>
      <c r="B691" s="18">
        <v>1</v>
      </c>
      <c r="C691" s="7">
        <v>5</v>
      </c>
      <c r="D691" s="9">
        <v>8.0617920000000005</v>
      </c>
      <c r="E691" s="9">
        <v>7.093</v>
      </c>
      <c r="F691" s="9">
        <v>8.08</v>
      </c>
      <c r="G691" s="9">
        <v>9</v>
      </c>
      <c r="H691" s="9">
        <v>7.8</v>
      </c>
      <c r="I691" s="9">
        <v>7.7000000000000011</v>
      </c>
      <c r="J691" s="9">
        <v>8.5399999999999991</v>
      </c>
      <c r="K691" s="111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1">
        <v>46</v>
      </c>
    </row>
    <row r="692" spans="1:45">
      <c r="A692" s="34"/>
      <c r="B692" s="18">
        <v>1</v>
      </c>
      <c r="C692" s="7">
        <v>6</v>
      </c>
      <c r="D692" s="9">
        <v>7.9619519999999993</v>
      </c>
      <c r="E692" s="9">
        <v>7.0679999999999996</v>
      </c>
      <c r="F692" s="9">
        <v>8.18</v>
      </c>
      <c r="G692" s="9">
        <v>8.8000000000000007</v>
      </c>
      <c r="H692" s="9">
        <v>7.7000000000000011</v>
      </c>
      <c r="I692" s="9">
        <v>7.2</v>
      </c>
      <c r="J692" s="9">
        <v>8.3800000000000008</v>
      </c>
      <c r="K692" s="111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3"/>
    </row>
    <row r="693" spans="1:45">
      <c r="A693" s="34"/>
      <c r="B693" s="19" t="s">
        <v>242</v>
      </c>
      <c r="C693" s="11"/>
      <c r="D693" s="23">
        <v>8.1093546666666665</v>
      </c>
      <c r="E693" s="23">
        <v>7.3706666666666658</v>
      </c>
      <c r="F693" s="23">
        <v>8.2616666666666667</v>
      </c>
      <c r="G693" s="23">
        <v>8.75</v>
      </c>
      <c r="H693" s="23">
        <v>7.916666666666667</v>
      </c>
      <c r="I693" s="23">
        <v>7.3833333333333337</v>
      </c>
      <c r="J693" s="23">
        <v>8.3266666666666662</v>
      </c>
      <c r="K693" s="111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3"/>
    </row>
    <row r="694" spans="1:45">
      <c r="A694" s="34"/>
      <c r="B694" s="2" t="s">
        <v>243</v>
      </c>
      <c r="C694" s="32"/>
      <c r="D694" s="10">
        <v>8.1084479999999992</v>
      </c>
      <c r="E694" s="10">
        <v>7.4234999999999998</v>
      </c>
      <c r="F694" s="10">
        <v>8.2199999999999989</v>
      </c>
      <c r="G694" s="10">
        <v>8.6999999999999993</v>
      </c>
      <c r="H694" s="10">
        <v>7.9</v>
      </c>
      <c r="I694" s="10">
        <v>7.4</v>
      </c>
      <c r="J694" s="10">
        <v>8.3500000000000014</v>
      </c>
      <c r="K694" s="111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3"/>
    </row>
    <row r="695" spans="1:45">
      <c r="A695" s="34"/>
      <c r="B695" s="2" t="s">
        <v>244</v>
      </c>
      <c r="C695" s="32"/>
      <c r="D695" s="24">
        <v>0.1015272380293419</v>
      </c>
      <c r="E695" s="24">
        <v>0.2428601792527269</v>
      </c>
      <c r="F695" s="24">
        <v>0.14593377493461462</v>
      </c>
      <c r="G695" s="24">
        <v>0.17606816861659036</v>
      </c>
      <c r="H695" s="24">
        <v>0.18348478592697137</v>
      </c>
      <c r="I695" s="24">
        <v>0.43550736694878855</v>
      </c>
      <c r="J695" s="24">
        <v>0.20422210131782165</v>
      </c>
      <c r="K695" s="186"/>
      <c r="L695" s="187"/>
      <c r="M695" s="187"/>
      <c r="N695" s="187"/>
      <c r="O695" s="187"/>
      <c r="P695" s="187"/>
      <c r="Q695" s="187"/>
      <c r="R695" s="187"/>
      <c r="S695" s="187"/>
      <c r="T695" s="187"/>
      <c r="U695" s="187"/>
      <c r="V695" s="187"/>
      <c r="W695" s="187"/>
      <c r="X695" s="187"/>
      <c r="Y695" s="187"/>
      <c r="Z695" s="187"/>
      <c r="AA695" s="187"/>
      <c r="AB695" s="187"/>
      <c r="AC695" s="187"/>
      <c r="AD695" s="187"/>
      <c r="AE695" s="187"/>
      <c r="AF695" s="187"/>
      <c r="AG695" s="187"/>
      <c r="AH695" s="187"/>
      <c r="AI695" s="187"/>
      <c r="AJ695" s="187"/>
      <c r="AK695" s="187"/>
      <c r="AL695" s="187"/>
      <c r="AM695" s="187"/>
      <c r="AN695" s="187"/>
      <c r="AO695" s="187"/>
      <c r="AP695" s="187"/>
      <c r="AQ695" s="187"/>
      <c r="AR695" s="187"/>
      <c r="AS695" s="74"/>
    </row>
    <row r="696" spans="1:45">
      <c r="A696" s="34"/>
      <c r="B696" s="2" t="s">
        <v>87</v>
      </c>
      <c r="C696" s="32"/>
      <c r="D696" s="12">
        <v>1.2519767873350945E-2</v>
      </c>
      <c r="E696" s="12">
        <v>3.2949553986893129E-2</v>
      </c>
      <c r="F696" s="12">
        <v>1.7663963074595276E-2</v>
      </c>
      <c r="G696" s="12">
        <v>2.0122076413324613E-2</v>
      </c>
      <c r="H696" s="12">
        <v>2.3177025590775332E-2</v>
      </c>
      <c r="I696" s="12">
        <v>5.8985196426472486E-2</v>
      </c>
      <c r="J696" s="12">
        <v>2.4526273176679943E-2</v>
      </c>
      <c r="K696" s="111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3"/>
    </row>
    <row r="697" spans="1:45">
      <c r="A697" s="34"/>
      <c r="B697" s="2" t="s">
        <v>245</v>
      </c>
      <c r="C697" s="32"/>
      <c r="D697" s="12">
        <v>1.1531485622553017E-2</v>
      </c>
      <c r="E697" s="12">
        <v>-8.0609776014816004E-2</v>
      </c>
      <c r="F697" s="12">
        <v>3.0530332013060102E-2</v>
      </c>
      <c r="G697" s="12">
        <v>9.1443260655349246E-2</v>
      </c>
      <c r="H697" s="12">
        <v>-1.2503716549922106E-2</v>
      </c>
      <c r="I697" s="12">
        <v>-7.9029781961295731E-2</v>
      </c>
      <c r="J697" s="12">
        <v>3.8638196235071254E-2</v>
      </c>
      <c r="K697" s="111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3"/>
    </row>
    <row r="698" spans="1:45">
      <c r="A698" s="34"/>
      <c r="B698" s="56" t="s">
        <v>246</v>
      </c>
      <c r="C698" s="57"/>
      <c r="D698" s="55">
        <v>0</v>
      </c>
      <c r="E698" s="55">
        <v>2.29</v>
      </c>
      <c r="F698" s="55">
        <v>0.47</v>
      </c>
      <c r="G698" s="55">
        <v>1.99</v>
      </c>
      <c r="H698" s="55">
        <v>0.6</v>
      </c>
      <c r="I698" s="55">
        <v>2.25</v>
      </c>
      <c r="J698" s="55">
        <v>0.67</v>
      </c>
      <c r="K698" s="111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3"/>
    </row>
    <row r="699" spans="1:45">
      <c r="B699" s="35"/>
      <c r="C699" s="19"/>
      <c r="D699" s="30"/>
      <c r="E699" s="30"/>
      <c r="F699" s="30"/>
      <c r="G699" s="30"/>
      <c r="H699" s="30"/>
      <c r="I699" s="30"/>
      <c r="J699" s="30"/>
      <c r="AS699" s="73"/>
    </row>
    <row r="700" spans="1:45" ht="15">
      <c r="B700" s="38" t="s">
        <v>470</v>
      </c>
      <c r="AS700" s="31" t="s">
        <v>67</v>
      </c>
    </row>
    <row r="701" spans="1:45" ht="15">
      <c r="A701" s="27" t="s">
        <v>43</v>
      </c>
      <c r="B701" s="17" t="s">
        <v>115</v>
      </c>
      <c r="C701" s="14" t="s">
        <v>116</v>
      </c>
      <c r="D701" s="15" t="s">
        <v>207</v>
      </c>
      <c r="E701" s="16" t="s">
        <v>207</v>
      </c>
      <c r="F701" s="16" t="s">
        <v>207</v>
      </c>
      <c r="G701" s="16" t="s">
        <v>207</v>
      </c>
      <c r="H701" s="16" t="s">
        <v>207</v>
      </c>
      <c r="I701" s="16" t="s">
        <v>207</v>
      </c>
      <c r="J701" s="16" t="s">
        <v>207</v>
      </c>
      <c r="K701" s="16" t="s">
        <v>207</v>
      </c>
      <c r="L701" s="16" t="s">
        <v>207</v>
      </c>
      <c r="M701" s="16" t="s">
        <v>207</v>
      </c>
      <c r="N701" s="16" t="s">
        <v>207</v>
      </c>
      <c r="O701" s="16" t="s">
        <v>207</v>
      </c>
      <c r="P701" s="16" t="s">
        <v>207</v>
      </c>
      <c r="Q701" s="16" t="s">
        <v>207</v>
      </c>
      <c r="R701" s="16" t="s">
        <v>207</v>
      </c>
      <c r="S701" s="16" t="s">
        <v>207</v>
      </c>
      <c r="T701" s="16" t="s">
        <v>207</v>
      </c>
      <c r="U701" s="16" t="s">
        <v>207</v>
      </c>
      <c r="V701" s="16" t="s">
        <v>207</v>
      </c>
      <c r="W701" s="111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1">
        <v>1</v>
      </c>
    </row>
    <row r="702" spans="1:45">
      <c r="A702" s="34"/>
      <c r="B702" s="18" t="s">
        <v>208</v>
      </c>
      <c r="C702" s="7" t="s">
        <v>208</v>
      </c>
      <c r="D702" s="109" t="s">
        <v>210</v>
      </c>
      <c r="E702" s="110" t="s">
        <v>212</v>
      </c>
      <c r="F702" s="110" t="s">
        <v>214</v>
      </c>
      <c r="G702" s="110" t="s">
        <v>215</v>
      </c>
      <c r="H702" s="110" t="s">
        <v>216</v>
      </c>
      <c r="I702" s="110" t="s">
        <v>217</v>
      </c>
      <c r="J702" s="110" t="s">
        <v>218</v>
      </c>
      <c r="K702" s="110" t="s">
        <v>219</v>
      </c>
      <c r="L702" s="110" t="s">
        <v>220</v>
      </c>
      <c r="M702" s="110" t="s">
        <v>221</v>
      </c>
      <c r="N702" s="110" t="s">
        <v>222</v>
      </c>
      <c r="O702" s="110" t="s">
        <v>223</v>
      </c>
      <c r="P702" s="110" t="s">
        <v>224</v>
      </c>
      <c r="Q702" s="110" t="s">
        <v>225</v>
      </c>
      <c r="R702" s="110" t="s">
        <v>226</v>
      </c>
      <c r="S702" s="110" t="s">
        <v>228</v>
      </c>
      <c r="T702" s="110" t="s">
        <v>229</v>
      </c>
      <c r="U702" s="110" t="s">
        <v>231</v>
      </c>
      <c r="V702" s="110" t="s">
        <v>233</v>
      </c>
      <c r="W702" s="111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1" t="s">
        <v>3</v>
      </c>
    </row>
    <row r="703" spans="1:45">
      <c r="A703" s="34"/>
      <c r="B703" s="18"/>
      <c r="C703" s="7"/>
      <c r="D703" s="8" t="s">
        <v>118</v>
      </c>
      <c r="E703" s="9" t="s">
        <v>252</v>
      </c>
      <c r="F703" s="9" t="s">
        <v>253</v>
      </c>
      <c r="G703" s="9" t="s">
        <v>253</v>
      </c>
      <c r="H703" s="9" t="s">
        <v>253</v>
      </c>
      <c r="I703" s="9" t="s">
        <v>253</v>
      </c>
      <c r="J703" s="9" t="s">
        <v>253</v>
      </c>
      <c r="K703" s="9" t="s">
        <v>252</v>
      </c>
      <c r="L703" s="9" t="s">
        <v>252</v>
      </c>
      <c r="M703" s="9" t="s">
        <v>252</v>
      </c>
      <c r="N703" s="9" t="s">
        <v>252</v>
      </c>
      <c r="O703" s="9" t="s">
        <v>253</v>
      </c>
      <c r="P703" s="9" t="s">
        <v>253</v>
      </c>
      <c r="Q703" s="9" t="s">
        <v>252</v>
      </c>
      <c r="R703" s="9" t="s">
        <v>252</v>
      </c>
      <c r="S703" s="9" t="s">
        <v>252</v>
      </c>
      <c r="T703" s="9" t="s">
        <v>253</v>
      </c>
      <c r="U703" s="9" t="s">
        <v>253</v>
      </c>
      <c r="V703" s="9" t="s">
        <v>253</v>
      </c>
      <c r="W703" s="111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1">
        <v>0</v>
      </c>
    </row>
    <row r="704" spans="1:45">
      <c r="A704" s="34"/>
      <c r="B704" s="18"/>
      <c r="C704" s="7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111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0</v>
      </c>
    </row>
    <row r="705" spans="1:45">
      <c r="A705" s="34"/>
      <c r="B705" s="17">
        <v>1</v>
      </c>
      <c r="C705" s="13">
        <v>1</v>
      </c>
      <c r="D705" s="213">
        <v>302</v>
      </c>
      <c r="E705" s="211">
        <v>158.70500000000001</v>
      </c>
      <c r="F705" s="212">
        <v>148</v>
      </c>
      <c r="G705" s="211">
        <v>151</v>
      </c>
      <c r="H705" s="212">
        <v>157</v>
      </c>
      <c r="I705" s="211">
        <v>145</v>
      </c>
      <c r="J705" s="212">
        <v>163.5</v>
      </c>
      <c r="K705" s="211">
        <v>153.80000000000001</v>
      </c>
      <c r="L705" s="211">
        <v>157.55000000000001</v>
      </c>
      <c r="M705" s="211">
        <v>148.97</v>
      </c>
      <c r="N705" s="211">
        <v>148</v>
      </c>
      <c r="O705" s="211">
        <v>142.5</v>
      </c>
      <c r="P705" s="211">
        <v>152.4</v>
      </c>
      <c r="Q705" s="211">
        <v>131.5</v>
      </c>
      <c r="R705" s="211">
        <v>158</v>
      </c>
      <c r="S705" s="211">
        <v>157</v>
      </c>
      <c r="T705" s="211">
        <v>141.19999999999999</v>
      </c>
      <c r="U705" s="211">
        <v>140</v>
      </c>
      <c r="V705" s="213">
        <v>125</v>
      </c>
      <c r="W705" s="214"/>
      <c r="X705" s="215"/>
      <c r="Y705" s="215"/>
      <c r="Z705" s="215"/>
      <c r="AA705" s="215"/>
      <c r="AB705" s="215"/>
      <c r="AC705" s="215"/>
      <c r="AD705" s="215"/>
      <c r="AE705" s="215"/>
      <c r="AF705" s="215"/>
      <c r="AG705" s="215"/>
      <c r="AH705" s="215"/>
      <c r="AI705" s="215"/>
      <c r="AJ705" s="215"/>
      <c r="AK705" s="215"/>
      <c r="AL705" s="215"/>
      <c r="AM705" s="215"/>
      <c r="AN705" s="215"/>
      <c r="AO705" s="215"/>
      <c r="AP705" s="215"/>
      <c r="AQ705" s="215"/>
      <c r="AR705" s="215"/>
      <c r="AS705" s="216">
        <v>1</v>
      </c>
    </row>
    <row r="706" spans="1:45">
      <c r="A706" s="34"/>
      <c r="B706" s="18">
        <v>1</v>
      </c>
      <c r="C706" s="7">
        <v>2</v>
      </c>
      <c r="D706" s="220">
        <v>306</v>
      </c>
      <c r="E706" s="217">
        <v>158.44399999999999</v>
      </c>
      <c r="F706" s="218">
        <v>147.5</v>
      </c>
      <c r="G706" s="217">
        <v>148</v>
      </c>
      <c r="H706" s="218">
        <v>151.5</v>
      </c>
      <c r="I706" s="217">
        <v>144</v>
      </c>
      <c r="J706" s="218">
        <v>153.5</v>
      </c>
      <c r="K706" s="217">
        <v>152.69999999999999</v>
      </c>
      <c r="L706" s="217">
        <v>162.38999999999999</v>
      </c>
      <c r="M706" s="217">
        <v>151.87</v>
      </c>
      <c r="N706" s="217">
        <v>149</v>
      </c>
      <c r="O706" s="217">
        <v>152.5</v>
      </c>
      <c r="P706" s="217">
        <v>150</v>
      </c>
      <c r="Q706" s="217">
        <v>151.1</v>
      </c>
      <c r="R706" s="217">
        <v>160</v>
      </c>
      <c r="S706" s="217">
        <v>162</v>
      </c>
      <c r="T706" s="217">
        <v>143.19999999999999</v>
      </c>
      <c r="U706" s="217">
        <v>142</v>
      </c>
      <c r="V706" s="220">
        <v>126</v>
      </c>
      <c r="W706" s="214"/>
      <c r="X706" s="215"/>
      <c r="Y706" s="215"/>
      <c r="Z706" s="215"/>
      <c r="AA706" s="215"/>
      <c r="AB706" s="215"/>
      <c r="AC706" s="215"/>
      <c r="AD706" s="215"/>
      <c r="AE706" s="215"/>
      <c r="AF706" s="215"/>
      <c r="AG706" s="215"/>
      <c r="AH706" s="215"/>
      <c r="AI706" s="215"/>
      <c r="AJ706" s="215"/>
      <c r="AK706" s="215"/>
      <c r="AL706" s="215"/>
      <c r="AM706" s="215"/>
      <c r="AN706" s="215"/>
      <c r="AO706" s="215"/>
      <c r="AP706" s="215"/>
      <c r="AQ706" s="215"/>
      <c r="AR706" s="215"/>
      <c r="AS706" s="216">
        <v>30</v>
      </c>
    </row>
    <row r="707" spans="1:45">
      <c r="A707" s="34"/>
      <c r="B707" s="18">
        <v>1</v>
      </c>
      <c r="C707" s="7">
        <v>3</v>
      </c>
      <c r="D707" s="220">
        <v>300</v>
      </c>
      <c r="E707" s="217">
        <v>155.762</v>
      </c>
      <c r="F707" s="218">
        <v>145.5</v>
      </c>
      <c r="G707" s="217">
        <v>148.5</v>
      </c>
      <c r="H707" s="218">
        <v>161</v>
      </c>
      <c r="I707" s="217">
        <v>146.5</v>
      </c>
      <c r="J707" s="218">
        <v>157</v>
      </c>
      <c r="K707" s="218">
        <v>151.97</v>
      </c>
      <c r="L707" s="221">
        <v>160.16999999999999</v>
      </c>
      <c r="M707" s="221">
        <v>150.80000000000001</v>
      </c>
      <c r="N707" s="221">
        <v>151</v>
      </c>
      <c r="O707" s="221">
        <v>142</v>
      </c>
      <c r="P707" s="221">
        <v>150.4</v>
      </c>
      <c r="Q707" s="221">
        <v>131.1</v>
      </c>
      <c r="R707" s="221">
        <v>157</v>
      </c>
      <c r="S707" s="221">
        <v>159</v>
      </c>
      <c r="T707" s="221">
        <v>147.9</v>
      </c>
      <c r="U707" s="221">
        <v>140</v>
      </c>
      <c r="V707" s="223">
        <v>126</v>
      </c>
      <c r="W707" s="214"/>
      <c r="X707" s="215"/>
      <c r="Y707" s="215"/>
      <c r="Z707" s="215"/>
      <c r="AA707" s="215"/>
      <c r="AB707" s="215"/>
      <c r="AC707" s="215"/>
      <c r="AD707" s="215"/>
      <c r="AE707" s="215"/>
      <c r="AF707" s="215"/>
      <c r="AG707" s="215"/>
      <c r="AH707" s="215"/>
      <c r="AI707" s="215"/>
      <c r="AJ707" s="215"/>
      <c r="AK707" s="215"/>
      <c r="AL707" s="215"/>
      <c r="AM707" s="215"/>
      <c r="AN707" s="215"/>
      <c r="AO707" s="215"/>
      <c r="AP707" s="215"/>
      <c r="AQ707" s="215"/>
      <c r="AR707" s="215"/>
      <c r="AS707" s="216">
        <v>16</v>
      </c>
    </row>
    <row r="708" spans="1:45">
      <c r="A708" s="34"/>
      <c r="B708" s="18">
        <v>1</v>
      </c>
      <c r="C708" s="7">
        <v>4</v>
      </c>
      <c r="D708" s="220">
        <v>298</v>
      </c>
      <c r="E708" s="217">
        <v>156.21199999999999</v>
      </c>
      <c r="F708" s="218">
        <v>148.5</v>
      </c>
      <c r="G708" s="217">
        <v>148.5</v>
      </c>
      <c r="H708" s="218">
        <v>159</v>
      </c>
      <c r="I708" s="217">
        <v>150</v>
      </c>
      <c r="J708" s="218">
        <v>156</v>
      </c>
      <c r="K708" s="218">
        <v>148.76</v>
      </c>
      <c r="L708" s="221">
        <v>166.24</v>
      </c>
      <c r="M708" s="221">
        <v>150.76</v>
      </c>
      <c r="N708" s="221">
        <v>147</v>
      </c>
      <c r="O708" s="221">
        <v>148</v>
      </c>
      <c r="P708" s="221">
        <v>142</v>
      </c>
      <c r="Q708" s="222">
        <v>119.1</v>
      </c>
      <c r="R708" s="221">
        <v>158</v>
      </c>
      <c r="S708" s="221">
        <v>156</v>
      </c>
      <c r="T708" s="221">
        <v>147.69999999999999</v>
      </c>
      <c r="U708" s="221">
        <v>148</v>
      </c>
      <c r="V708" s="223">
        <v>126</v>
      </c>
      <c r="W708" s="214"/>
      <c r="X708" s="215"/>
      <c r="Y708" s="215"/>
      <c r="Z708" s="215"/>
      <c r="AA708" s="215"/>
      <c r="AB708" s="215"/>
      <c r="AC708" s="215"/>
      <c r="AD708" s="215"/>
      <c r="AE708" s="215"/>
      <c r="AF708" s="215"/>
      <c r="AG708" s="215"/>
      <c r="AH708" s="215"/>
      <c r="AI708" s="215"/>
      <c r="AJ708" s="215"/>
      <c r="AK708" s="215"/>
      <c r="AL708" s="215"/>
      <c r="AM708" s="215"/>
      <c r="AN708" s="215"/>
      <c r="AO708" s="215"/>
      <c r="AP708" s="215"/>
      <c r="AQ708" s="215"/>
      <c r="AR708" s="215"/>
      <c r="AS708" s="216">
        <v>150.57305882352941</v>
      </c>
    </row>
    <row r="709" spans="1:45">
      <c r="A709" s="34"/>
      <c r="B709" s="18">
        <v>1</v>
      </c>
      <c r="C709" s="7">
        <v>5</v>
      </c>
      <c r="D709" s="220">
        <v>288</v>
      </c>
      <c r="E709" s="217">
        <v>152.614</v>
      </c>
      <c r="F709" s="217">
        <v>150.5</v>
      </c>
      <c r="G709" s="217">
        <v>150</v>
      </c>
      <c r="H709" s="217">
        <v>156</v>
      </c>
      <c r="I709" s="217">
        <v>145</v>
      </c>
      <c r="J709" s="217">
        <v>160</v>
      </c>
      <c r="K709" s="217">
        <v>151.94</v>
      </c>
      <c r="L709" s="217">
        <v>162.96</v>
      </c>
      <c r="M709" s="217">
        <v>153.41</v>
      </c>
      <c r="N709" s="217">
        <v>150</v>
      </c>
      <c r="O709" s="217">
        <v>148.5</v>
      </c>
      <c r="P709" s="217">
        <v>144.30000000000001</v>
      </c>
      <c r="Q709" s="217">
        <v>132.19999999999999</v>
      </c>
      <c r="R709" s="217">
        <v>147</v>
      </c>
      <c r="S709" s="217">
        <v>153</v>
      </c>
      <c r="T709" s="217">
        <v>149.6</v>
      </c>
      <c r="U709" s="217">
        <v>138</v>
      </c>
      <c r="V709" s="220">
        <v>125</v>
      </c>
      <c r="W709" s="214"/>
      <c r="X709" s="215"/>
      <c r="Y709" s="215"/>
      <c r="Z709" s="215"/>
      <c r="AA709" s="215"/>
      <c r="AB709" s="215"/>
      <c r="AC709" s="215"/>
      <c r="AD709" s="215"/>
      <c r="AE709" s="215"/>
      <c r="AF709" s="215"/>
      <c r="AG709" s="215"/>
      <c r="AH709" s="215"/>
      <c r="AI709" s="215"/>
      <c r="AJ709" s="215"/>
      <c r="AK709" s="215"/>
      <c r="AL709" s="215"/>
      <c r="AM709" s="215"/>
      <c r="AN709" s="215"/>
      <c r="AO709" s="215"/>
      <c r="AP709" s="215"/>
      <c r="AQ709" s="215"/>
      <c r="AR709" s="215"/>
      <c r="AS709" s="216">
        <v>47</v>
      </c>
    </row>
    <row r="710" spans="1:45">
      <c r="A710" s="34"/>
      <c r="B710" s="18">
        <v>1</v>
      </c>
      <c r="C710" s="7">
        <v>6</v>
      </c>
      <c r="D710" s="220">
        <v>298</v>
      </c>
      <c r="E710" s="217">
        <v>156.63499999999999</v>
      </c>
      <c r="F710" s="217">
        <v>148.5</v>
      </c>
      <c r="G710" s="217">
        <v>147</v>
      </c>
      <c r="H710" s="217">
        <v>159</v>
      </c>
      <c r="I710" s="217">
        <v>148.5</v>
      </c>
      <c r="J710" s="217">
        <v>152</v>
      </c>
      <c r="K710" s="217">
        <v>151.47999999999999</v>
      </c>
      <c r="L710" s="217">
        <v>163.03</v>
      </c>
      <c r="M710" s="217">
        <v>147.72999999999999</v>
      </c>
      <c r="N710" s="217">
        <v>151</v>
      </c>
      <c r="O710" s="217">
        <v>146.5</v>
      </c>
      <c r="P710" s="217">
        <v>142.19999999999999</v>
      </c>
      <c r="Q710" s="219">
        <v>119.6</v>
      </c>
      <c r="R710" s="217">
        <v>150</v>
      </c>
      <c r="S710" s="217">
        <v>161</v>
      </c>
      <c r="T710" s="217">
        <v>150.80000000000001</v>
      </c>
      <c r="U710" s="217">
        <v>145</v>
      </c>
      <c r="V710" s="220">
        <v>125</v>
      </c>
      <c r="W710" s="214"/>
      <c r="X710" s="215"/>
      <c r="Y710" s="215"/>
      <c r="Z710" s="215"/>
      <c r="AA710" s="215"/>
      <c r="AB710" s="215"/>
      <c r="AC710" s="215"/>
      <c r="AD710" s="215"/>
      <c r="AE710" s="215"/>
      <c r="AF710" s="215"/>
      <c r="AG710" s="215"/>
      <c r="AH710" s="215"/>
      <c r="AI710" s="215"/>
      <c r="AJ710" s="215"/>
      <c r="AK710" s="215"/>
      <c r="AL710" s="215"/>
      <c r="AM710" s="215"/>
      <c r="AN710" s="215"/>
      <c r="AO710" s="215"/>
      <c r="AP710" s="215"/>
      <c r="AQ710" s="215"/>
      <c r="AR710" s="215"/>
      <c r="AS710" s="224"/>
    </row>
    <row r="711" spans="1:45">
      <c r="A711" s="34"/>
      <c r="B711" s="19" t="s">
        <v>242</v>
      </c>
      <c r="C711" s="11"/>
      <c r="D711" s="225">
        <v>298.66666666666669</v>
      </c>
      <c r="E711" s="225">
        <v>156.39533333333335</v>
      </c>
      <c r="F711" s="225">
        <v>148.08333333333334</v>
      </c>
      <c r="G711" s="225">
        <v>148.83333333333334</v>
      </c>
      <c r="H711" s="225">
        <v>157.25</v>
      </c>
      <c r="I711" s="225">
        <v>146.5</v>
      </c>
      <c r="J711" s="225">
        <v>157</v>
      </c>
      <c r="K711" s="225">
        <v>151.77500000000001</v>
      </c>
      <c r="L711" s="225">
        <v>162.05666666666667</v>
      </c>
      <c r="M711" s="225">
        <v>150.59</v>
      </c>
      <c r="N711" s="225">
        <v>149.33333333333334</v>
      </c>
      <c r="O711" s="225">
        <v>146.66666666666666</v>
      </c>
      <c r="P711" s="225">
        <v>146.88333333333333</v>
      </c>
      <c r="Q711" s="225">
        <v>130.76666666666668</v>
      </c>
      <c r="R711" s="225">
        <v>155</v>
      </c>
      <c r="S711" s="225">
        <v>158</v>
      </c>
      <c r="T711" s="225">
        <v>146.73333333333335</v>
      </c>
      <c r="U711" s="225">
        <v>142.16666666666666</v>
      </c>
      <c r="V711" s="225">
        <v>125.5</v>
      </c>
      <c r="W711" s="214"/>
      <c r="X711" s="215"/>
      <c r="Y711" s="215"/>
      <c r="Z711" s="215"/>
      <c r="AA711" s="215"/>
      <c r="AB711" s="215"/>
      <c r="AC711" s="215"/>
      <c r="AD711" s="215"/>
      <c r="AE711" s="215"/>
      <c r="AF711" s="215"/>
      <c r="AG711" s="215"/>
      <c r="AH711" s="215"/>
      <c r="AI711" s="215"/>
      <c r="AJ711" s="215"/>
      <c r="AK711" s="215"/>
      <c r="AL711" s="215"/>
      <c r="AM711" s="215"/>
      <c r="AN711" s="215"/>
      <c r="AO711" s="215"/>
      <c r="AP711" s="215"/>
      <c r="AQ711" s="215"/>
      <c r="AR711" s="215"/>
      <c r="AS711" s="224"/>
    </row>
    <row r="712" spans="1:45">
      <c r="A712" s="34"/>
      <c r="B712" s="2" t="s">
        <v>243</v>
      </c>
      <c r="C712" s="32"/>
      <c r="D712" s="221">
        <v>299</v>
      </c>
      <c r="E712" s="221">
        <v>156.42349999999999</v>
      </c>
      <c r="F712" s="221">
        <v>148.25</v>
      </c>
      <c r="G712" s="221">
        <v>148.5</v>
      </c>
      <c r="H712" s="221">
        <v>158</v>
      </c>
      <c r="I712" s="221">
        <v>145.75</v>
      </c>
      <c r="J712" s="221">
        <v>156.5</v>
      </c>
      <c r="K712" s="221">
        <v>151.95499999999998</v>
      </c>
      <c r="L712" s="221">
        <v>162.67500000000001</v>
      </c>
      <c r="M712" s="221">
        <v>150.78</v>
      </c>
      <c r="N712" s="221">
        <v>149.5</v>
      </c>
      <c r="O712" s="221">
        <v>147.25</v>
      </c>
      <c r="P712" s="221">
        <v>147.15</v>
      </c>
      <c r="Q712" s="221">
        <v>131.30000000000001</v>
      </c>
      <c r="R712" s="221">
        <v>157.5</v>
      </c>
      <c r="S712" s="221">
        <v>158</v>
      </c>
      <c r="T712" s="221">
        <v>147.80000000000001</v>
      </c>
      <c r="U712" s="221">
        <v>141</v>
      </c>
      <c r="V712" s="221">
        <v>125.5</v>
      </c>
      <c r="W712" s="214"/>
      <c r="X712" s="215"/>
      <c r="Y712" s="215"/>
      <c r="Z712" s="215"/>
      <c r="AA712" s="215"/>
      <c r="AB712" s="215"/>
      <c r="AC712" s="215"/>
      <c r="AD712" s="215"/>
      <c r="AE712" s="215"/>
      <c r="AF712" s="215"/>
      <c r="AG712" s="215"/>
      <c r="AH712" s="215"/>
      <c r="AI712" s="215"/>
      <c r="AJ712" s="215"/>
      <c r="AK712" s="215"/>
      <c r="AL712" s="215"/>
      <c r="AM712" s="215"/>
      <c r="AN712" s="215"/>
      <c r="AO712" s="215"/>
      <c r="AP712" s="215"/>
      <c r="AQ712" s="215"/>
      <c r="AR712" s="215"/>
      <c r="AS712" s="224"/>
    </row>
    <row r="713" spans="1:45">
      <c r="A713" s="34"/>
      <c r="B713" s="2" t="s">
        <v>244</v>
      </c>
      <c r="C713" s="32"/>
      <c r="D713" s="221">
        <v>6.022181221672648</v>
      </c>
      <c r="E713" s="221">
        <v>2.2055493344440658</v>
      </c>
      <c r="F713" s="221">
        <v>1.6253204812179864</v>
      </c>
      <c r="G713" s="221">
        <v>1.4375905768565218</v>
      </c>
      <c r="H713" s="221">
        <v>3.3128537546954893</v>
      </c>
      <c r="I713" s="221">
        <v>2.3237900077244502</v>
      </c>
      <c r="J713" s="221">
        <v>4.2308391602612359</v>
      </c>
      <c r="K713" s="221">
        <v>1.6851557791492207</v>
      </c>
      <c r="L713" s="221">
        <v>2.9408955552121658</v>
      </c>
      <c r="M713" s="221">
        <v>2.0232548035282187</v>
      </c>
      <c r="N713" s="221">
        <v>1.6329931618554521</v>
      </c>
      <c r="O713" s="221">
        <v>3.9581140290126386</v>
      </c>
      <c r="P713" s="221">
        <v>4.5818846195279406</v>
      </c>
      <c r="Q713" s="221">
        <v>11.635749510309452</v>
      </c>
      <c r="R713" s="221">
        <v>5.215361924162119</v>
      </c>
      <c r="S713" s="221">
        <v>3.3466401061363023</v>
      </c>
      <c r="T713" s="221">
        <v>3.7457531507918027</v>
      </c>
      <c r="U713" s="221">
        <v>3.7103458958251676</v>
      </c>
      <c r="V713" s="221">
        <v>0.54772255750516607</v>
      </c>
      <c r="W713" s="214"/>
      <c r="X713" s="215"/>
      <c r="Y713" s="215"/>
      <c r="Z713" s="215"/>
      <c r="AA713" s="215"/>
      <c r="AB713" s="215"/>
      <c r="AC713" s="215"/>
      <c r="AD713" s="215"/>
      <c r="AE713" s="215"/>
      <c r="AF713" s="215"/>
      <c r="AG713" s="215"/>
      <c r="AH713" s="215"/>
      <c r="AI713" s="215"/>
      <c r="AJ713" s="215"/>
      <c r="AK713" s="215"/>
      <c r="AL713" s="215"/>
      <c r="AM713" s="215"/>
      <c r="AN713" s="215"/>
      <c r="AO713" s="215"/>
      <c r="AP713" s="215"/>
      <c r="AQ713" s="215"/>
      <c r="AR713" s="215"/>
      <c r="AS713" s="224"/>
    </row>
    <row r="714" spans="1:45">
      <c r="A714" s="34"/>
      <c r="B714" s="2" t="s">
        <v>87</v>
      </c>
      <c r="C714" s="32"/>
      <c r="D714" s="12">
        <v>2.0163553197564667E-2</v>
      </c>
      <c r="E714" s="12">
        <v>1.4102398629396863E-2</v>
      </c>
      <c r="F714" s="12">
        <v>1.0975715123587977E-2</v>
      </c>
      <c r="G714" s="12">
        <v>9.6590632263596089E-3</v>
      </c>
      <c r="H714" s="12">
        <v>2.1067432462292458E-2</v>
      </c>
      <c r="I714" s="12">
        <v>1.5862047834296587E-2</v>
      </c>
      <c r="J714" s="12">
        <v>2.6948020129052459E-2</v>
      </c>
      <c r="K714" s="12">
        <v>1.1102986520502194E-2</v>
      </c>
      <c r="L714" s="12">
        <v>1.8147328435807429E-2</v>
      </c>
      <c r="M714" s="12">
        <v>1.3435518982191504E-2</v>
      </c>
      <c r="N714" s="12">
        <v>1.093522206599633E-2</v>
      </c>
      <c r="O714" s="12">
        <v>2.6987141106904356E-2</v>
      </c>
      <c r="P714" s="12">
        <v>3.1194040300882384E-2</v>
      </c>
      <c r="Q714" s="12">
        <v>8.8981005686791625E-2</v>
      </c>
      <c r="R714" s="12">
        <v>3.3647496284916895E-2</v>
      </c>
      <c r="S714" s="12">
        <v>2.1181266494533557E-2</v>
      </c>
      <c r="T714" s="12">
        <v>2.5527622563324415E-2</v>
      </c>
      <c r="U714" s="12">
        <v>2.6098564331712787E-2</v>
      </c>
      <c r="V714" s="12">
        <v>4.364323167371841E-3</v>
      </c>
      <c r="W714" s="111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3"/>
    </row>
    <row r="715" spans="1:45">
      <c r="A715" s="34"/>
      <c r="B715" s="2" t="s">
        <v>245</v>
      </c>
      <c r="C715" s="32"/>
      <c r="D715" s="12">
        <v>0.98353323629230349</v>
      </c>
      <c r="E715" s="12">
        <v>3.86674386194652E-2</v>
      </c>
      <c r="F715" s="12">
        <v>-1.6534999751276924E-2</v>
      </c>
      <c r="G715" s="12">
        <v>-1.1554029012819655E-2</v>
      </c>
      <c r="H715" s="12">
        <v>4.4343531496533695E-2</v>
      </c>
      <c r="I715" s="12">
        <v>-2.7050382421353381E-2</v>
      </c>
      <c r="J715" s="12">
        <v>4.2683207917047827E-2</v>
      </c>
      <c r="K715" s="12">
        <v>7.9824451057959322E-3</v>
      </c>
      <c r="L715" s="12">
        <v>7.6266019518112849E-2</v>
      </c>
      <c r="M715" s="12">
        <v>1.1251133903344979E-4</v>
      </c>
      <c r="N715" s="12">
        <v>-8.2333818538482539E-3</v>
      </c>
      <c r="O715" s="12">
        <v>-2.5943500035029654E-2</v>
      </c>
      <c r="P715" s="12">
        <v>-2.4504552932808621E-2</v>
      </c>
      <c r="Q715" s="12">
        <v>-0.13154007969032289</v>
      </c>
      <c r="R715" s="12">
        <v>2.9400619281161999E-2</v>
      </c>
      <c r="S715" s="12">
        <v>4.9324502234990852E-2</v>
      </c>
      <c r="T715" s="12">
        <v>-2.5500747080499875E-2</v>
      </c>
      <c r="U715" s="12">
        <v>-5.5829324465773045E-2</v>
      </c>
      <c r="V715" s="12">
        <v>-0.16651756309815602</v>
      </c>
      <c r="W715" s="111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3"/>
    </row>
    <row r="716" spans="1:45">
      <c r="A716" s="34"/>
      <c r="B716" s="56" t="s">
        <v>246</v>
      </c>
      <c r="C716" s="57"/>
      <c r="D716" s="55">
        <v>17.77</v>
      </c>
      <c r="E716" s="55">
        <v>0.84</v>
      </c>
      <c r="F716" s="55">
        <v>0.15</v>
      </c>
      <c r="G716" s="55">
        <v>0.06</v>
      </c>
      <c r="H716" s="55">
        <v>0.94</v>
      </c>
      <c r="I716" s="55">
        <v>0.34</v>
      </c>
      <c r="J716" s="55">
        <v>0.91</v>
      </c>
      <c r="K716" s="55">
        <v>0.28999999999999998</v>
      </c>
      <c r="L716" s="55">
        <v>1.51</v>
      </c>
      <c r="M716" s="55">
        <v>0.15</v>
      </c>
      <c r="N716" s="55">
        <v>0</v>
      </c>
      <c r="O716" s="55">
        <v>0.32</v>
      </c>
      <c r="P716" s="55">
        <v>0.28999999999999998</v>
      </c>
      <c r="Q716" s="55">
        <v>2.21</v>
      </c>
      <c r="R716" s="55">
        <v>0.67</v>
      </c>
      <c r="S716" s="55">
        <v>1.03</v>
      </c>
      <c r="T716" s="55">
        <v>0.31</v>
      </c>
      <c r="U716" s="55">
        <v>0.85</v>
      </c>
      <c r="V716" s="55">
        <v>2.84</v>
      </c>
      <c r="W716" s="111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3"/>
    </row>
    <row r="717" spans="1:45">
      <c r="B717" s="35"/>
      <c r="C717" s="19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AS717" s="73"/>
    </row>
    <row r="718" spans="1:45" ht="15">
      <c r="B718" s="38" t="s">
        <v>471</v>
      </c>
      <c r="AS718" s="31" t="s">
        <v>67</v>
      </c>
    </row>
    <row r="719" spans="1:45" ht="15">
      <c r="A719" s="27" t="s">
        <v>59</v>
      </c>
      <c r="B719" s="17" t="s">
        <v>115</v>
      </c>
      <c r="C719" s="14" t="s">
        <v>116</v>
      </c>
      <c r="D719" s="15" t="s">
        <v>207</v>
      </c>
      <c r="E719" s="16" t="s">
        <v>207</v>
      </c>
      <c r="F719" s="16" t="s">
        <v>207</v>
      </c>
      <c r="G719" s="16" t="s">
        <v>207</v>
      </c>
      <c r="H719" s="16" t="s">
        <v>207</v>
      </c>
      <c r="I719" s="16" t="s">
        <v>207</v>
      </c>
      <c r="J719" s="16" t="s">
        <v>207</v>
      </c>
      <c r="K719" s="16" t="s">
        <v>207</v>
      </c>
      <c r="L719" s="16" t="s">
        <v>207</v>
      </c>
      <c r="M719" s="16" t="s">
        <v>207</v>
      </c>
      <c r="N719" s="16" t="s">
        <v>207</v>
      </c>
      <c r="O719" s="16" t="s">
        <v>207</v>
      </c>
      <c r="P719" s="16" t="s">
        <v>207</v>
      </c>
      <c r="Q719" s="16" t="s">
        <v>207</v>
      </c>
      <c r="R719" s="16" t="s">
        <v>207</v>
      </c>
      <c r="S719" s="111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1">
        <v>1</v>
      </c>
    </row>
    <row r="720" spans="1:45">
      <c r="A720" s="34"/>
      <c r="B720" s="18" t="s">
        <v>208</v>
      </c>
      <c r="C720" s="7" t="s">
        <v>208</v>
      </c>
      <c r="D720" s="109" t="s">
        <v>210</v>
      </c>
      <c r="E720" s="110" t="s">
        <v>214</v>
      </c>
      <c r="F720" s="110" t="s">
        <v>215</v>
      </c>
      <c r="G720" s="110" t="s">
        <v>216</v>
      </c>
      <c r="H720" s="110" t="s">
        <v>217</v>
      </c>
      <c r="I720" s="110" t="s">
        <v>218</v>
      </c>
      <c r="J720" s="110" t="s">
        <v>219</v>
      </c>
      <c r="K720" s="110" t="s">
        <v>220</v>
      </c>
      <c r="L720" s="110" t="s">
        <v>221</v>
      </c>
      <c r="M720" s="110" t="s">
        <v>222</v>
      </c>
      <c r="N720" s="110" t="s">
        <v>223</v>
      </c>
      <c r="O720" s="110" t="s">
        <v>224</v>
      </c>
      <c r="P720" s="110" t="s">
        <v>225</v>
      </c>
      <c r="Q720" s="110" t="s">
        <v>226</v>
      </c>
      <c r="R720" s="110" t="s">
        <v>233</v>
      </c>
      <c r="S720" s="111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1" t="s">
        <v>83</v>
      </c>
    </row>
    <row r="721" spans="1:45">
      <c r="A721" s="34"/>
      <c r="B721" s="18"/>
      <c r="C721" s="7"/>
      <c r="D721" s="8" t="s">
        <v>252</v>
      </c>
      <c r="E721" s="9" t="s">
        <v>253</v>
      </c>
      <c r="F721" s="9" t="s">
        <v>253</v>
      </c>
      <c r="G721" s="9" t="s">
        <v>253</v>
      </c>
      <c r="H721" s="9" t="s">
        <v>253</v>
      </c>
      <c r="I721" s="9" t="s">
        <v>253</v>
      </c>
      <c r="J721" s="9" t="s">
        <v>252</v>
      </c>
      <c r="K721" s="9" t="s">
        <v>252</v>
      </c>
      <c r="L721" s="9" t="s">
        <v>252</v>
      </c>
      <c r="M721" s="9" t="s">
        <v>252</v>
      </c>
      <c r="N721" s="9" t="s">
        <v>253</v>
      </c>
      <c r="O721" s="9" t="s">
        <v>253</v>
      </c>
      <c r="P721" s="9" t="s">
        <v>252</v>
      </c>
      <c r="Q721" s="9" t="s">
        <v>252</v>
      </c>
      <c r="R721" s="9" t="s">
        <v>253</v>
      </c>
      <c r="S721" s="111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1">
        <v>1</v>
      </c>
    </row>
    <row r="722" spans="1:45">
      <c r="A722" s="34"/>
      <c r="B722" s="18"/>
      <c r="C722" s="7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111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1">
        <v>1</v>
      </c>
    </row>
    <row r="723" spans="1:45">
      <c r="A723" s="34"/>
      <c r="B723" s="17">
        <v>1</v>
      </c>
      <c r="C723" s="13">
        <v>1</v>
      </c>
      <c r="D723" s="199">
        <v>130</v>
      </c>
      <c r="E723" s="196">
        <v>79</v>
      </c>
      <c r="F723" s="198">
        <v>79</v>
      </c>
      <c r="G723" s="196">
        <v>69.000000000000014</v>
      </c>
      <c r="H723" s="198">
        <v>77</v>
      </c>
      <c r="I723" s="228">
        <v>96</v>
      </c>
      <c r="J723" s="198">
        <v>79</v>
      </c>
      <c r="K723" s="196">
        <v>75.999999999999986</v>
      </c>
      <c r="L723" s="196">
        <v>69.000000000000014</v>
      </c>
      <c r="M723" s="196">
        <v>70</v>
      </c>
      <c r="N723" s="199">
        <v>50.000000000000007</v>
      </c>
      <c r="O723" s="196">
        <v>69.000000000000014</v>
      </c>
      <c r="P723" s="196">
        <v>62</v>
      </c>
      <c r="Q723" s="199" t="s">
        <v>97</v>
      </c>
      <c r="R723" s="196">
        <v>64</v>
      </c>
      <c r="S723" s="200"/>
      <c r="T723" s="201"/>
      <c r="U723" s="201"/>
      <c r="V723" s="201"/>
      <c r="W723" s="201"/>
      <c r="X723" s="201"/>
      <c r="Y723" s="201"/>
      <c r="Z723" s="201"/>
      <c r="AA723" s="201"/>
      <c r="AB723" s="201"/>
      <c r="AC723" s="201"/>
      <c r="AD723" s="201"/>
      <c r="AE723" s="201"/>
      <c r="AF723" s="201"/>
      <c r="AG723" s="201"/>
      <c r="AH723" s="201"/>
      <c r="AI723" s="201"/>
      <c r="AJ723" s="201"/>
      <c r="AK723" s="201"/>
      <c r="AL723" s="201"/>
      <c r="AM723" s="201"/>
      <c r="AN723" s="201"/>
      <c r="AO723" s="201"/>
      <c r="AP723" s="201"/>
      <c r="AQ723" s="201"/>
      <c r="AR723" s="201"/>
      <c r="AS723" s="202">
        <v>1</v>
      </c>
    </row>
    <row r="724" spans="1:45">
      <c r="A724" s="34"/>
      <c r="B724" s="18">
        <v>1</v>
      </c>
      <c r="C724" s="7">
        <v>2</v>
      </c>
      <c r="D724" s="206">
        <v>125.99999999999999</v>
      </c>
      <c r="E724" s="203">
        <v>80</v>
      </c>
      <c r="F724" s="205">
        <v>66.000000000000014</v>
      </c>
      <c r="G724" s="203">
        <v>62.999999999999993</v>
      </c>
      <c r="H724" s="205">
        <v>75.999999999999986</v>
      </c>
      <c r="I724" s="203">
        <v>69.000000000000014</v>
      </c>
      <c r="J724" s="205">
        <v>79</v>
      </c>
      <c r="K724" s="203">
        <v>79</v>
      </c>
      <c r="L724" s="203">
        <v>69.000000000000014</v>
      </c>
      <c r="M724" s="203">
        <v>70</v>
      </c>
      <c r="N724" s="208">
        <v>100.00000000000001</v>
      </c>
      <c r="O724" s="203">
        <v>61.000000000000007</v>
      </c>
      <c r="P724" s="203">
        <v>69.000000000000014</v>
      </c>
      <c r="Q724" s="206" t="s">
        <v>97</v>
      </c>
      <c r="R724" s="203">
        <v>66.000000000000014</v>
      </c>
      <c r="S724" s="200"/>
      <c r="T724" s="201"/>
      <c r="U724" s="201"/>
      <c r="V724" s="201"/>
      <c r="W724" s="201"/>
      <c r="X724" s="201"/>
      <c r="Y724" s="201"/>
      <c r="Z724" s="201"/>
      <c r="AA724" s="201"/>
      <c r="AB724" s="201"/>
      <c r="AC724" s="201"/>
      <c r="AD724" s="201"/>
      <c r="AE724" s="201"/>
      <c r="AF724" s="201"/>
      <c r="AG724" s="201"/>
      <c r="AH724" s="201"/>
      <c r="AI724" s="201"/>
      <c r="AJ724" s="201"/>
      <c r="AK724" s="201"/>
      <c r="AL724" s="201"/>
      <c r="AM724" s="201"/>
      <c r="AN724" s="201"/>
      <c r="AO724" s="201"/>
      <c r="AP724" s="201"/>
      <c r="AQ724" s="201"/>
      <c r="AR724" s="201"/>
      <c r="AS724" s="202">
        <v>31</v>
      </c>
    </row>
    <row r="725" spans="1:45">
      <c r="A725" s="34"/>
      <c r="B725" s="18">
        <v>1</v>
      </c>
      <c r="C725" s="7">
        <v>3</v>
      </c>
      <c r="D725" s="206">
        <v>99</v>
      </c>
      <c r="E725" s="203">
        <v>74</v>
      </c>
      <c r="F725" s="205">
        <v>80</v>
      </c>
      <c r="G725" s="203">
        <v>78</v>
      </c>
      <c r="H725" s="205">
        <v>81</v>
      </c>
      <c r="I725" s="203">
        <v>74</v>
      </c>
      <c r="J725" s="205">
        <v>79</v>
      </c>
      <c r="K725" s="205">
        <v>68</v>
      </c>
      <c r="L725" s="207">
        <v>68</v>
      </c>
      <c r="M725" s="207">
        <v>70</v>
      </c>
      <c r="N725" s="204">
        <v>50.000000000000007</v>
      </c>
      <c r="O725" s="207">
        <v>72.999999999999986</v>
      </c>
      <c r="P725" s="207">
        <v>59</v>
      </c>
      <c r="Q725" s="204" t="s">
        <v>97</v>
      </c>
      <c r="R725" s="207">
        <v>66.000000000000014</v>
      </c>
      <c r="S725" s="200"/>
      <c r="T725" s="201"/>
      <c r="U725" s="201"/>
      <c r="V725" s="201"/>
      <c r="W725" s="201"/>
      <c r="X725" s="201"/>
      <c r="Y725" s="201"/>
      <c r="Z725" s="201"/>
      <c r="AA725" s="201"/>
      <c r="AB725" s="201"/>
      <c r="AC725" s="201"/>
      <c r="AD725" s="201"/>
      <c r="AE725" s="201"/>
      <c r="AF725" s="201"/>
      <c r="AG725" s="201"/>
      <c r="AH725" s="201"/>
      <c r="AI725" s="201"/>
      <c r="AJ725" s="201"/>
      <c r="AK725" s="201"/>
      <c r="AL725" s="201"/>
      <c r="AM725" s="201"/>
      <c r="AN725" s="201"/>
      <c r="AO725" s="201"/>
      <c r="AP725" s="201"/>
      <c r="AQ725" s="201"/>
      <c r="AR725" s="201"/>
      <c r="AS725" s="202">
        <v>16</v>
      </c>
    </row>
    <row r="726" spans="1:45">
      <c r="A726" s="34"/>
      <c r="B726" s="18">
        <v>1</v>
      </c>
      <c r="C726" s="7">
        <v>4</v>
      </c>
      <c r="D726" s="206">
        <v>95</v>
      </c>
      <c r="E726" s="203">
        <v>82</v>
      </c>
      <c r="F726" s="205">
        <v>81</v>
      </c>
      <c r="G726" s="203">
        <v>67</v>
      </c>
      <c r="H726" s="205">
        <v>68</v>
      </c>
      <c r="I726" s="203">
        <v>82</v>
      </c>
      <c r="J726" s="227">
        <v>72.999999999999986</v>
      </c>
      <c r="K726" s="205">
        <v>69.000000000000014</v>
      </c>
      <c r="L726" s="207">
        <v>68</v>
      </c>
      <c r="M726" s="207">
        <v>59.999999999999993</v>
      </c>
      <c r="N726" s="204">
        <v>50.000000000000007</v>
      </c>
      <c r="O726" s="207">
        <v>80</v>
      </c>
      <c r="P726" s="207">
        <v>64</v>
      </c>
      <c r="Q726" s="204" t="s">
        <v>97</v>
      </c>
      <c r="R726" s="207">
        <v>64</v>
      </c>
      <c r="S726" s="200"/>
      <c r="T726" s="201"/>
      <c r="U726" s="201"/>
      <c r="V726" s="201"/>
      <c r="W726" s="201"/>
      <c r="X726" s="201"/>
      <c r="Y726" s="201"/>
      <c r="Z726" s="201"/>
      <c r="AA726" s="201"/>
      <c r="AB726" s="201"/>
      <c r="AC726" s="201"/>
      <c r="AD726" s="201"/>
      <c r="AE726" s="201"/>
      <c r="AF726" s="201"/>
      <c r="AG726" s="201"/>
      <c r="AH726" s="201"/>
      <c r="AI726" s="201"/>
      <c r="AJ726" s="201"/>
      <c r="AK726" s="201"/>
      <c r="AL726" s="201"/>
      <c r="AM726" s="201"/>
      <c r="AN726" s="201"/>
      <c r="AO726" s="201"/>
      <c r="AP726" s="201"/>
      <c r="AQ726" s="201"/>
      <c r="AR726" s="201"/>
      <c r="AS726" s="202">
        <v>72.063888888888883</v>
      </c>
    </row>
    <row r="727" spans="1:45">
      <c r="A727" s="34"/>
      <c r="B727" s="18">
        <v>1</v>
      </c>
      <c r="C727" s="7">
        <v>5</v>
      </c>
      <c r="D727" s="206">
        <v>95</v>
      </c>
      <c r="E727" s="203">
        <v>78</v>
      </c>
      <c r="F727" s="203">
        <v>70</v>
      </c>
      <c r="G727" s="203">
        <v>80</v>
      </c>
      <c r="H727" s="203">
        <v>79</v>
      </c>
      <c r="I727" s="203">
        <v>78</v>
      </c>
      <c r="J727" s="203">
        <v>78</v>
      </c>
      <c r="K727" s="203">
        <v>70</v>
      </c>
      <c r="L727" s="203">
        <v>70.999999999999986</v>
      </c>
      <c r="M727" s="203">
        <v>70</v>
      </c>
      <c r="N727" s="206">
        <v>50.000000000000007</v>
      </c>
      <c r="O727" s="203">
        <v>83</v>
      </c>
      <c r="P727" s="203">
        <v>59.999999999999993</v>
      </c>
      <c r="Q727" s="206" t="s">
        <v>97</v>
      </c>
      <c r="R727" s="203">
        <v>64</v>
      </c>
      <c r="S727" s="200"/>
      <c r="T727" s="201"/>
      <c r="U727" s="201"/>
      <c r="V727" s="201"/>
      <c r="W727" s="201"/>
      <c r="X727" s="201"/>
      <c r="Y727" s="201"/>
      <c r="Z727" s="201"/>
      <c r="AA727" s="201"/>
      <c r="AB727" s="201"/>
      <c r="AC727" s="201"/>
      <c r="AD727" s="201"/>
      <c r="AE727" s="201"/>
      <c r="AF727" s="201"/>
      <c r="AG727" s="201"/>
      <c r="AH727" s="201"/>
      <c r="AI727" s="201"/>
      <c r="AJ727" s="201"/>
      <c r="AK727" s="201"/>
      <c r="AL727" s="201"/>
      <c r="AM727" s="201"/>
      <c r="AN727" s="201"/>
      <c r="AO727" s="201"/>
      <c r="AP727" s="201"/>
      <c r="AQ727" s="201"/>
      <c r="AR727" s="201"/>
      <c r="AS727" s="202">
        <v>48</v>
      </c>
    </row>
    <row r="728" spans="1:45">
      <c r="A728" s="34"/>
      <c r="B728" s="18">
        <v>1</v>
      </c>
      <c r="C728" s="7">
        <v>6</v>
      </c>
      <c r="D728" s="206">
        <v>91</v>
      </c>
      <c r="E728" s="203">
        <v>70</v>
      </c>
      <c r="F728" s="203">
        <v>70.999999999999986</v>
      </c>
      <c r="G728" s="203">
        <v>74</v>
      </c>
      <c r="H728" s="203">
        <v>72</v>
      </c>
      <c r="I728" s="203">
        <v>81</v>
      </c>
      <c r="J728" s="203">
        <v>79</v>
      </c>
      <c r="K728" s="203">
        <v>69.000000000000014</v>
      </c>
      <c r="L728" s="203">
        <v>72</v>
      </c>
      <c r="M728" s="203">
        <v>70</v>
      </c>
      <c r="N728" s="206">
        <v>50.000000000000007</v>
      </c>
      <c r="O728" s="203">
        <v>77</v>
      </c>
      <c r="P728" s="203">
        <v>58</v>
      </c>
      <c r="Q728" s="206" t="s">
        <v>97</v>
      </c>
      <c r="R728" s="203">
        <v>64</v>
      </c>
      <c r="S728" s="200"/>
      <c r="T728" s="201"/>
      <c r="U728" s="201"/>
      <c r="V728" s="201"/>
      <c r="W728" s="201"/>
      <c r="X728" s="201"/>
      <c r="Y728" s="201"/>
      <c r="Z728" s="201"/>
      <c r="AA728" s="201"/>
      <c r="AB728" s="201"/>
      <c r="AC728" s="201"/>
      <c r="AD728" s="201"/>
      <c r="AE728" s="201"/>
      <c r="AF728" s="201"/>
      <c r="AG728" s="201"/>
      <c r="AH728" s="201"/>
      <c r="AI728" s="201"/>
      <c r="AJ728" s="201"/>
      <c r="AK728" s="201"/>
      <c r="AL728" s="201"/>
      <c r="AM728" s="201"/>
      <c r="AN728" s="201"/>
      <c r="AO728" s="201"/>
      <c r="AP728" s="201"/>
      <c r="AQ728" s="201"/>
      <c r="AR728" s="201"/>
      <c r="AS728" s="209"/>
    </row>
    <row r="729" spans="1:45">
      <c r="A729" s="34"/>
      <c r="B729" s="19" t="s">
        <v>242</v>
      </c>
      <c r="C729" s="11"/>
      <c r="D729" s="210">
        <v>106</v>
      </c>
      <c r="E729" s="210">
        <v>77.166666666666671</v>
      </c>
      <c r="F729" s="210">
        <v>74.5</v>
      </c>
      <c r="G729" s="210">
        <v>71.833333333333329</v>
      </c>
      <c r="H729" s="210">
        <v>75.5</v>
      </c>
      <c r="I729" s="210">
        <v>80</v>
      </c>
      <c r="J729" s="210">
        <v>77.833333333333329</v>
      </c>
      <c r="K729" s="210">
        <v>71.833333333333329</v>
      </c>
      <c r="L729" s="210">
        <v>69.5</v>
      </c>
      <c r="M729" s="210">
        <v>68.333333333333329</v>
      </c>
      <c r="N729" s="210">
        <v>58.333333333333343</v>
      </c>
      <c r="O729" s="210">
        <v>73.833333333333329</v>
      </c>
      <c r="P729" s="210">
        <v>62</v>
      </c>
      <c r="Q729" s="210" t="s">
        <v>623</v>
      </c>
      <c r="R729" s="210">
        <v>64.666666666666671</v>
      </c>
      <c r="S729" s="200"/>
      <c r="T729" s="201"/>
      <c r="U729" s="201"/>
      <c r="V729" s="201"/>
      <c r="W729" s="201"/>
      <c r="X729" s="201"/>
      <c r="Y729" s="201"/>
      <c r="Z729" s="201"/>
      <c r="AA729" s="201"/>
      <c r="AB729" s="201"/>
      <c r="AC729" s="201"/>
      <c r="AD729" s="201"/>
      <c r="AE729" s="201"/>
      <c r="AF729" s="201"/>
      <c r="AG729" s="201"/>
      <c r="AH729" s="201"/>
      <c r="AI729" s="201"/>
      <c r="AJ729" s="201"/>
      <c r="AK729" s="201"/>
      <c r="AL729" s="201"/>
      <c r="AM729" s="201"/>
      <c r="AN729" s="201"/>
      <c r="AO729" s="201"/>
      <c r="AP729" s="201"/>
      <c r="AQ729" s="201"/>
      <c r="AR729" s="201"/>
      <c r="AS729" s="209"/>
    </row>
    <row r="730" spans="1:45">
      <c r="A730" s="34"/>
      <c r="B730" s="2" t="s">
        <v>243</v>
      </c>
      <c r="C730" s="32"/>
      <c r="D730" s="207">
        <v>97</v>
      </c>
      <c r="E730" s="207">
        <v>78.5</v>
      </c>
      <c r="F730" s="207">
        <v>75</v>
      </c>
      <c r="G730" s="207">
        <v>71.5</v>
      </c>
      <c r="H730" s="207">
        <v>76.5</v>
      </c>
      <c r="I730" s="207">
        <v>79.5</v>
      </c>
      <c r="J730" s="207">
        <v>79</v>
      </c>
      <c r="K730" s="207">
        <v>69.5</v>
      </c>
      <c r="L730" s="207">
        <v>69.000000000000014</v>
      </c>
      <c r="M730" s="207">
        <v>70</v>
      </c>
      <c r="N730" s="207">
        <v>50.000000000000007</v>
      </c>
      <c r="O730" s="207">
        <v>75</v>
      </c>
      <c r="P730" s="207">
        <v>61</v>
      </c>
      <c r="Q730" s="207" t="s">
        <v>623</v>
      </c>
      <c r="R730" s="207">
        <v>64</v>
      </c>
      <c r="S730" s="200"/>
      <c r="T730" s="201"/>
      <c r="U730" s="201"/>
      <c r="V730" s="201"/>
      <c r="W730" s="201"/>
      <c r="X730" s="201"/>
      <c r="Y730" s="201"/>
      <c r="Z730" s="201"/>
      <c r="AA730" s="201"/>
      <c r="AB730" s="201"/>
      <c r="AC730" s="201"/>
      <c r="AD730" s="201"/>
      <c r="AE730" s="201"/>
      <c r="AF730" s="201"/>
      <c r="AG730" s="201"/>
      <c r="AH730" s="201"/>
      <c r="AI730" s="201"/>
      <c r="AJ730" s="201"/>
      <c r="AK730" s="201"/>
      <c r="AL730" s="201"/>
      <c r="AM730" s="201"/>
      <c r="AN730" s="201"/>
      <c r="AO730" s="201"/>
      <c r="AP730" s="201"/>
      <c r="AQ730" s="201"/>
      <c r="AR730" s="201"/>
      <c r="AS730" s="209"/>
    </row>
    <row r="731" spans="1:45">
      <c r="A731" s="34"/>
      <c r="B731" s="2" t="s">
        <v>244</v>
      </c>
      <c r="C731" s="32"/>
      <c r="D731" s="207">
        <v>17.274258305351346</v>
      </c>
      <c r="E731" s="207">
        <v>4.4007575105505037</v>
      </c>
      <c r="F731" s="207">
        <v>6.2849025449882658</v>
      </c>
      <c r="G731" s="207">
        <v>6.6156380392723024</v>
      </c>
      <c r="H731" s="207">
        <v>4.7644516998286379</v>
      </c>
      <c r="I731" s="207">
        <v>9.1869472622846811</v>
      </c>
      <c r="J731" s="207">
        <v>2.4013884872437226</v>
      </c>
      <c r="K731" s="207">
        <v>4.5350486950711577</v>
      </c>
      <c r="L731" s="207">
        <v>1.643167672515494</v>
      </c>
      <c r="M731" s="207">
        <v>4.0824829046386331</v>
      </c>
      <c r="N731" s="207">
        <v>20.412414523193128</v>
      </c>
      <c r="O731" s="207">
        <v>8.0104098937986077</v>
      </c>
      <c r="P731" s="207">
        <v>4.0496913462633231</v>
      </c>
      <c r="Q731" s="207" t="s">
        <v>623</v>
      </c>
      <c r="R731" s="207">
        <v>1.0327955589886519</v>
      </c>
      <c r="S731" s="200"/>
      <c r="T731" s="201"/>
      <c r="U731" s="201"/>
      <c r="V731" s="201"/>
      <c r="W731" s="201"/>
      <c r="X731" s="201"/>
      <c r="Y731" s="201"/>
      <c r="Z731" s="201"/>
      <c r="AA731" s="201"/>
      <c r="AB731" s="201"/>
      <c r="AC731" s="201"/>
      <c r="AD731" s="201"/>
      <c r="AE731" s="201"/>
      <c r="AF731" s="201"/>
      <c r="AG731" s="201"/>
      <c r="AH731" s="201"/>
      <c r="AI731" s="201"/>
      <c r="AJ731" s="201"/>
      <c r="AK731" s="201"/>
      <c r="AL731" s="201"/>
      <c r="AM731" s="201"/>
      <c r="AN731" s="201"/>
      <c r="AO731" s="201"/>
      <c r="AP731" s="201"/>
      <c r="AQ731" s="201"/>
      <c r="AR731" s="201"/>
      <c r="AS731" s="209"/>
    </row>
    <row r="732" spans="1:45">
      <c r="A732" s="34"/>
      <c r="B732" s="2" t="s">
        <v>87</v>
      </c>
      <c r="C732" s="32"/>
      <c r="D732" s="12">
        <v>0.16296470099388061</v>
      </c>
      <c r="E732" s="12">
        <v>5.7029254996334815E-2</v>
      </c>
      <c r="F732" s="12">
        <v>8.4361107986419673E-2</v>
      </c>
      <c r="G732" s="12">
        <v>9.2097049270612102E-2</v>
      </c>
      <c r="H732" s="12">
        <v>6.3105320527531622E-2</v>
      </c>
      <c r="I732" s="12">
        <v>0.11483684077855852</v>
      </c>
      <c r="J732" s="12">
        <v>3.0852957009555322E-2</v>
      </c>
      <c r="K732" s="12">
        <v>6.3132928469668087E-2</v>
      </c>
      <c r="L732" s="12">
        <v>2.3642700323963942E-2</v>
      </c>
      <c r="M732" s="12">
        <v>5.974365226300439E-2</v>
      </c>
      <c r="N732" s="12">
        <v>0.34992710611188216</v>
      </c>
      <c r="O732" s="12">
        <v>0.10849313625912337</v>
      </c>
      <c r="P732" s="12">
        <v>6.5317602359085861E-2</v>
      </c>
      <c r="Q732" s="12" t="s">
        <v>623</v>
      </c>
      <c r="R732" s="12">
        <v>1.5971065345185338E-2</v>
      </c>
      <c r="S732" s="111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3"/>
    </row>
    <row r="733" spans="1:45">
      <c r="A733" s="34"/>
      <c r="B733" s="2" t="s">
        <v>245</v>
      </c>
      <c r="C733" s="32"/>
      <c r="D733" s="12">
        <v>0.47091701036888578</v>
      </c>
      <c r="E733" s="12">
        <v>7.0809081447789524E-2</v>
      </c>
      <c r="F733" s="12">
        <v>3.3804879929075327E-2</v>
      </c>
      <c r="G733" s="12">
        <v>-3.1993215896387595E-3</v>
      </c>
      <c r="H733" s="12">
        <v>4.768145549859315E-2</v>
      </c>
      <c r="I733" s="12">
        <v>0.11012604556142325</v>
      </c>
      <c r="J733" s="12">
        <v>8.0060131827467851E-2</v>
      </c>
      <c r="K733" s="12">
        <v>-3.1993215896387595E-3</v>
      </c>
      <c r="L733" s="12">
        <v>-3.5577997918513571E-2</v>
      </c>
      <c r="M733" s="12">
        <v>-5.1767336082951032E-2</v>
      </c>
      <c r="N733" s="12">
        <v>-0.19053309177812883</v>
      </c>
      <c r="O733" s="12">
        <v>2.4553829549396777E-2</v>
      </c>
      <c r="P733" s="12">
        <v>-0.13965231468989703</v>
      </c>
      <c r="Q733" s="12" t="s">
        <v>623</v>
      </c>
      <c r="R733" s="12">
        <v>-0.10264811317118283</v>
      </c>
      <c r="S733" s="111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3"/>
    </row>
    <row r="734" spans="1:45">
      <c r="A734" s="34"/>
      <c r="B734" s="56" t="s">
        <v>246</v>
      </c>
      <c r="C734" s="57"/>
      <c r="D734" s="55">
        <v>4.32</v>
      </c>
      <c r="E734" s="55">
        <v>0.67</v>
      </c>
      <c r="F734" s="55">
        <v>0.34</v>
      </c>
      <c r="G734" s="55">
        <v>0</v>
      </c>
      <c r="H734" s="55">
        <v>0.46</v>
      </c>
      <c r="I734" s="55">
        <v>1.03</v>
      </c>
      <c r="J734" s="55">
        <v>0.76</v>
      </c>
      <c r="K734" s="55">
        <v>0</v>
      </c>
      <c r="L734" s="55">
        <v>0.3</v>
      </c>
      <c r="M734" s="55">
        <v>0.44</v>
      </c>
      <c r="N734" s="55">
        <v>1.71</v>
      </c>
      <c r="O734" s="55">
        <v>0.25</v>
      </c>
      <c r="P734" s="55">
        <v>1.24</v>
      </c>
      <c r="Q734" s="55">
        <v>2.76</v>
      </c>
      <c r="R734" s="55">
        <v>0.91</v>
      </c>
      <c r="S734" s="111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3"/>
    </row>
    <row r="735" spans="1:45">
      <c r="B735" s="35"/>
      <c r="C735" s="19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AS735" s="73"/>
    </row>
    <row r="736" spans="1:45" ht="15">
      <c r="B736" s="38" t="s">
        <v>472</v>
      </c>
      <c r="AS736" s="31" t="s">
        <v>67</v>
      </c>
    </row>
    <row r="737" spans="1:45" ht="15">
      <c r="A737" s="27" t="s">
        <v>60</v>
      </c>
      <c r="B737" s="17" t="s">
        <v>115</v>
      </c>
      <c r="C737" s="14" t="s">
        <v>116</v>
      </c>
      <c r="D737" s="15" t="s">
        <v>207</v>
      </c>
      <c r="E737" s="16" t="s">
        <v>207</v>
      </c>
      <c r="F737" s="16" t="s">
        <v>207</v>
      </c>
      <c r="G737" s="16" t="s">
        <v>207</v>
      </c>
      <c r="H737" s="16" t="s">
        <v>207</v>
      </c>
      <c r="I737" s="16" t="s">
        <v>207</v>
      </c>
      <c r="J737" s="16" t="s">
        <v>207</v>
      </c>
      <c r="K737" s="16" t="s">
        <v>207</v>
      </c>
      <c r="L737" s="16" t="s">
        <v>207</v>
      </c>
      <c r="M737" s="16" t="s">
        <v>207</v>
      </c>
      <c r="N737" s="16" t="s">
        <v>207</v>
      </c>
      <c r="O737" s="16" t="s">
        <v>207</v>
      </c>
      <c r="P737" s="16" t="s">
        <v>207</v>
      </c>
      <c r="Q737" s="16" t="s">
        <v>207</v>
      </c>
      <c r="R737" s="16" t="s">
        <v>207</v>
      </c>
      <c r="S737" s="16" t="s">
        <v>207</v>
      </c>
      <c r="T737" s="16" t="s">
        <v>207</v>
      </c>
      <c r="U737" s="16" t="s">
        <v>207</v>
      </c>
      <c r="V737" s="16" t="s">
        <v>207</v>
      </c>
      <c r="W737" s="16" t="s">
        <v>207</v>
      </c>
      <c r="X737" s="16" t="s">
        <v>207</v>
      </c>
      <c r="Y737" s="16" t="s">
        <v>207</v>
      </c>
      <c r="Z737" s="16" t="s">
        <v>207</v>
      </c>
      <c r="AA737" s="16" t="s">
        <v>207</v>
      </c>
      <c r="AB737" s="111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1">
        <v>1</v>
      </c>
    </row>
    <row r="738" spans="1:45">
      <c r="A738" s="34"/>
      <c r="B738" s="18" t="s">
        <v>208</v>
      </c>
      <c r="C738" s="7" t="s">
        <v>208</v>
      </c>
      <c r="D738" s="109" t="s">
        <v>210</v>
      </c>
      <c r="E738" s="110" t="s">
        <v>211</v>
      </c>
      <c r="F738" s="110" t="s">
        <v>212</v>
      </c>
      <c r="G738" s="110" t="s">
        <v>213</v>
      </c>
      <c r="H738" s="110" t="s">
        <v>214</v>
      </c>
      <c r="I738" s="110" t="s">
        <v>215</v>
      </c>
      <c r="J738" s="110" t="s">
        <v>216</v>
      </c>
      <c r="K738" s="110" t="s">
        <v>217</v>
      </c>
      <c r="L738" s="110" t="s">
        <v>218</v>
      </c>
      <c r="M738" s="110" t="s">
        <v>219</v>
      </c>
      <c r="N738" s="110" t="s">
        <v>220</v>
      </c>
      <c r="O738" s="110" t="s">
        <v>221</v>
      </c>
      <c r="P738" s="110" t="s">
        <v>222</v>
      </c>
      <c r="Q738" s="110" t="s">
        <v>223</v>
      </c>
      <c r="R738" s="110" t="s">
        <v>224</v>
      </c>
      <c r="S738" s="110" t="s">
        <v>225</v>
      </c>
      <c r="T738" s="110" t="s">
        <v>226</v>
      </c>
      <c r="U738" s="110" t="s">
        <v>228</v>
      </c>
      <c r="V738" s="110" t="s">
        <v>229</v>
      </c>
      <c r="W738" s="110" t="s">
        <v>230</v>
      </c>
      <c r="X738" s="110" t="s">
        <v>231</v>
      </c>
      <c r="Y738" s="110" t="s">
        <v>232</v>
      </c>
      <c r="Z738" s="110" t="s">
        <v>233</v>
      </c>
      <c r="AA738" s="110" t="s">
        <v>234</v>
      </c>
      <c r="AB738" s="111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1" t="s">
        <v>1</v>
      </c>
    </row>
    <row r="739" spans="1:45">
      <c r="A739" s="34"/>
      <c r="B739" s="18"/>
      <c r="C739" s="7"/>
      <c r="D739" s="8" t="s">
        <v>118</v>
      </c>
      <c r="E739" s="9" t="s">
        <v>253</v>
      </c>
      <c r="F739" s="9" t="s">
        <v>118</v>
      </c>
      <c r="G739" s="9" t="s">
        <v>118</v>
      </c>
      <c r="H739" s="9" t="s">
        <v>253</v>
      </c>
      <c r="I739" s="9" t="s">
        <v>253</v>
      </c>
      <c r="J739" s="9" t="s">
        <v>253</v>
      </c>
      <c r="K739" s="9" t="s">
        <v>253</v>
      </c>
      <c r="L739" s="9" t="s">
        <v>253</v>
      </c>
      <c r="M739" s="9" t="s">
        <v>118</v>
      </c>
      <c r="N739" s="9" t="s">
        <v>118</v>
      </c>
      <c r="O739" s="9" t="s">
        <v>118</v>
      </c>
      <c r="P739" s="9" t="s">
        <v>118</v>
      </c>
      <c r="Q739" s="9" t="s">
        <v>253</v>
      </c>
      <c r="R739" s="9" t="s">
        <v>253</v>
      </c>
      <c r="S739" s="9" t="s">
        <v>252</v>
      </c>
      <c r="T739" s="9" t="s">
        <v>118</v>
      </c>
      <c r="U739" s="9" t="s">
        <v>118</v>
      </c>
      <c r="V739" s="9" t="s">
        <v>253</v>
      </c>
      <c r="W739" s="9" t="s">
        <v>118</v>
      </c>
      <c r="X739" s="9" t="s">
        <v>253</v>
      </c>
      <c r="Y739" s="9" t="s">
        <v>118</v>
      </c>
      <c r="Z739" s="9" t="s">
        <v>253</v>
      </c>
      <c r="AA739" s="9" t="s">
        <v>118</v>
      </c>
      <c r="AB739" s="111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1">
        <v>3</v>
      </c>
    </row>
    <row r="740" spans="1:45">
      <c r="A740" s="34"/>
      <c r="B740" s="18"/>
      <c r="C740" s="7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111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1">
        <v>3</v>
      </c>
    </row>
    <row r="741" spans="1:45">
      <c r="A741" s="34"/>
      <c r="B741" s="17">
        <v>1</v>
      </c>
      <c r="C741" s="13">
        <v>1</v>
      </c>
      <c r="D741" s="183">
        <v>0.56999999999999995</v>
      </c>
      <c r="E741" s="183">
        <v>0.55034667204955312</v>
      </c>
      <c r="F741" s="185">
        <v>0.59787000000000001</v>
      </c>
      <c r="G741" s="183">
        <v>0.6</v>
      </c>
      <c r="H741" s="185">
        <v>0.56000000000000005</v>
      </c>
      <c r="I741" s="183">
        <v>0.6</v>
      </c>
      <c r="J741" s="185">
        <v>0.57999999999999996</v>
      </c>
      <c r="K741" s="183">
        <v>0.59</v>
      </c>
      <c r="L741" s="183">
        <v>0.62</v>
      </c>
      <c r="M741" s="183">
        <v>0.61040000000000005</v>
      </c>
      <c r="N741" s="183">
        <v>0.56320000000000003</v>
      </c>
      <c r="O741" s="183">
        <v>0.60399999999999998</v>
      </c>
      <c r="P741" s="183">
        <v>0.55599999999999994</v>
      </c>
      <c r="Q741" s="183">
        <v>0.58499999999999996</v>
      </c>
      <c r="R741" s="183">
        <v>0.57999999999999996</v>
      </c>
      <c r="S741" s="183">
        <v>0.61330000000000007</v>
      </c>
      <c r="T741" s="183">
        <v>0.58499999999999996</v>
      </c>
      <c r="U741" s="183">
        <v>0.56999999999999995</v>
      </c>
      <c r="V741" s="183">
        <v>0.59</v>
      </c>
      <c r="W741" s="183">
        <v>0.52600000000000002</v>
      </c>
      <c r="X741" s="230">
        <v>0.64</v>
      </c>
      <c r="Y741" s="183">
        <v>0.63</v>
      </c>
      <c r="Z741" s="183">
        <v>0.57999999999999996</v>
      </c>
      <c r="AA741" s="183">
        <v>0.61</v>
      </c>
      <c r="AB741" s="186"/>
      <c r="AC741" s="187"/>
      <c r="AD741" s="187"/>
      <c r="AE741" s="187"/>
      <c r="AF741" s="187"/>
      <c r="AG741" s="187"/>
      <c r="AH741" s="187"/>
      <c r="AI741" s="187"/>
      <c r="AJ741" s="187"/>
      <c r="AK741" s="187"/>
      <c r="AL741" s="187"/>
      <c r="AM741" s="187"/>
      <c r="AN741" s="187"/>
      <c r="AO741" s="187"/>
      <c r="AP741" s="187"/>
      <c r="AQ741" s="187"/>
      <c r="AR741" s="187"/>
      <c r="AS741" s="188">
        <v>1</v>
      </c>
    </row>
    <row r="742" spans="1:45">
      <c r="A742" s="34"/>
      <c r="B742" s="18">
        <v>1</v>
      </c>
      <c r="C742" s="7">
        <v>2</v>
      </c>
      <c r="D742" s="190">
        <v>0.59</v>
      </c>
      <c r="E742" s="190">
        <v>0.54036179753879854</v>
      </c>
      <c r="F742" s="192">
        <v>0.58424999999999994</v>
      </c>
      <c r="G742" s="190">
        <v>0.6</v>
      </c>
      <c r="H742" s="192">
        <v>0.56999999999999995</v>
      </c>
      <c r="I742" s="190">
        <v>0.62</v>
      </c>
      <c r="J742" s="192">
        <v>0.63</v>
      </c>
      <c r="K742" s="190">
        <v>0.59</v>
      </c>
      <c r="L742" s="190">
        <v>0.62</v>
      </c>
      <c r="M742" s="190">
        <v>0.60650000000000004</v>
      </c>
      <c r="N742" s="190">
        <v>0.55519999999999992</v>
      </c>
      <c r="O742" s="190">
        <v>0.60070000000000001</v>
      </c>
      <c r="P742" s="190">
        <v>0.55399999999999994</v>
      </c>
      <c r="Q742" s="195">
        <v>0.61</v>
      </c>
      <c r="R742" s="190">
        <v>0.56000000000000005</v>
      </c>
      <c r="S742" s="190">
        <v>0.60680000000000001</v>
      </c>
      <c r="T742" s="190">
        <v>0.58499999999999996</v>
      </c>
      <c r="U742" s="190">
        <v>0.59</v>
      </c>
      <c r="V742" s="190">
        <v>0.57999999999999996</v>
      </c>
      <c r="W742" s="190">
        <v>0.52400000000000002</v>
      </c>
      <c r="X742" s="190">
        <v>0.61</v>
      </c>
      <c r="Y742" s="190">
        <v>0.61</v>
      </c>
      <c r="Z742" s="190">
        <v>0.57999999999999996</v>
      </c>
      <c r="AA742" s="190">
        <v>0.61</v>
      </c>
      <c r="AB742" s="186"/>
      <c r="AC742" s="187"/>
      <c r="AD742" s="187"/>
      <c r="AE742" s="187"/>
      <c r="AF742" s="187"/>
      <c r="AG742" s="187"/>
      <c r="AH742" s="187"/>
      <c r="AI742" s="187"/>
      <c r="AJ742" s="187"/>
      <c r="AK742" s="187"/>
      <c r="AL742" s="187"/>
      <c r="AM742" s="187"/>
      <c r="AN742" s="187"/>
      <c r="AO742" s="187"/>
      <c r="AP742" s="187"/>
      <c r="AQ742" s="187"/>
      <c r="AR742" s="187"/>
      <c r="AS742" s="188">
        <v>16</v>
      </c>
    </row>
    <row r="743" spans="1:45">
      <c r="A743" s="34"/>
      <c r="B743" s="18">
        <v>1</v>
      </c>
      <c r="C743" s="7">
        <v>3</v>
      </c>
      <c r="D743" s="190">
        <v>0.57999999999999996</v>
      </c>
      <c r="E743" s="190">
        <v>0.54599750144893444</v>
      </c>
      <c r="F743" s="192">
        <v>0.58316000000000001</v>
      </c>
      <c r="G743" s="190">
        <v>0.6</v>
      </c>
      <c r="H743" s="192">
        <v>0.57999999999999996</v>
      </c>
      <c r="I743" s="190">
        <v>0.6</v>
      </c>
      <c r="J743" s="192">
        <v>0.61</v>
      </c>
      <c r="K743" s="192">
        <v>0.6</v>
      </c>
      <c r="L743" s="24">
        <v>0.61</v>
      </c>
      <c r="M743" s="24">
        <v>0.61</v>
      </c>
      <c r="N743" s="24">
        <v>0.57630000000000003</v>
      </c>
      <c r="O743" s="24">
        <v>0.60629999999999995</v>
      </c>
      <c r="P743" s="24">
        <v>0.55900000000000005</v>
      </c>
      <c r="Q743" s="24">
        <v>0.57999999999999996</v>
      </c>
      <c r="R743" s="24">
        <v>0.55000000000000004</v>
      </c>
      <c r="S743" s="24">
        <v>0.6079</v>
      </c>
      <c r="T743" s="24">
        <v>0.58499999999999996</v>
      </c>
      <c r="U743" s="24">
        <v>0.57999999999999996</v>
      </c>
      <c r="V743" s="24">
        <v>0.56999999999999995</v>
      </c>
      <c r="W743" s="24">
        <v>0.57199999999999995</v>
      </c>
      <c r="X743" s="24">
        <v>0.6</v>
      </c>
      <c r="Y743" s="24">
        <v>0.62</v>
      </c>
      <c r="Z743" s="24">
        <v>0.57999999999999996</v>
      </c>
      <c r="AA743" s="24">
        <v>0.61</v>
      </c>
      <c r="AB743" s="186"/>
      <c r="AC743" s="187"/>
      <c r="AD743" s="187"/>
      <c r="AE743" s="187"/>
      <c r="AF743" s="187"/>
      <c r="AG743" s="187"/>
      <c r="AH743" s="187"/>
      <c r="AI743" s="187"/>
      <c r="AJ743" s="187"/>
      <c r="AK743" s="187"/>
      <c r="AL743" s="187"/>
      <c r="AM743" s="187"/>
      <c r="AN743" s="187"/>
      <c r="AO743" s="187"/>
      <c r="AP743" s="187"/>
      <c r="AQ743" s="187"/>
      <c r="AR743" s="187"/>
      <c r="AS743" s="188">
        <v>16</v>
      </c>
    </row>
    <row r="744" spans="1:45">
      <c r="A744" s="34"/>
      <c r="B744" s="18">
        <v>1</v>
      </c>
      <c r="C744" s="7">
        <v>4</v>
      </c>
      <c r="D744" s="190">
        <v>0.57999999999999996</v>
      </c>
      <c r="E744" s="190">
        <v>0.57280063093878175</v>
      </c>
      <c r="F744" s="192">
        <v>0.59182000000000001</v>
      </c>
      <c r="G744" s="190">
        <v>0.6</v>
      </c>
      <c r="H744" s="192">
        <v>0.59</v>
      </c>
      <c r="I744" s="190">
        <v>0.62</v>
      </c>
      <c r="J744" s="192">
        <v>0.64</v>
      </c>
      <c r="K744" s="192">
        <v>0.6</v>
      </c>
      <c r="L744" s="24">
        <v>0.62</v>
      </c>
      <c r="M744" s="24">
        <v>0.59309999999999996</v>
      </c>
      <c r="N744" s="24">
        <v>0.5696</v>
      </c>
      <c r="O744" s="24">
        <v>0.60970000000000002</v>
      </c>
      <c r="P744" s="24">
        <v>0.55500000000000005</v>
      </c>
      <c r="Q744" s="24">
        <v>0.58499999999999996</v>
      </c>
      <c r="R744" s="24">
        <v>0.56999999999999995</v>
      </c>
      <c r="S744" s="24">
        <v>0.60250000000000004</v>
      </c>
      <c r="T744" s="24">
        <v>0.57499999999999996</v>
      </c>
      <c r="U744" s="24">
        <v>0.56999999999999995</v>
      </c>
      <c r="V744" s="24">
        <v>0.57999999999999996</v>
      </c>
      <c r="W744" s="24">
        <v>0.56000000000000005</v>
      </c>
      <c r="X744" s="24">
        <v>0.61</v>
      </c>
      <c r="Y744" s="24">
        <v>0.63</v>
      </c>
      <c r="Z744" s="24">
        <v>0.57999999999999996</v>
      </c>
      <c r="AA744" s="24">
        <v>0.63</v>
      </c>
      <c r="AB744" s="186"/>
      <c r="AC744" s="187"/>
      <c r="AD744" s="187"/>
      <c r="AE744" s="187"/>
      <c r="AF744" s="187"/>
      <c r="AG744" s="187"/>
      <c r="AH744" s="187"/>
      <c r="AI744" s="187"/>
      <c r="AJ744" s="187"/>
      <c r="AK744" s="187"/>
      <c r="AL744" s="187"/>
      <c r="AM744" s="187"/>
      <c r="AN744" s="187"/>
      <c r="AO744" s="187"/>
      <c r="AP744" s="187"/>
      <c r="AQ744" s="187"/>
      <c r="AR744" s="187"/>
      <c r="AS744" s="188">
        <v>0.58871003056691185</v>
      </c>
    </row>
    <row r="745" spans="1:45">
      <c r="A745" s="34"/>
      <c r="B745" s="18">
        <v>1</v>
      </c>
      <c r="C745" s="7">
        <v>5</v>
      </c>
      <c r="D745" s="190">
        <v>0.55000000000000004</v>
      </c>
      <c r="E745" s="190">
        <v>0.55366211018585842</v>
      </c>
      <c r="F745" s="190">
        <v>0.5904100000000001</v>
      </c>
      <c r="G745" s="190">
        <v>0.6</v>
      </c>
      <c r="H745" s="190">
        <v>0.57999999999999996</v>
      </c>
      <c r="I745" s="190">
        <v>0.61</v>
      </c>
      <c r="J745" s="190">
        <v>0.6</v>
      </c>
      <c r="K745" s="190">
        <v>0.6</v>
      </c>
      <c r="L745" s="190">
        <v>0.62</v>
      </c>
      <c r="M745" s="190">
        <v>0.58940000000000003</v>
      </c>
      <c r="N745" s="190">
        <v>0.55909999999999993</v>
      </c>
      <c r="O745" s="190">
        <v>0.60799999999999998</v>
      </c>
      <c r="P745" s="195">
        <v>0.57600000000000007</v>
      </c>
      <c r="Q745" s="190">
        <v>0.58499999999999996</v>
      </c>
      <c r="R745" s="190">
        <v>0.55000000000000004</v>
      </c>
      <c r="S745" s="190">
        <v>0.6079</v>
      </c>
      <c r="T745" s="190">
        <v>0.57999999999999996</v>
      </c>
      <c r="U745" s="190">
        <v>0.57999999999999996</v>
      </c>
      <c r="V745" s="190">
        <v>0.57999999999999996</v>
      </c>
      <c r="W745" s="190">
        <v>0.56699999999999995</v>
      </c>
      <c r="X745" s="190">
        <v>0.61</v>
      </c>
      <c r="Y745" s="190">
        <v>0.61</v>
      </c>
      <c r="Z745" s="190">
        <v>0.59</v>
      </c>
      <c r="AA745" s="190">
        <v>0.59</v>
      </c>
      <c r="AB745" s="186"/>
      <c r="AC745" s="187"/>
      <c r="AD745" s="187"/>
      <c r="AE745" s="187"/>
      <c r="AF745" s="187"/>
      <c r="AG745" s="187"/>
      <c r="AH745" s="187"/>
      <c r="AI745" s="187"/>
      <c r="AJ745" s="187"/>
      <c r="AK745" s="187"/>
      <c r="AL745" s="187"/>
      <c r="AM745" s="187"/>
      <c r="AN745" s="187"/>
      <c r="AO745" s="187"/>
      <c r="AP745" s="187"/>
      <c r="AQ745" s="187"/>
      <c r="AR745" s="187"/>
      <c r="AS745" s="188">
        <v>49</v>
      </c>
    </row>
    <row r="746" spans="1:45">
      <c r="A746" s="34"/>
      <c r="B746" s="18">
        <v>1</v>
      </c>
      <c r="C746" s="7">
        <v>6</v>
      </c>
      <c r="D746" s="190">
        <v>0.59</v>
      </c>
      <c r="E746" s="190">
        <v>0.58829568947336774</v>
      </c>
      <c r="F746" s="190">
        <v>0.58138999999999996</v>
      </c>
      <c r="G746" s="190">
        <v>0.6</v>
      </c>
      <c r="H746" s="190">
        <v>0.56000000000000005</v>
      </c>
      <c r="I746" s="190">
        <v>0.62</v>
      </c>
      <c r="J746" s="190">
        <v>0.6</v>
      </c>
      <c r="K746" s="190">
        <v>0.6</v>
      </c>
      <c r="L746" s="190">
        <v>0.62</v>
      </c>
      <c r="M746" s="190">
        <v>0.5998</v>
      </c>
      <c r="N746" s="190">
        <v>0.57939999999999992</v>
      </c>
      <c r="O746" s="190">
        <v>0.60350000000000004</v>
      </c>
      <c r="P746" s="190">
        <v>0.55900000000000005</v>
      </c>
      <c r="Q746" s="190">
        <v>0.57499999999999996</v>
      </c>
      <c r="R746" s="190">
        <v>0.56000000000000005</v>
      </c>
      <c r="S746" s="195">
        <v>0.58219999999999994</v>
      </c>
      <c r="T746" s="190">
        <v>0.58499999999999996</v>
      </c>
      <c r="U746" s="190">
        <v>0.57999999999999996</v>
      </c>
      <c r="V746" s="190">
        <v>0.59</v>
      </c>
      <c r="W746" s="190">
        <v>0.56999999999999995</v>
      </c>
      <c r="X746" s="190">
        <v>0.61</v>
      </c>
      <c r="Y746" s="190">
        <v>0.6</v>
      </c>
      <c r="Z746" s="190">
        <v>0.59</v>
      </c>
      <c r="AA746" s="190">
        <v>0.61</v>
      </c>
      <c r="AB746" s="186"/>
      <c r="AC746" s="187"/>
      <c r="AD746" s="187"/>
      <c r="AE746" s="187"/>
      <c r="AF746" s="187"/>
      <c r="AG746" s="187"/>
      <c r="AH746" s="187"/>
      <c r="AI746" s="187"/>
      <c r="AJ746" s="187"/>
      <c r="AK746" s="187"/>
      <c r="AL746" s="187"/>
      <c r="AM746" s="187"/>
      <c r="AN746" s="187"/>
      <c r="AO746" s="187"/>
      <c r="AP746" s="187"/>
      <c r="AQ746" s="187"/>
      <c r="AR746" s="187"/>
      <c r="AS746" s="74"/>
    </row>
    <row r="747" spans="1:45">
      <c r="A747" s="34"/>
      <c r="B747" s="19" t="s">
        <v>242</v>
      </c>
      <c r="C747" s="11"/>
      <c r="D747" s="193">
        <v>0.57666666666666666</v>
      </c>
      <c r="E747" s="193">
        <v>0.55857740027254899</v>
      </c>
      <c r="F747" s="193">
        <v>0.58815000000000006</v>
      </c>
      <c r="G747" s="193">
        <v>0.6</v>
      </c>
      <c r="H747" s="193">
        <v>0.57333333333333336</v>
      </c>
      <c r="I747" s="193">
        <v>0.61166666666666669</v>
      </c>
      <c r="J747" s="193">
        <v>0.61</v>
      </c>
      <c r="K747" s="193">
        <v>0.59666666666666668</v>
      </c>
      <c r="L747" s="193">
        <v>0.6183333333333334</v>
      </c>
      <c r="M747" s="193">
        <v>0.60153333333333336</v>
      </c>
      <c r="N747" s="193">
        <v>0.56713333333333338</v>
      </c>
      <c r="O747" s="193">
        <v>0.60536666666666672</v>
      </c>
      <c r="P747" s="193">
        <v>0.5598333333333334</v>
      </c>
      <c r="Q747" s="193">
        <v>0.58666666666666656</v>
      </c>
      <c r="R747" s="193">
        <v>0.56166666666666676</v>
      </c>
      <c r="S747" s="193">
        <v>0.60343333333333327</v>
      </c>
      <c r="T747" s="193">
        <v>0.58250000000000002</v>
      </c>
      <c r="U747" s="193">
        <v>0.57833333333333325</v>
      </c>
      <c r="V747" s="193">
        <v>0.58166666666666667</v>
      </c>
      <c r="W747" s="193">
        <v>0.55316666666666658</v>
      </c>
      <c r="X747" s="193">
        <v>0.61333333333333329</v>
      </c>
      <c r="Y747" s="193">
        <v>0.61666666666666659</v>
      </c>
      <c r="Z747" s="193">
        <v>0.58333333333333326</v>
      </c>
      <c r="AA747" s="193">
        <v>0.61</v>
      </c>
      <c r="AB747" s="186"/>
      <c r="AC747" s="187"/>
      <c r="AD747" s="187"/>
      <c r="AE747" s="187"/>
      <c r="AF747" s="187"/>
      <c r="AG747" s="187"/>
      <c r="AH747" s="187"/>
      <c r="AI747" s="187"/>
      <c r="AJ747" s="187"/>
      <c r="AK747" s="187"/>
      <c r="AL747" s="187"/>
      <c r="AM747" s="187"/>
      <c r="AN747" s="187"/>
      <c r="AO747" s="187"/>
      <c r="AP747" s="187"/>
      <c r="AQ747" s="187"/>
      <c r="AR747" s="187"/>
      <c r="AS747" s="74"/>
    </row>
    <row r="748" spans="1:45">
      <c r="A748" s="34"/>
      <c r="B748" s="2" t="s">
        <v>243</v>
      </c>
      <c r="C748" s="32"/>
      <c r="D748" s="24">
        <v>0.57999999999999996</v>
      </c>
      <c r="E748" s="24">
        <v>0.55200439111770572</v>
      </c>
      <c r="F748" s="24">
        <v>0.58733000000000002</v>
      </c>
      <c r="G748" s="24">
        <v>0.6</v>
      </c>
      <c r="H748" s="24">
        <v>0.57499999999999996</v>
      </c>
      <c r="I748" s="24">
        <v>0.61499999999999999</v>
      </c>
      <c r="J748" s="24">
        <v>0.60499999999999998</v>
      </c>
      <c r="K748" s="24">
        <v>0.6</v>
      </c>
      <c r="L748" s="24">
        <v>0.62</v>
      </c>
      <c r="M748" s="24">
        <v>0.60315000000000007</v>
      </c>
      <c r="N748" s="24">
        <v>0.56640000000000001</v>
      </c>
      <c r="O748" s="24">
        <v>0.60514999999999997</v>
      </c>
      <c r="P748" s="24">
        <v>0.5575</v>
      </c>
      <c r="Q748" s="24">
        <v>0.58499999999999996</v>
      </c>
      <c r="R748" s="24">
        <v>0.56000000000000005</v>
      </c>
      <c r="S748" s="24">
        <v>0.60735000000000006</v>
      </c>
      <c r="T748" s="24">
        <v>0.58499999999999996</v>
      </c>
      <c r="U748" s="24">
        <v>0.57999999999999996</v>
      </c>
      <c r="V748" s="24">
        <v>0.57999999999999996</v>
      </c>
      <c r="W748" s="24">
        <v>0.5635</v>
      </c>
      <c r="X748" s="24">
        <v>0.61</v>
      </c>
      <c r="Y748" s="24">
        <v>0.61499999999999999</v>
      </c>
      <c r="Z748" s="24">
        <v>0.57999999999999996</v>
      </c>
      <c r="AA748" s="24">
        <v>0.61</v>
      </c>
      <c r="AB748" s="186"/>
      <c r="AC748" s="187"/>
      <c r="AD748" s="187"/>
      <c r="AE748" s="187"/>
      <c r="AF748" s="187"/>
      <c r="AG748" s="187"/>
      <c r="AH748" s="187"/>
      <c r="AI748" s="187"/>
      <c r="AJ748" s="187"/>
      <c r="AK748" s="187"/>
      <c r="AL748" s="187"/>
      <c r="AM748" s="187"/>
      <c r="AN748" s="187"/>
      <c r="AO748" s="187"/>
      <c r="AP748" s="187"/>
      <c r="AQ748" s="187"/>
      <c r="AR748" s="187"/>
      <c r="AS748" s="74"/>
    </row>
    <row r="749" spans="1:45">
      <c r="A749" s="34"/>
      <c r="B749" s="2" t="s">
        <v>244</v>
      </c>
      <c r="C749" s="32"/>
      <c r="D749" s="24">
        <v>1.5055453054181595E-2</v>
      </c>
      <c r="E749" s="24">
        <v>1.8261675742886792E-2</v>
      </c>
      <c r="F749" s="24">
        <v>6.3065458057482097E-3</v>
      </c>
      <c r="G749" s="24">
        <v>0</v>
      </c>
      <c r="H749" s="24">
        <v>1.2110601416389928E-2</v>
      </c>
      <c r="I749" s="24">
        <v>9.8319208025017604E-3</v>
      </c>
      <c r="J749" s="24">
        <v>2.1908902300206666E-2</v>
      </c>
      <c r="K749" s="24">
        <v>5.1639777949432268E-3</v>
      </c>
      <c r="L749" s="24">
        <v>4.0824829046386332E-3</v>
      </c>
      <c r="M749" s="24">
        <v>8.9029583098353803E-3</v>
      </c>
      <c r="N749" s="24">
        <v>9.6228200994649665E-3</v>
      </c>
      <c r="O749" s="24">
        <v>3.2776007485150823E-3</v>
      </c>
      <c r="P749" s="24">
        <v>8.183316361150118E-3</v>
      </c>
      <c r="Q749" s="24">
        <v>1.2110601416389978E-2</v>
      </c>
      <c r="R749" s="24">
        <v>1.169045194450008E-2</v>
      </c>
      <c r="S749" s="24">
        <v>1.0957311105680418E-2</v>
      </c>
      <c r="T749" s="24">
        <v>4.1833001326703817E-3</v>
      </c>
      <c r="U749" s="24">
        <v>7.5277265270908165E-3</v>
      </c>
      <c r="V749" s="24">
        <v>7.5277265270908165E-3</v>
      </c>
      <c r="W749" s="24">
        <v>2.2202852669570759E-2</v>
      </c>
      <c r="X749" s="24">
        <v>1.366260102127948E-2</v>
      </c>
      <c r="Y749" s="24">
        <v>1.2110601416389977E-2</v>
      </c>
      <c r="Z749" s="24">
        <v>5.1639777949432268E-3</v>
      </c>
      <c r="AA749" s="24">
        <v>1.2649110640673528E-2</v>
      </c>
      <c r="AB749" s="186"/>
      <c r="AC749" s="187"/>
      <c r="AD749" s="187"/>
      <c r="AE749" s="187"/>
      <c r="AF749" s="187"/>
      <c r="AG749" s="187"/>
      <c r="AH749" s="187"/>
      <c r="AI749" s="187"/>
      <c r="AJ749" s="187"/>
      <c r="AK749" s="187"/>
      <c r="AL749" s="187"/>
      <c r="AM749" s="187"/>
      <c r="AN749" s="187"/>
      <c r="AO749" s="187"/>
      <c r="AP749" s="187"/>
      <c r="AQ749" s="187"/>
      <c r="AR749" s="187"/>
      <c r="AS749" s="74"/>
    </row>
    <row r="750" spans="1:45">
      <c r="A750" s="34"/>
      <c r="B750" s="2" t="s">
        <v>87</v>
      </c>
      <c r="C750" s="32"/>
      <c r="D750" s="12">
        <v>2.6107722059274443E-2</v>
      </c>
      <c r="E750" s="12">
        <v>3.2693187611916086E-2</v>
      </c>
      <c r="F750" s="12">
        <v>1.0722682658757475E-2</v>
      </c>
      <c r="G750" s="12">
        <v>0</v>
      </c>
      <c r="H750" s="12">
        <v>2.1123142005331268E-2</v>
      </c>
      <c r="I750" s="12">
        <v>1.6073984963218137E-2</v>
      </c>
      <c r="J750" s="12">
        <v>3.5916233279027321E-2</v>
      </c>
      <c r="K750" s="12">
        <v>8.6547113881730049E-3</v>
      </c>
      <c r="L750" s="12">
        <v>6.6023982285260911E-3</v>
      </c>
      <c r="M750" s="12">
        <v>1.4800440501776648E-2</v>
      </c>
      <c r="N750" s="12">
        <v>1.6967474020450745E-2</v>
      </c>
      <c r="O750" s="12">
        <v>5.4142405404687217E-3</v>
      </c>
      <c r="P750" s="12">
        <v>1.4617415351860882E-2</v>
      </c>
      <c r="Q750" s="12">
        <v>2.0643070596119285E-2</v>
      </c>
      <c r="R750" s="12">
        <v>2.081386102878352E-2</v>
      </c>
      <c r="S750" s="12">
        <v>1.8158279465857182E-2</v>
      </c>
      <c r="T750" s="12">
        <v>7.1816311290478652E-3</v>
      </c>
      <c r="U750" s="12">
        <v>1.3016241833586429E-2</v>
      </c>
      <c r="V750" s="12">
        <v>1.2941650189840946E-2</v>
      </c>
      <c r="W750" s="12">
        <v>4.0137727031462664E-2</v>
      </c>
      <c r="X750" s="12">
        <v>2.2275979925999154E-2</v>
      </c>
      <c r="Y750" s="12">
        <v>1.9638813107659425E-2</v>
      </c>
      <c r="Z750" s="12">
        <v>8.8525333627598179E-3</v>
      </c>
      <c r="AA750" s="12">
        <v>2.0736246951923817E-2</v>
      </c>
      <c r="AB750" s="111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3"/>
    </row>
    <row r="751" spans="1:45">
      <c r="A751" s="34"/>
      <c r="B751" s="2" t="s">
        <v>245</v>
      </c>
      <c r="C751" s="32"/>
      <c r="D751" s="12">
        <v>-2.0457208600043297E-2</v>
      </c>
      <c r="E751" s="12">
        <v>-5.118416322097652E-2</v>
      </c>
      <c r="F751" s="12">
        <v>-9.5128422794577006E-4</v>
      </c>
      <c r="G751" s="12">
        <v>1.9177470820764153E-2</v>
      </c>
      <c r="H751" s="12">
        <v>-2.6119305660158632E-2</v>
      </c>
      <c r="I751" s="12">
        <v>3.8994810531167934E-2</v>
      </c>
      <c r="J751" s="12">
        <v>3.6163762001110156E-2</v>
      </c>
      <c r="K751" s="12">
        <v>1.3515373760648819E-2</v>
      </c>
      <c r="L751" s="12">
        <v>5.0319004651398824E-2</v>
      </c>
      <c r="M751" s="12">
        <v>2.1782035468417282E-2</v>
      </c>
      <c r="N751" s="12">
        <v>-3.665080619197314E-2</v>
      </c>
      <c r="O751" s="12">
        <v>2.8293447087549994E-2</v>
      </c>
      <c r="P751" s="12">
        <v>-4.9050798753625724E-2</v>
      </c>
      <c r="Q751" s="12">
        <v>-3.4709174196974057E-3</v>
      </c>
      <c r="R751" s="12">
        <v>-4.593664537056219E-2</v>
      </c>
      <c r="S751" s="12">
        <v>2.5009430792682918E-2</v>
      </c>
      <c r="T751" s="12">
        <v>-1.0548538744841407E-2</v>
      </c>
      <c r="U751" s="12">
        <v>-1.7626160069985741E-2</v>
      </c>
      <c r="V751" s="12">
        <v>-1.1964063009870296E-2</v>
      </c>
      <c r="W751" s="12">
        <v>-6.0374992873856725E-2</v>
      </c>
      <c r="X751" s="12">
        <v>4.182585906122549E-2</v>
      </c>
      <c r="Y751" s="12">
        <v>4.7487956121340824E-2</v>
      </c>
      <c r="Z751" s="12">
        <v>-9.1330144798127399E-3</v>
      </c>
      <c r="AA751" s="12">
        <v>3.6163762001110156E-2</v>
      </c>
      <c r="AB751" s="111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3"/>
    </row>
    <row r="752" spans="1:45">
      <c r="A752" s="34"/>
      <c r="B752" s="56" t="s">
        <v>246</v>
      </c>
      <c r="C752" s="57"/>
      <c r="D752" s="55">
        <v>0.43</v>
      </c>
      <c r="E752" s="55">
        <v>1.1399999999999999</v>
      </c>
      <c r="F752" s="55">
        <v>0.03</v>
      </c>
      <c r="G752" s="55">
        <v>0.5</v>
      </c>
      <c r="H752" s="55">
        <v>0.56000000000000005</v>
      </c>
      <c r="I752" s="55">
        <v>0.96</v>
      </c>
      <c r="J752" s="55">
        <v>0.9</v>
      </c>
      <c r="K752" s="55">
        <v>0.37</v>
      </c>
      <c r="L752" s="55">
        <v>1.23</v>
      </c>
      <c r="M752" s="55">
        <v>0.56000000000000005</v>
      </c>
      <c r="N752" s="55">
        <v>0.8</v>
      </c>
      <c r="O752" s="55">
        <v>0.71</v>
      </c>
      <c r="P752" s="55">
        <v>1.0900000000000001</v>
      </c>
      <c r="Q752" s="55">
        <v>0.03</v>
      </c>
      <c r="R752" s="55">
        <v>1.02</v>
      </c>
      <c r="S752" s="55">
        <v>0.64</v>
      </c>
      <c r="T752" s="55">
        <v>0.19</v>
      </c>
      <c r="U752" s="55">
        <v>0.36</v>
      </c>
      <c r="V752" s="55">
        <v>0.23</v>
      </c>
      <c r="W752" s="55">
        <v>1.36</v>
      </c>
      <c r="X752" s="55">
        <v>1.03</v>
      </c>
      <c r="Y752" s="55">
        <v>1.1599999999999999</v>
      </c>
      <c r="Z752" s="55">
        <v>0.16</v>
      </c>
      <c r="AA752" s="55">
        <v>0.9</v>
      </c>
      <c r="AB752" s="111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3"/>
    </row>
    <row r="753" spans="1:45">
      <c r="B753" s="35"/>
      <c r="C753" s="19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S753" s="73"/>
    </row>
    <row r="754" spans="1:45" ht="15">
      <c r="B754" s="38" t="s">
        <v>473</v>
      </c>
      <c r="AS754" s="31" t="s">
        <v>67</v>
      </c>
    </row>
    <row r="755" spans="1:45" ht="15">
      <c r="A755" s="27" t="s">
        <v>6</v>
      </c>
      <c r="B755" s="17" t="s">
        <v>115</v>
      </c>
      <c r="C755" s="14" t="s">
        <v>116</v>
      </c>
      <c r="D755" s="15" t="s">
        <v>207</v>
      </c>
      <c r="E755" s="16" t="s">
        <v>207</v>
      </c>
      <c r="F755" s="16" t="s">
        <v>207</v>
      </c>
      <c r="G755" s="16" t="s">
        <v>207</v>
      </c>
      <c r="H755" s="16" t="s">
        <v>207</v>
      </c>
      <c r="I755" s="16" t="s">
        <v>207</v>
      </c>
      <c r="J755" s="16" t="s">
        <v>207</v>
      </c>
      <c r="K755" s="16" t="s">
        <v>207</v>
      </c>
      <c r="L755" s="16" t="s">
        <v>207</v>
      </c>
      <c r="M755" s="16" t="s">
        <v>207</v>
      </c>
      <c r="N755" s="16" t="s">
        <v>207</v>
      </c>
      <c r="O755" s="16" t="s">
        <v>207</v>
      </c>
      <c r="P755" s="16" t="s">
        <v>207</v>
      </c>
      <c r="Q755" s="16" t="s">
        <v>207</v>
      </c>
      <c r="R755" s="16" t="s">
        <v>207</v>
      </c>
      <c r="S755" s="16" t="s">
        <v>207</v>
      </c>
      <c r="T755" s="16" t="s">
        <v>207</v>
      </c>
      <c r="U755" s="16" t="s">
        <v>207</v>
      </c>
      <c r="V755" s="16" t="s">
        <v>207</v>
      </c>
      <c r="W755" s="16" t="s">
        <v>207</v>
      </c>
      <c r="X755" s="16" t="s">
        <v>207</v>
      </c>
      <c r="Y755" s="16" t="s">
        <v>207</v>
      </c>
      <c r="Z755" s="16" t="s">
        <v>207</v>
      </c>
      <c r="AA755" s="16" t="s">
        <v>207</v>
      </c>
      <c r="AB755" s="111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1">
        <v>1</v>
      </c>
    </row>
    <row r="756" spans="1:45">
      <c r="A756" s="34"/>
      <c r="B756" s="18" t="s">
        <v>208</v>
      </c>
      <c r="C756" s="7" t="s">
        <v>208</v>
      </c>
      <c r="D756" s="109" t="s">
        <v>210</v>
      </c>
      <c r="E756" s="110" t="s">
        <v>211</v>
      </c>
      <c r="F756" s="110" t="s">
        <v>213</v>
      </c>
      <c r="G756" s="110" t="s">
        <v>214</v>
      </c>
      <c r="H756" s="110" t="s">
        <v>215</v>
      </c>
      <c r="I756" s="110" t="s">
        <v>216</v>
      </c>
      <c r="J756" s="110" t="s">
        <v>217</v>
      </c>
      <c r="K756" s="110" t="s">
        <v>218</v>
      </c>
      <c r="L756" s="110" t="s">
        <v>219</v>
      </c>
      <c r="M756" s="110" t="s">
        <v>220</v>
      </c>
      <c r="N756" s="110" t="s">
        <v>221</v>
      </c>
      <c r="O756" s="110" t="s">
        <v>222</v>
      </c>
      <c r="P756" s="110" t="s">
        <v>223</v>
      </c>
      <c r="Q756" s="110" t="s">
        <v>224</v>
      </c>
      <c r="R756" s="110" t="s">
        <v>225</v>
      </c>
      <c r="S756" s="110" t="s">
        <v>226</v>
      </c>
      <c r="T756" s="110" t="s">
        <v>228</v>
      </c>
      <c r="U756" s="110" t="s">
        <v>229</v>
      </c>
      <c r="V756" s="110" t="s">
        <v>230</v>
      </c>
      <c r="W756" s="110" t="s">
        <v>231</v>
      </c>
      <c r="X756" s="110" t="s">
        <v>232</v>
      </c>
      <c r="Y756" s="110" t="s">
        <v>233</v>
      </c>
      <c r="Z756" s="110" t="s">
        <v>234</v>
      </c>
      <c r="AA756" s="110" t="s">
        <v>235</v>
      </c>
      <c r="AB756" s="111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1" t="s">
        <v>3</v>
      </c>
    </row>
    <row r="757" spans="1:45">
      <c r="A757" s="34"/>
      <c r="B757" s="18"/>
      <c r="C757" s="7"/>
      <c r="D757" s="8" t="s">
        <v>252</v>
      </c>
      <c r="E757" s="9" t="s">
        <v>253</v>
      </c>
      <c r="F757" s="9" t="s">
        <v>118</v>
      </c>
      <c r="G757" s="9" t="s">
        <v>253</v>
      </c>
      <c r="H757" s="9" t="s">
        <v>253</v>
      </c>
      <c r="I757" s="9" t="s">
        <v>253</v>
      </c>
      <c r="J757" s="9" t="s">
        <v>253</v>
      </c>
      <c r="K757" s="9" t="s">
        <v>253</v>
      </c>
      <c r="L757" s="9" t="s">
        <v>252</v>
      </c>
      <c r="M757" s="9" t="s">
        <v>252</v>
      </c>
      <c r="N757" s="9" t="s">
        <v>252</v>
      </c>
      <c r="O757" s="9" t="s">
        <v>252</v>
      </c>
      <c r="P757" s="9" t="s">
        <v>253</v>
      </c>
      <c r="Q757" s="9" t="s">
        <v>253</v>
      </c>
      <c r="R757" s="9" t="s">
        <v>252</v>
      </c>
      <c r="S757" s="9" t="s">
        <v>252</v>
      </c>
      <c r="T757" s="9" t="s">
        <v>252</v>
      </c>
      <c r="U757" s="9" t="s">
        <v>253</v>
      </c>
      <c r="V757" s="9" t="s">
        <v>118</v>
      </c>
      <c r="W757" s="9" t="s">
        <v>253</v>
      </c>
      <c r="X757" s="9" t="s">
        <v>118</v>
      </c>
      <c r="Y757" s="9" t="s">
        <v>253</v>
      </c>
      <c r="Z757" s="9" t="s">
        <v>118</v>
      </c>
      <c r="AA757" s="9" t="s">
        <v>118</v>
      </c>
      <c r="AB757" s="111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1">
        <v>2</v>
      </c>
    </row>
    <row r="758" spans="1:45">
      <c r="A758" s="34"/>
      <c r="B758" s="18"/>
      <c r="C758" s="7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111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1">
        <v>3</v>
      </c>
    </row>
    <row r="759" spans="1:45">
      <c r="A759" s="34"/>
      <c r="B759" s="17">
        <v>1</v>
      </c>
      <c r="C759" s="13">
        <v>1</v>
      </c>
      <c r="D759" s="20">
        <v>4.17</v>
      </c>
      <c r="E759" s="106" t="s">
        <v>109</v>
      </c>
      <c r="F759" s="116" t="s">
        <v>109</v>
      </c>
      <c r="G759" s="20">
        <v>4.1399999999999997</v>
      </c>
      <c r="H759" s="21">
        <v>4.5199999999999996</v>
      </c>
      <c r="I759" s="20">
        <v>4.3499999999999996</v>
      </c>
      <c r="J759" s="21">
        <v>4.12</v>
      </c>
      <c r="K759" s="20">
        <v>4.3600000000000003</v>
      </c>
      <c r="L759" s="20">
        <v>4.3600000000000003</v>
      </c>
      <c r="M759" s="20">
        <v>4.1500000000000004</v>
      </c>
      <c r="N759" s="20">
        <v>4.13</v>
      </c>
      <c r="O759" s="20">
        <v>4</v>
      </c>
      <c r="P759" s="20">
        <v>4.5</v>
      </c>
      <c r="Q759" s="20">
        <v>4.4000000000000004</v>
      </c>
      <c r="R759" s="20">
        <v>4.28</v>
      </c>
      <c r="S759" s="20">
        <v>4.4000000000000004</v>
      </c>
      <c r="T759" s="20">
        <v>4.16</v>
      </c>
      <c r="U759" s="106">
        <v>3.97</v>
      </c>
      <c r="V759" s="106" t="s">
        <v>109</v>
      </c>
      <c r="W759" s="20">
        <v>4.13</v>
      </c>
      <c r="X759" s="106" t="s">
        <v>109</v>
      </c>
      <c r="Y759" s="20">
        <v>4.2300000000000004</v>
      </c>
      <c r="Z759" s="106" t="s">
        <v>109</v>
      </c>
      <c r="AA759" s="106" t="s">
        <v>269</v>
      </c>
      <c r="AB759" s="111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1">
        <v>1</v>
      </c>
    </row>
    <row r="760" spans="1:45">
      <c r="A760" s="34"/>
      <c r="B760" s="18">
        <v>1</v>
      </c>
      <c r="C760" s="7">
        <v>2</v>
      </c>
      <c r="D760" s="9">
        <v>4.1500000000000004</v>
      </c>
      <c r="E760" s="107" t="s">
        <v>109</v>
      </c>
      <c r="F760" s="112" t="s">
        <v>109</v>
      </c>
      <c r="G760" s="9">
        <v>4.0999999999999996</v>
      </c>
      <c r="H760" s="22">
        <v>4.5199999999999996</v>
      </c>
      <c r="I760" s="9">
        <v>3.98</v>
      </c>
      <c r="J760" s="22">
        <v>4.26</v>
      </c>
      <c r="K760" s="9">
        <v>4.5199999999999996</v>
      </c>
      <c r="L760" s="9">
        <v>4.37</v>
      </c>
      <c r="M760" s="9">
        <v>4.1500000000000004</v>
      </c>
      <c r="N760" s="9">
        <v>4.1100000000000003</v>
      </c>
      <c r="O760" s="9">
        <v>3.8</v>
      </c>
      <c r="P760" s="9">
        <v>4.5</v>
      </c>
      <c r="Q760" s="9">
        <v>4.2</v>
      </c>
      <c r="R760" s="9">
        <v>4.13</v>
      </c>
      <c r="S760" s="9">
        <v>4.5999999999999996</v>
      </c>
      <c r="T760" s="9">
        <v>4.33</v>
      </c>
      <c r="U760" s="107">
        <v>3.81</v>
      </c>
      <c r="V760" s="107" t="s">
        <v>109</v>
      </c>
      <c r="W760" s="9">
        <v>4.1100000000000003</v>
      </c>
      <c r="X760" s="107" t="s">
        <v>109</v>
      </c>
      <c r="Y760" s="9">
        <v>4.33</v>
      </c>
      <c r="Z760" s="107">
        <v>8</v>
      </c>
      <c r="AA760" s="107" t="s">
        <v>269</v>
      </c>
      <c r="AB760" s="111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1">
        <v>32</v>
      </c>
    </row>
    <row r="761" spans="1:45">
      <c r="A761" s="34"/>
      <c r="B761" s="18">
        <v>1</v>
      </c>
      <c r="C761" s="7">
        <v>3</v>
      </c>
      <c r="D761" s="9">
        <v>4.2</v>
      </c>
      <c r="E761" s="107" t="s">
        <v>109</v>
      </c>
      <c r="F761" s="112" t="s">
        <v>109</v>
      </c>
      <c r="G761" s="9">
        <v>4.28</v>
      </c>
      <c r="H761" s="22">
        <v>4.45</v>
      </c>
      <c r="I761" s="9">
        <v>4.45</v>
      </c>
      <c r="J761" s="22">
        <v>4.17</v>
      </c>
      <c r="K761" s="22">
        <v>4.3499999999999996</v>
      </c>
      <c r="L761" s="10">
        <v>4.3499999999999996</v>
      </c>
      <c r="M761" s="10">
        <v>4.45</v>
      </c>
      <c r="N761" s="10">
        <v>4.2</v>
      </c>
      <c r="O761" s="10">
        <v>4</v>
      </c>
      <c r="P761" s="10">
        <v>4.5</v>
      </c>
      <c r="Q761" s="10">
        <v>4.3099999999999996</v>
      </c>
      <c r="R761" s="10">
        <v>4.63</v>
      </c>
      <c r="S761" s="10">
        <v>4.4000000000000004</v>
      </c>
      <c r="T761" s="10">
        <v>4.4000000000000004</v>
      </c>
      <c r="U761" s="112">
        <v>3.97</v>
      </c>
      <c r="V761" s="112" t="s">
        <v>109</v>
      </c>
      <c r="W761" s="10">
        <v>4.0999999999999996</v>
      </c>
      <c r="X761" s="112" t="s">
        <v>109</v>
      </c>
      <c r="Y761" s="10">
        <v>4.3</v>
      </c>
      <c r="Z761" s="112">
        <v>5</v>
      </c>
      <c r="AA761" s="112" t="s">
        <v>269</v>
      </c>
      <c r="AB761" s="111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1">
        <v>16</v>
      </c>
    </row>
    <row r="762" spans="1:45">
      <c r="A762" s="34"/>
      <c r="B762" s="18">
        <v>1</v>
      </c>
      <c r="C762" s="7">
        <v>4</v>
      </c>
      <c r="D762" s="9">
        <v>4.2699999999999996</v>
      </c>
      <c r="E762" s="107" t="s">
        <v>109</v>
      </c>
      <c r="F762" s="112" t="s">
        <v>109</v>
      </c>
      <c r="G762" s="9">
        <v>4.26</v>
      </c>
      <c r="H762" s="22">
        <v>4.2699999999999996</v>
      </c>
      <c r="I762" s="9">
        <v>4.0599999999999996</v>
      </c>
      <c r="J762" s="22">
        <v>4.4000000000000004</v>
      </c>
      <c r="K762" s="22">
        <v>4.2699999999999996</v>
      </c>
      <c r="L762" s="115">
        <v>4.22</v>
      </c>
      <c r="M762" s="10">
        <v>4.4400000000000004</v>
      </c>
      <c r="N762" s="10">
        <v>4.16</v>
      </c>
      <c r="O762" s="10">
        <v>3.9</v>
      </c>
      <c r="P762" s="10">
        <v>4.5</v>
      </c>
      <c r="Q762" s="10">
        <v>4.6500000000000004</v>
      </c>
      <c r="R762" s="10">
        <v>4.2</v>
      </c>
      <c r="S762" s="10">
        <v>4.4000000000000004</v>
      </c>
      <c r="T762" s="10">
        <v>4.37</v>
      </c>
      <c r="U762" s="112">
        <v>3.9099999999999997</v>
      </c>
      <c r="V762" s="112" t="s">
        <v>109</v>
      </c>
      <c r="W762" s="10">
        <v>4.1500000000000004</v>
      </c>
      <c r="X762" s="112">
        <v>6</v>
      </c>
      <c r="Y762" s="10">
        <v>4.3</v>
      </c>
      <c r="Z762" s="112" t="s">
        <v>109</v>
      </c>
      <c r="AA762" s="112" t="s">
        <v>269</v>
      </c>
      <c r="AB762" s="111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1">
        <v>4.273352941176471</v>
      </c>
    </row>
    <row r="763" spans="1:45">
      <c r="A763" s="34"/>
      <c r="B763" s="18">
        <v>1</v>
      </c>
      <c r="C763" s="7">
        <v>5</v>
      </c>
      <c r="D763" s="9">
        <v>4.28</v>
      </c>
      <c r="E763" s="107" t="s">
        <v>109</v>
      </c>
      <c r="F763" s="107" t="s">
        <v>109</v>
      </c>
      <c r="G763" s="9">
        <v>4.1500000000000004</v>
      </c>
      <c r="H763" s="9">
        <v>4.41</v>
      </c>
      <c r="I763" s="9">
        <v>4.26</v>
      </c>
      <c r="J763" s="9">
        <v>4.3499999999999996</v>
      </c>
      <c r="K763" s="9">
        <v>4.3899999999999997</v>
      </c>
      <c r="L763" s="9">
        <v>4.37</v>
      </c>
      <c r="M763" s="9">
        <v>4.54</v>
      </c>
      <c r="N763" s="9">
        <v>4.16</v>
      </c>
      <c r="O763" s="9">
        <v>4.2</v>
      </c>
      <c r="P763" s="9">
        <v>4</v>
      </c>
      <c r="Q763" s="9">
        <v>4.33</v>
      </c>
      <c r="R763" s="9">
        <v>3.87</v>
      </c>
      <c r="S763" s="9">
        <v>4.5999999999999996</v>
      </c>
      <c r="T763" s="9">
        <v>4.29</v>
      </c>
      <c r="U763" s="107">
        <v>4.07</v>
      </c>
      <c r="V763" s="107" t="s">
        <v>109</v>
      </c>
      <c r="W763" s="9">
        <v>4.1900000000000004</v>
      </c>
      <c r="X763" s="107">
        <v>5</v>
      </c>
      <c r="Y763" s="9">
        <v>4.26</v>
      </c>
      <c r="Z763" s="107">
        <v>5</v>
      </c>
      <c r="AA763" s="107" t="s">
        <v>269</v>
      </c>
      <c r="AB763" s="111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1">
        <v>50</v>
      </c>
    </row>
    <row r="764" spans="1:45">
      <c r="A764" s="34"/>
      <c r="B764" s="18">
        <v>1</v>
      </c>
      <c r="C764" s="7">
        <v>6</v>
      </c>
      <c r="D764" s="9">
        <v>4.25</v>
      </c>
      <c r="E764" s="107" t="s">
        <v>109</v>
      </c>
      <c r="F764" s="107" t="s">
        <v>109</v>
      </c>
      <c r="G764" s="9">
        <v>4.26</v>
      </c>
      <c r="H764" s="9">
        <v>4.28</v>
      </c>
      <c r="I764" s="9">
        <v>4.26</v>
      </c>
      <c r="J764" s="9">
        <v>4.33</v>
      </c>
      <c r="K764" s="9">
        <v>4.29</v>
      </c>
      <c r="L764" s="9">
        <v>4.3499999999999996</v>
      </c>
      <c r="M764" s="9">
        <v>4.34</v>
      </c>
      <c r="N764" s="113">
        <v>3.95</v>
      </c>
      <c r="O764" s="9">
        <v>4.0999999999999996</v>
      </c>
      <c r="P764" s="9">
        <v>4</v>
      </c>
      <c r="Q764" s="9">
        <v>4.49</v>
      </c>
      <c r="R764" s="9">
        <v>3.9099999999999997</v>
      </c>
      <c r="S764" s="9">
        <v>4.4000000000000004</v>
      </c>
      <c r="T764" s="9">
        <v>4.3099999999999996</v>
      </c>
      <c r="U764" s="107">
        <v>4.0199999999999996</v>
      </c>
      <c r="V764" s="107" t="s">
        <v>109</v>
      </c>
      <c r="W764" s="9">
        <v>4.07</v>
      </c>
      <c r="X764" s="107" t="s">
        <v>109</v>
      </c>
      <c r="Y764" s="9">
        <v>4.38</v>
      </c>
      <c r="Z764" s="107" t="s">
        <v>109</v>
      </c>
      <c r="AA764" s="107" t="s">
        <v>269</v>
      </c>
      <c r="AB764" s="111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3"/>
    </row>
    <row r="765" spans="1:45">
      <c r="A765" s="34"/>
      <c r="B765" s="19" t="s">
        <v>242</v>
      </c>
      <c r="C765" s="11"/>
      <c r="D765" s="23">
        <v>4.22</v>
      </c>
      <c r="E765" s="23" t="s">
        <v>623</v>
      </c>
      <c r="F765" s="23" t="s">
        <v>623</v>
      </c>
      <c r="G765" s="23">
        <v>4.1983333333333333</v>
      </c>
      <c r="H765" s="23">
        <v>4.4083333333333332</v>
      </c>
      <c r="I765" s="23">
        <v>4.2266666666666666</v>
      </c>
      <c r="J765" s="23">
        <v>4.2716666666666656</v>
      </c>
      <c r="K765" s="23">
        <v>4.3633333333333333</v>
      </c>
      <c r="L765" s="23">
        <v>4.3366666666666669</v>
      </c>
      <c r="M765" s="23">
        <v>4.3449999999999998</v>
      </c>
      <c r="N765" s="23">
        <v>4.1183333333333332</v>
      </c>
      <c r="O765" s="23">
        <v>4</v>
      </c>
      <c r="P765" s="23">
        <v>4.333333333333333</v>
      </c>
      <c r="Q765" s="23">
        <v>4.3966666666666674</v>
      </c>
      <c r="R765" s="23">
        <v>4.17</v>
      </c>
      <c r="S765" s="23">
        <v>4.4666666666666659</v>
      </c>
      <c r="T765" s="23">
        <v>4.3099999999999996</v>
      </c>
      <c r="U765" s="23">
        <v>3.9583333333333335</v>
      </c>
      <c r="V765" s="23" t="s">
        <v>623</v>
      </c>
      <c r="W765" s="23">
        <v>4.1250000000000009</v>
      </c>
      <c r="X765" s="23">
        <v>5.5</v>
      </c>
      <c r="Y765" s="23">
        <v>4.3</v>
      </c>
      <c r="Z765" s="23">
        <v>6</v>
      </c>
      <c r="AA765" s="23" t="s">
        <v>623</v>
      </c>
      <c r="AB765" s="111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3"/>
    </row>
    <row r="766" spans="1:45">
      <c r="A766" s="34"/>
      <c r="B766" s="2" t="s">
        <v>243</v>
      </c>
      <c r="C766" s="32"/>
      <c r="D766" s="10">
        <v>4.2249999999999996</v>
      </c>
      <c r="E766" s="10" t="s">
        <v>623</v>
      </c>
      <c r="F766" s="10" t="s">
        <v>623</v>
      </c>
      <c r="G766" s="10">
        <v>4.2050000000000001</v>
      </c>
      <c r="H766" s="10">
        <v>4.43</v>
      </c>
      <c r="I766" s="10">
        <v>4.26</v>
      </c>
      <c r="J766" s="10">
        <v>4.2949999999999999</v>
      </c>
      <c r="K766" s="10">
        <v>4.3550000000000004</v>
      </c>
      <c r="L766" s="10">
        <v>4.3550000000000004</v>
      </c>
      <c r="M766" s="10">
        <v>4.3900000000000006</v>
      </c>
      <c r="N766" s="10">
        <v>4.1449999999999996</v>
      </c>
      <c r="O766" s="10">
        <v>4</v>
      </c>
      <c r="P766" s="10">
        <v>4.5</v>
      </c>
      <c r="Q766" s="10">
        <v>4.3650000000000002</v>
      </c>
      <c r="R766" s="10">
        <v>4.165</v>
      </c>
      <c r="S766" s="10">
        <v>4.4000000000000004</v>
      </c>
      <c r="T766" s="10">
        <v>4.32</v>
      </c>
      <c r="U766" s="10">
        <v>3.97</v>
      </c>
      <c r="V766" s="10" t="s">
        <v>623</v>
      </c>
      <c r="W766" s="10">
        <v>4.12</v>
      </c>
      <c r="X766" s="10">
        <v>5.5</v>
      </c>
      <c r="Y766" s="10">
        <v>4.3</v>
      </c>
      <c r="Z766" s="10">
        <v>5</v>
      </c>
      <c r="AA766" s="10" t="s">
        <v>623</v>
      </c>
      <c r="AB766" s="111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3"/>
    </row>
    <row r="767" spans="1:45">
      <c r="A767" s="34"/>
      <c r="B767" s="2" t="s">
        <v>244</v>
      </c>
      <c r="C767" s="32"/>
      <c r="D767" s="24">
        <v>5.4405882034941663E-2</v>
      </c>
      <c r="E767" s="24" t="s">
        <v>623</v>
      </c>
      <c r="F767" s="24" t="s">
        <v>623</v>
      </c>
      <c r="G767" s="24">
        <v>7.7049767466661964E-2</v>
      </c>
      <c r="H767" s="24">
        <v>0.1116094380716373</v>
      </c>
      <c r="I767" s="24">
        <v>0.17659747072556473</v>
      </c>
      <c r="J767" s="24">
        <v>0.10907184176801395</v>
      </c>
      <c r="K767" s="24">
        <v>8.891943919451277E-2</v>
      </c>
      <c r="L767" s="24">
        <v>5.7850381733111154E-2</v>
      </c>
      <c r="M767" s="24">
        <v>0.16379865689315029</v>
      </c>
      <c r="N767" s="24">
        <v>8.7958323464392293E-2</v>
      </c>
      <c r="O767" s="24">
        <v>0.14142135623730956</v>
      </c>
      <c r="P767" s="24">
        <v>0.25819888974716115</v>
      </c>
      <c r="Q767" s="24">
        <v>0.15718354451616973</v>
      </c>
      <c r="R767" s="24">
        <v>0.27705595102794672</v>
      </c>
      <c r="S767" s="24">
        <v>0.10327955589886409</v>
      </c>
      <c r="T767" s="24">
        <v>8.3666002653407609E-2</v>
      </c>
      <c r="U767" s="24">
        <v>9.0424922818140546E-2</v>
      </c>
      <c r="V767" s="24" t="s">
        <v>623</v>
      </c>
      <c r="W767" s="24">
        <v>4.1833001326703881E-2</v>
      </c>
      <c r="X767" s="24">
        <v>0.70710678118654757</v>
      </c>
      <c r="Y767" s="24">
        <v>5.2535702146254686E-2</v>
      </c>
      <c r="Z767" s="24">
        <v>1.7320508075688772</v>
      </c>
      <c r="AA767" s="24" t="s">
        <v>623</v>
      </c>
      <c r="AB767" s="186"/>
      <c r="AC767" s="187"/>
      <c r="AD767" s="187"/>
      <c r="AE767" s="187"/>
      <c r="AF767" s="187"/>
      <c r="AG767" s="187"/>
      <c r="AH767" s="187"/>
      <c r="AI767" s="187"/>
      <c r="AJ767" s="187"/>
      <c r="AK767" s="187"/>
      <c r="AL767" s="187"/>
      <c r="AM767" s="187"/>
      <c r="AN767" s="187"/>
      <c r="AO767" s="187"/>
      <c r="AP767" s="187"/>
      <c r="AQ767" s="187"/>
      <c r="AR767" s="187"/>
      <c r="AS767" s="74"/>
    </row>
    <row r="768" spans="1:45">
      <c r="A768" s="34"/>
      <c r="B768" s="2" t="s">
        <v>87</v>
      </c>
      <c r="C768" s="32"/>
      <c r="D768" s="12">
        <v>1.2892389107806082E-2</v>
      </c>
      <c r="E768" s="12" t="s">
        <v>623</v>
      </c>
      <c r="F768" s="12" t="s">
        <v>623</v>
      </c>
      <c r="G768" s="12">
        <v>1.8352465454544335E-2</v>
      </c>
      <c r="H768" s="12">
        <v>2.5317830942526421E-2</v>
      </c>
      <c r="I768" s="12">
        <v>4.1781735976079981E-2</v>
      </c>
      <c r="J768" s="12">
        <v>2.5533790503631831E-2</v>
      </c>
      <c r="K768" s="12">
        <v>2.0378786675594982E-2</v>
      </c>
      <c r="L768" s="12">
        <v>1.3339826687112488E-2</v>
      </c>
      <c r="M768" s="12">
        <v>3.7698194912117448E-2</v>
      </c>
      <c r="N768" s="12">
        <v>2.1357747502482954E-2</v>
      </c>
      <c r="O768" s="12">
        <v>3.535533905932739E-2</v>
      </c>
      <c r="P768" s="12">
        <v>5.9584359172421809E-2</v>
      </c>
      <c r="Q768" s="12">
        <v>3.5750616645072716E-2</v>
      </c>
      <c r="R768" s="12">
        <v>6.6440276025886508E-2</v>
      </c>
      <c r="S768" s="12">
        <v>2.3122288634074055E-2</v>
      </c>
      <c r="T768" s="12">
        <v>1.9412065580837034E-2</v>
      </c>
      <c r="U768" s="12">
        <v>2.2844191027740768E-2</v>
      </c>
      <c r="V768" s="12" t="s">
        <v>623</v>
      </c>
      <c r="W768" s="12">
        <v>1.0141333654958515E-2</v>
      </c>
      <c r="X768" s="12">
        <v>0.12856486930664501</v>
      </c>
      <c r="Y768" s="12">
        <v>1.2217605150291787E-2</v>
      </c>
      <c r="Z768" s="12">
        <v>0.28867513459481287</v>
      </c>
      <c r="AA768" s="12" t="s">
        <v>623</v>
      </c>
      <c r="AB768" s="111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3"/>
    </row>
    <row r="769" spans="1:45">
      <c r="A769" s="34"/>
      <c r="B769" s="2" t="s">
        <v>245</v>
      </c>
      <c r="C769" s="32"/>
      <c r="D769" s="12">
        <v>-1.2485030352251458E-2</v>
      </c>
      <c r="E769" s="12" t="s">
        <v>623</v>
      </c>
      <c r="F769" s="12" t="s">
        <v>623</v>
      </c>
      <c r="G769" s="12">
        <v>-1.7555209896256474E-2</v>
      </c>
      <c r="H769" s="12">
        <v>3.1586530299484661E-2</v>
      </c>
      <c r="I769" s="12">
        <v>-1.0924975107942214E-2</v>
      </c>
      <c r="J769" s="12">
        <v>-3.9460220885501052E-4</v>
      </c>
      <c r="K769" s="12">
        <v>2.1056157400397346E-2</v>
      </c>
      <c r="L769" s="12">
        <v>1.481593642316037E-2</v>
      </c>
      <c r="M769" s="12">
        <v>1.6766005478546786E-2</v>
      </c>
      <c r="N769" s="12">
        <v>-3.6275872827967293E-2</v>
      </c>
      <c r="O769" s="12">
        <v>-6.3966853414456293E-2</v>
      </c>
      <c r="P769" s="12">
        <v>1.4035908801005581E-2</v>
      </c>
      <c r="Q769" s="12">
        <v>2.8856433621943678E-2</v>
      </c>
      <c r="R769" s="12">
        <v>-2.4185444684570734E-2</v>
      </c>
      <c r="S769" s="12">
        <v>4.5237013687190242E-2</v>
      </c>
      <c r="T769" s="12">
        <v>8.575715445923171E-3</v>
      </c>
      <c r="U769" s="12">
        <v>-7.3717198691389041E-2</v>
      </c>
      <c r="V769" s="12" t="s">
        <v>623</v>
      </c>
      <c r="W769" s="12">
        <v>-3.4715817583657826E-2</v>
      </c>
      <c r="X769" s="12">
        <v>0.28704557655512253</v>
      </c>
      <c r="Y769" s="12">
        <v>6.2356325794594714E-3</v>
      </c>
      <c r="Z769" s="12">
        <v>0.40404971987831551</v>
      </c>
      <c r="AA769" s="12" t="s">
        <v>623</v>
      </c>
      <c r="AB769" s="111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3"/>
    </row>
    <row r="770" spans="1:45">
      <c r="A770" s="34"/>
      <c r="B770" s="56" t="s">
        <v>246</v>
      </c>
      <c r="C770" s="57"/>
      <c r="D770" s="55">
        <v>0.02</v>
      </c>
      <c r="E770" s="55">
        <v>9.89</v>
      </c>
      <c r="F770" s="55">
        <v>9.89</v>
      </c>
      <c r="G770" s="55">
        <v>0.14000000000000001</v>
      </c>
      <c r="H770" s="55">
        <v>1.06</v>
      </c>
      <c r="I770" s="55">
        <v>0.02</v>
      </c>
      <c r="J770" s="55">
        <v>0.28000000000000003</v>
      </c>
      <c r="K770" s="55">
        <v>0.8</v>
      </c>
      <c r="L770" s="55">
        <v>0.65</v>
      </c>
      <c r="M770" s="55">
        <v>0.7</v>
      </c>
      <c r="N770" s="55">
        <v>0.6</v>
      </c>
      <c r="O770" s="55">
        <v>1.28</v>
      </c>
      <c r="P770" s="55">
        <v>0.63</v>
      </c>
      <c r="Q770" s="55">
        <v>0.99</v>
      </c>
      <c r="R770" s="55">
        <v>0.31</v>
      </c>
      <c r="S770" s="55">
        <v>1.4</v>
      </c>
      <c r="T770" s="55">
        <v>0.5</v>
      </c>
      <c r="U770" s="55">
        <v>1.52</v>
      </c>
      <c r="V770" s="55">
        <v>9.89</v>
      </c>
      <c r="W770" s="55">
        <v>0.56000000000000005</v>
      </c>
      <c r="X770" s="55" t="s">
        <v>247</v>
      </c>
      <c r="Y770" s="55">
        <v>0.44</v>
      </c>
      <c r="Z770" s="55" t="s">
        <v>247</v>
      </c>
      <c r="AA770" s="55">
        <v>4.1500000000000004</v>
      </c>
      <c r="AB770" s="111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3"/>
    </row>
    <row r="771" spans="1:45">
      <c r="B771" s="35" t="s">
        <v>270</v>
      </c>
      <c r="C771" s="19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S771" s="73"/>
    </row>
    <row r="772" spans="1:45">
      <c r="AS772" s="73"/>
    </row>
    <row r="773" spans="1:45" ht="15">
      <c r="B773" s="38" t="s">
        <v>474</v>
      </c>
      <c r="AS773" s="31" t="s">
        <v>67</v>
      </c>
    </row>
    <row r="774" spans="1:45" ht="15">
      <c r="A774" s="27" t="s">
        <v>9</v>
      </c>
      <c r="B774" s="17" t="s">
        <v>115</v>
      </c>
      <c r="C774" s="14" t="s">
        <v>116</v>
      </c>
      <c r="D774" s="15" t="s">
        <v>207</v>
      </c>
      <c r="E774" s="16" t="s">
        <v>207</v>
      </c>
      <c r="F774" s="16" t="s">
        <v>207</v>
      </c>
      <c r="G774" s="16" t="s">
        <v>207</v>
      </c>
      <c r="H774" s="16" t="s">
        <v>207</v>
      </c>
      <c r="I774" s="16" t="s">
        <v>207</v>
      </c>
      <c r="J774" s="16" t="s">
        <v>207</v>
      </c>
      <c r="K774" s="16" t="s">
        <v>207</v>
      </c>
      <c r="L774" s="16" t="s">
        <v>207</v>
      </c>
      <c r="M774" s="16" t="s">
        <v>207</v>
      </c>
      <c r="N774" s="16" t="s">
        <v>207</v>
      </c>
      <c r="O774" s="16" t="s">
        <v>207</v>
      </c>
      <c r="P774" s="16" t="s">
        <v>207</v>
      </c>
      <c r="Q774" s="16" t="s">
        <v>207</v>
      </c>
      <c r="R774" s="16" t="s">
        <v>207</v>
      </c>
      <c r="S774" s="16" t="s">
        <v>207</v>
      </c>
      <c r="T774" s="16" t="s">
        <v>207</v>
      </c>
      <c r="U774" s="16" t="s">
        <v>207</v>
      </c>
      <c r="V774" s="16" t="s">
        <v>207</v>
      </c>
      <c r="W774" s="16" t="s">
        <v>207</v>
      </c>
      <c r="X774" s="16" t="s">
        <v>207</v>
      </c>
      <c r="Y774" s="16" t="s">
        <v>207</v>
      </c>
      <c r="Z774" s="16" t="s">
        <v>207</v>
      </c>
      <c r="AA774" s="16" t="s">
        <v>207</v>
      </c>
      <c r="AB774" s="111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1">
        <v>1</v>
      </c>
    </row>
    <row r="775" spans="1:45">
      <c r="A775" s="34"/>
      <c r="B775" s="18" t="s">
        <v>208</v>
      </c>
      <c r="C775" s="7" t="s">
        <v>208</v>
      </c>
      <c r="D775" s="109" t="s">
        <v>210</v>
      </c>
      <c r="E775" s="110" t="s">
        <v>211</v>
      </c>
      <c r="F775" s="110" t="s">
        <v>212</v>
      </c>
      <c r="G775" s="110" t="s">
        <v>213</v>
      </c>
      <c r="H775" s="110" t="s">
        <v>214</v>
      </c>
      <c r="I775" s="110" t="s">
        <v>215</v>
      </c>
      <c r="J775" s="110" t="s">
        <v>216</v>
      </c>
      <c r="K775" s="110" t="s">
        <v>217</v>
      </c>
      <c r="L775" s="110" t="s">
        <v>218</v>
      </c>
      <c r="M775" s="110" t="s">
        <v>219</v>
      </c>
      <c r="N775" s="110" t="s">
        <v>220</v>
      </c>
      <c r="O775" s="110" t="s">
        <v>221</v>
      </c>
      <c r="P775" s="110" t="s">
        <v>222</v>
      </c>
      <c r="Q775" s="110" t="s">
        <v>223</v>
      </c>
      <c r="R775" s="110" t="s">
        <v>224</v>
      </c>
      <c r="S775" s="110" t="s">
        <v>225</v>
      </c>
      <c r="T775" s="110" t="s">
        <v>226</v>
      </c>
      <c r="U775" s="110" t="s">
        <v>228</v>
      </c>
      <c r="V775" s="110" t="s">
        <v>229</v>
      </c>
      <c r="W775" s="110" t="s">
        <v>230</v>
      </c>
      <c r="X775" s="110" t="s">
        <v>231</v>
      </c>
      <c r="Y775" s="110" t="s">
        <v>232</v>
      </c>
      <c r="Z775" s="110" t="s">
        <v>233</v>
      </c>
      <c r="AA775" s="110" t="s">
        <v>234</v>
      </c>
      <c r="AB775" s="111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1" t="s">
        <v>3</v>
      </c>
    </row>
    <row r="776" spans="1:45">
      <c r="A776" s="34"/>
      <c r="B776" s="18"/>
      <c r="C776" s="7"/>
      <c r="D776" s="8" t="s">
        <v>118</v>
      </c>
      <c r="E776" s="9" t="s">
        <v>253</v>
      </c>
      <c r="F776" s="9" t="s">
        <v>118</v>
      </c>
      <c r="G776" s="9" t="s">
        <v>118</v>
      </c>
      <c r="H776" s="9" t="s">
        <v>253</v>
      </c>
      <c r="I776" s="9" t="s">
        <v>253</v>
      </c>
      <c r="J776" s="9" t="s">
        <v>253</v>
      </c>
      <c r="K776" s="9" t="s">
        <v>253</v>
      </c>
      <c r="L776" s="9" t="s">
        <v>253</v>
      </c>
      <c r="M776" s="9" t="s">
        <v>252</v>
      </c>
      <c r="N776" s="9" t="s">
        <v>118</v>
      </c>
      <c r="O776" s="9" t="s">
        <v>118</v>
      </c>
      <c r="P776" s="9" t="s">
        <v>118</v>
      </c>
      <c r="Q776" s="9" t="s">
        <v>253</v>
      </c>
      <c r="R776" s="9" t="s">
        <v>253</v>
      </c>
      <c r="S776" s="9" t="s">
        <v>252</v>
      </c>
      <c r="T776" s="9" t="s">
        <v>118</v>
      </c>
      <c r="U776" s="9" t="s">
        <v>252</v>
      </c>
      <c r="V776" s="9" t="s">
        <v>253</v>
      </c>
      <c r="W776" s="9" t="s">
        <v>118</v>
      </c>
      <c r="X776" s="9" t="s">
        <v>253</v>
      </c>
      <c r="Y776" s="9" t="s">
        <v>118</v>
      </c>
      <c r="Z776" s="9" t="s">
        <v>253</v>
      </c>
      <c r="AA776" s="9" t="s">
        <v>118</v>
      </c>
      <c r="AB776" s="111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1">
        <v>2</v>
      </c>
    </row>
    <row r="777" spans="1:45">
      <c r="A777" s="34"/>
      <c r="B777" s="18"/>
      <c r="C777" s="7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111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1">
        <v>3</v>
      </c>
    </row>
    <row r="778" spans="1:45">
      <c r="A778" s="34"/>
      <c r="B778" s="17">
        <v>1</v>
      </c>
      <c r="C778" s="13">
        <v>1</v>
      </c>
      <c r="D778" s="20">
        <v>7.9</v>
      </c>
      <c r="E778" s="20">
        <v>7.8754892251646602</v>
      </c>
      <c r="F778" s="21">
        <v>7.686931200000001</v>
      </c>
      <c r="G778" s="106">
        <v>7</v>
      </c>
      <c r="H778" s="21">
        <v>7.9</v>
      </c>
      <c r="I778" s="20">
        <v>7.9</v>
      </c>
      <c r="J778" s="21">
        <v>8.1999999999999993</v>
      </c>
      <c r="K778" s="20">
        <v>8.4</v>
      </c>
      <c r="L778" s="20">
        <v>7.9</v>
      </c>
      <c r="M778" s="20">
        <v>8.3000000000000007</v>
      </c>
      <c r="N778" s="106">
        <v>8</v>
      </c>
      <c r="O778" s="106">
        <v>8</v>
      </c>
      <c r="P778" s="106">
        <v>8</v>
      </c>
      <c r="Q778" s="106">
        <v>8</v>
      </c>
      <c r="R778" s="20">
        <v>7.3</v>
      </c>
      <c r="S778" s="20">
        <v>8.1</v>
      </c>
      <c r="T778" s="106">
        <v>8</v>
      </c>
      <c r="U778" s="20">
        <v>8</v>
      </c>
      <c r="V778" s="20">
        <v>7.3</v>
      </c>
      <c r="W778" s="20">
        <v>6.9889999999999999</v>
      </c>
      <c r="X778" s="20">
        <v>8.1</v>
      </c>
      <c r="Y778" s="20">
        <v>8.6</v>
      </c>
      <c r="Z778" s="20">
        <v>8.3000000000000007</v>
      </c>
      <c r="AA778" s="106">
        <v>8</v>
      </c>
      <c r="AB778" s="111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1">
        <v>1</v>
      </c>
    </row>
    <row r="779" spans="1:45">
      <c r="A779" s="34"/>
      <c r="B779" s="18">
        <v>1</v>
      </c>
      <c r="C779" s="7">
        <v>2</v>
      </c>
      <c r="D779" s="9">
        <v>8.1</v>
      </c>
      <c r="E779" s="9">
        <v>7.7986675726434136</v>
      </c>
      <c r="F779" s="22">
        <v>8.1817184800000007</v>
      </c>
      <c r="G779" s="107">
        <v>6</v>
      </c>
      <c r="H779" s="22">
        <v>7.8</v>
      </c>
      <c r="I779" s="9">
        <v>7.8</v>
      </c>
      <c r="J779" s="22">
        <v>8.3000000000000007</v>
      </c>
      <c r="K779" s="9">
        <v>8.1999999999999993</v>
      </c>
      <c r="L779" s="9">
        <v>7.4</v>
      </c>
      <c r="M779" s="9">
        <v>8.5</v>
      </c>
      <c r="N779" s="107">
        <v>8</v>
      </c>
      <c r="O779" s="107">
        <v>8</v>
      </c>
      <c r="P779" s="107">
        <v>8</v>
      </c>
      <c r="Q779" s="107">
        <v>8</v>
      </c>
      <c r="R779" s="9">
        <v>7.7000000000000011</v>
      </c>
      <c r="S779" s="9">
        <v>7.9</v>
      </c>
      <c r="T779" s="107">
        <v>8</v>
      </c>
      <c r="U779" s="9">
        <v>7.8</v>
      </c>
      <c r="V779" s="9">
        <v>7.6</v>
      </c>
      <c r="W779" s="9">
        <v>6.8170000000000002</v>
      </c>
      <c r="X779" s="9">
        <v>8</v>
      </c>
      <c r="Y779" s="9">
        <v>8.5</v>
      </c>
      <c r="Z779" s="9">
        <v>8.4</v>
      </c>
      <c r="AA779" s="107">
        <v>8</v>
      </c>
      <c r="AB779" s="111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1">
        <v>33</v>
      </c>
    </row>
    <row r="780" spans="1:45">
      <c r="A780" s="34"/>
      <c r="B780" s="18">
        <v>1</v>
      </c>
      <c r="C780" s="7">
        <v>3</v>
      </c>
      <c r="D780" s="9">
        <v>7.9</v>
      </c>
      <c r="E780" s="9">
        <v>7.8368613449615294</v>
      </c>
      <c r="F780" s="22">
        <v>7.7554880000000015</v>
      </c>
      <c r="G780" s="107">
        <v>6</v>
      </c>
      <c r="H780" s="22">
        <v>8</v>
      </c>
      <c r="I780" s="9">
        <v>8.1</v>
      </c>
      <c r="J780" s="22">
        <v>8.3000000000000007</v>
      </c>
      <c r="K780" s="22">
        <v>8.4</v>
      </c>
      <c r="L780" s="10">
        <v>7.7000000000000011</v>
      </c>
      <c r="M780" s="10">
        <v>8.3000000000000007</v>
      </c>
      <c r="N780" s="112">
        <v>8</v>
      </c>
      <c r="O780" s="112">
        <v>8</v>
      </c>
      <c r="P780" s="112">
        <v>8</v>
      </c>
      <c r="Q780" s="112">
        <v>8</v>
      </c>
      <c r="R780" s="10">
        <v>7.9</v>
      </c>
      <c r="S780" s="10">
        <v>8.6</v>
      </c>
      <c r="T780" s="112">
        <v>8</v>
      </c>
      <c r="U780" s="10">
        <v>7.4</v>
      </c>
      <c r="V780" s="10">
        <v>7.6</v>
      </c>
      <c r="W780" s="10">
        <v>7.3019999999999996</v>
      </c>
      <c r="X780" s="10">
        <v>8.1999999999999993</v>
      </c>
      <c r="Y780" s="10">
        <v>8.5</v>
      </c>
      <c r="Z780" s="10">
        <v>8.5</v>
      </c>
      <c r="AA780" s="112">
        <v>8</v>
      </c>
      <c r="AB780" s="111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1">
        <v>16</v>
      </c>
    </row>
    <row r="781" spans="1:45">
      <c r="A781" s="34"/>
      <c r="B781" s="18">
        <v>1</v>
      </c>
      <c r="C781" s="7">
        <v>4</v>
      </c>
      <c r="D781" s="9">
        <v>8</v>
      </c>
      <c r="E781" s="9">
        <v>7.882229282925084</v>
      </c>
      <c r="F781" s="22">
        <v>7.8447189600000007</v>
      </c>
      <c r="G781" s="107">
        <v>7</v>
      </c>
      <c r="H781" s="22">
        <v>7.9</v>
      </c>
      <c r="I781" s="9">
        <v>7.7000000000000011</v>
      </c>
      <c r="J781" s="22">
        <v>8.6</v>
      </c>
      <c r="K781" s="22">
        <v>8.6</v>
      </c>
      <c r="L781" s="10">
        <v>7.6</v>
      </c>
      <c r="M781" s="10">
        <v>8.1999999999999993</v>
      </c>
      <c r="N781" s="112">
        <v>8</v>
      </c>
      <c r="O781" s="112">
        <v>8</v>
      </c>
      <c r="P781" s="112">
        <v>8</v>
      </c>
      <c r="Q781" s="112">
        <v>8</v>
      </c>
      <c r="R781" s="10">
        <v>8.1</v>
      </c>
      <c r="S781" s="10">
        <v>7.1</v>
      </c>
      <c r="T781" s="112">
        <v>8</v>
      </c>
      <c r="U781" s="10">
        <v>7.8</v>
      </c>
      <c r="V781" s="10">
        <v>7.5</v>
      </c>
      <c r="W781" s="10">
        <v>7.58</v>
      </c>
      <c r="X781" s="10">
        <v>8.1</v>
      </c>
      <c r="Y781" s="10">
        <v>8.4</v>
      </c>
      <c r="Z781" s="10">
        <v>8.3000000000000007</v>
      </c>
      <c r="AA781" s="112">
        <v>8</v>
      </c>
      <c r="AB781" s="111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1">
        <v>7.9380110089395846</v>
      </c>
    </row>
    <row r="782" spans="1:45">
      <c r="A782" s="34"/>
      <c r="B782" s="18">
        <v>1</v>
      </c>
      <c r="C782" s="7">
        <v>5</v>
      </c>
      <c r="D782" s="9">
        <v>7.6</v>
      </c>
      <c r="E782" s="9">
        <v>8.0243621341698965</v>
      </c>
      <c r="F782" s="9">
        <v>7.7873026400000001</v>
      </c>
      <c r="G782" s="107">
        <v>7</v>
      </c>
      <c r="H782" s="9">
        <v>7.9</v>
      </c>
      <c r="I782" s="9">
        <v>7.9</v>
      </c>
      <c r="J782" s="9">
        <v>8.1</v>
      </c>
      <c r="K782" s="9">
        <v>8.5</v>
      </c>
      <c r="L782" s="9">
        <v>7.7000000000000011</v>
      </c>
      <c r="M782" s="9">
        <v>8.1</v>
      </c>
      <c r="N782" s="107">
        <v>8</v>
      </c>
      <c r="O782" s="107">
        <v>8</v>
      </c>
      <c r="P782" s="107">
        <v>8</v>
      </c>
      <c r="Q782" s="107">
        <v>8</v>
      </c>
      <c r="R782" s="9">
        <v>7.2</v>
      </c>
      <c r="S782" s="9">
        <v>7.6</v>
      </c>
      <c r="T782" s="107">
        <v>8</v>
      </c>
      <c r="U782" s="9">
        <v>7.9</v>
      </c>
      <c r="V782" s="9">
        <v>7.6</v>
      </c>
      <c r="W782" s="9">
        <v>7.375</v>
      </c>
      <c r="X782" s="9">
        <v>8.3000000000000007</v>
      </c>
      <c r="Y782" s="9">
        <v>8.3000000000000007</v>
      </c>
      <c r="Z782" s="9">
        <v>8.4</v>
      </c>
      <c r="AA782" s="107">
        <v>8</v>
      </c>
      <c r="AB782" s="111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1">
        <v>51</v>
      </c>
    </row>
    <row r="783" spans="1:45">
      <c r="A783" s="34"/>
      <c r="B783" s="18">
        <v>1</v>
      </c>
      <c r="C783" s="7">
        <v>6</v>
      </c>
      <c r="D783" s="9">
        <v>7.9</v>
      </c>
      <c r="E783" s="113">
        <v>8.6569232830190312</v>
      </c>
      <c r="F783" s="9">
        <v>7.9708321599999996</v>
      </c>
      <c r="G783" s="107">
        <v>7</v>
      </c>
      <c r="H783" s="9">
        <v>8</v>
      </c>
      <c r="I783" s="9">
        <v>7.5</v>
      </c>
      <c r="J783" s="9">
        <v>8</v>
      </c>
      <c r="K783" s="9">
        <v>8.5</v>
      </c>
      <c r="L783" s="113">
        <v>8.5</v>
      </c>
      <c r="M783" s="9">
        <v>8.1</v>
      </c>
      <c r="N783" s="107">
        <v>8</v>
      </c>
      <c r="O783" s="107">
        <v>8</v>
      </c>
      <c r="P783" s="107">
        <v>8</v>
      </c>
      <c r="Q783" s="107">
        <v>8</v>
      </c>
      <c r="R783" s="9">
        <v>7.2</v>
      </c>
      <c r="S783" s="9">
        <v>7.3</v>
      </c>
      <c r="T783" s="107">
        <v>8</v>
      </c>
      <c r="U783" s="9">
        <v>8</v>
      </c>
      <c r="V783" s="9">
        <v>7.8</v>
      </c>
      <c r="W783" s="9">
        <v>7.5259999999999998</v>
      </c>
      <c r="X783" s="9">
        <v>8.1999999999999993</v>
      </c>
      <c r="Y783" s="9">
        <v>8.5</v>
      </c>
      <c r="Z783" s="9">
        <v>8.3000000000000007</v>
      </c>
      <c r="AA783" s="107">
        <v>8</v>
      </c>
      <c r="AB783" s="111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3"/>
    </row>
    <row r="784" spans="1:45">
      <c r="A784" s="34"/>
      <c r="B784" s="19" t="s">
        <v>242</v>
      </c>
      <c r="C784" s="11"/>
      <c r="D784" s="23">
        <v>7.8999999999999995</v>
      </c>
      <c r="E784" s="23">
        <v>8.012422140480604</v>
      </c>
      <c r="F784" s="23">
        <v>7.8711652400000007</v>
      </c>
      <c r="G784" s="23">
        <v>6.666666666666667</v>
      </c>
      <c r="H784" s="23">
        <v>7.916666666666667</v>
      </c>
      <c r="I784" s="23">
        <v>7.8166666666666664</v>
      </c>
      <c r="J784" s="23">
        <v>8.25</v>
      </c>
      <c r="K784" s="23">
        <v>8.4333333333333336</v>
      </c>
      <c r="L784" s="23">
        <v>7.8000000000000007</v>
      </c>
      <c r="M784" s="23">
        <v>8.25</v>
      </c>
      <c r="N784" s="23">
        <v>8</v>
      </c>
      <c r="O784" s="23">
        <v>8</v>
      </c>
      <c r="P784" s="23">
        <v>8</v>
      </c>
      <c r="Q784" s="23">
        <v>8</v>
      </c>
      <c r="R784" s="23">
        <v>7.5666666666666673</v>
      </c>
      <c r="S784" s="23">
        <v>7.7666666666666666</v>
      </c>
      <c r="T784" s="23">
        <v>8</v>
      </c>
      <c r="U784" s="23">
        <v>7.8166666666666673</v>
      </c>
      <c r="V784" s="23">
        <v>7.5666666666666664</v>
      </c>
      <c r="W784" s="23">
        <v>7.2648333333333328</v>
      </c>
      <c r="X784" s="23">
        <v>8.15</v>
      </c>
      <c r="Y784" s="23">
        <v>8.4666666666666668</v>
      </c>
      <c r="Z784" s="23">
        <v>8.3666666666666671</v>
      </c>
      <c r="AA784" s="23">
        <v>8</v>
      </c>
      <c r="AB784" s="111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3"/>
    </row>
    <row r="785" spans="1:45">
      <c r="A785" s="34"/>
      <c r="B785" s="2" t="s">
        <v>243</v>
      </c>
      <c r="C785" s="32"/>
      <c r="D785" s="10">
        <v>7.9</v>
      </c>
      <c r="E785" s="10">
        <v>7.8788592540448725</v>
      </c>
      <c r="F785" s="10">
        <v>7.8160108000000008</v>
      </c>
      <c r="G785" s="10">
        <v>7</v>
      </c>
      <c r="H785" s="10">
        <v>7.9</v>
      </c>
      <c r="I785" s="10">
        <v>7.85</v>
      </c>
      <c r="J785" s="10">
        <v>8.25</v>
      </c>
      <c r="K785" s="10">
        <v>8.4499999999999993</v>
      </c>
      <c r="L785" s="10">
        <v>7.7000000000000011</v>
      </c>
      <c r="M785" s="10">
        <v>8.25</v>
      </c>
      <c r="N785" s="10">
        <v>8</v>
      </c>
      <c r="O785" s="10">
        <v>8</v>
      </c>
      <c r="P785" s="10">
        <v>8</v>
      </c>
      <c r="Q785" s="10">
        <v>8</v>
      </c>
      <c r="R785" s="10">
        <v>7.5</v>
      </c>
      <c r="S785" s="10">
        <v>7.75</v>
      </c>
      <c r="T785" s="10">
        <v>8</v>
      </c>
      <c r="U785" s="10">
        <v>7.85</v>
      </c>
      <c r="V785" s="10">
        <v>7.6</v>
      </c>
      <c r="W785" s="10">
        <v>7.3384999999999998</v>
      </c>
      <c r="X785" s="10">
        <v>8.1499999999999986</v>
      </c>
      <c r="Y785" s="10">
        <v>8.5</v>
      </c>
      <c r="Z785" s="10">
        <v>8.3500000000000014</v>
      </c>
      <c r="AA785" s="10">
        <v>8</v>
      </c>
      <c r="AB785" s="111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3"/>
    </row>
    <row r="786" spans="1:45">
      <c r="A786" s="34"/>
      <c r="B786" s="2" t="s">
        <v>244</v>
      </c>
      <c r="C786" s="32"/>
      <c r="D786" s="24">
        <v>0.16733200530681516</v>
      </c>
      <c r="E786" s="24">
        <v>0.32488080824591292</v>
      </c>
      <c r="F786" s="24">
        <v>0.17968447710924904</v>
      </c>
      <c r="G786" s="24">
        <v>0.51639777949432231</v>
      </c>
      <c r="H786" s="24">
        <v>7.5277265270908111E-2</v>
      </c>
      <c r="I786" s="24">
        <v>0.20412414523193137</v>
      </c>
      <c r="J786" s="24">
        <v>0.20736441353327723</v>
      </c>
      <c r="K786" s="24">
        <v>0.13662601021279477</v>
      </c>
      <c r="L786" s="24">
        <v>0.37947331922020539</v>
      </c>
      <c r="M786" s="24">
        <v>0.15165750888103127</v>
      </c>
      <c r="N786" s="24">
        <v>0</v>
      </c>
      <c r="O786" s="24">
        <v>0</v>
      </c>
      <c r="P786" s="24">
        <v>0</v>
      </c>
      <c r="Q786" s="24">
        <v>0</v>
      </c>
      <c r="R786" s="24">
        <v>0.38815804341359034</v>
      </c>
      <c r="S786" s="24">
        <v>0.55015149428740684</v>
      </c>
      <c r="T786" s="24">
        <v>0</v>
      </c>
      <c r="U786" s="24">
        <v>0.22286019533929027</v>
      </c>
      <c r="V786" s="24">
        <v>0.16329931618554516</v>
      </c>
      <c r="W786" s="24">
        <v>0.30255407230223597</v>
      </c>
      <c r="X786" s="24">
        <v>0.1048808848170153</v>
      </c>
      <c r="Y786" s="24">
        <v>0.10327955589886409</v>
      </c>
      <c r="Z786" s="24">
        <v>8.1649658092772318E-2</v>
      </c>
      <c r="AA786" s="24">
        <v>0</v>
      </c>
      <c r="AB786" s="186"/>
      <c r="AC786" s="187"/>
      <c r="AD786" s="187"/>
      <c r="AE786" s="187"/>
      <c r="AF786" s="187"/>
      <c r="AG786" s="187"/>
      <c r="AH786" s="187"/>
      <c r="AI786" s="187"/>
      <c r="AJ786" s="187"/>
      <c r="AK786" s="187"/>
      <c r="AL786" s="187"/>
      <c r="AM786" s="187"/>
      <c r="AN786" s="187"/>
      <c r="AO786" s="187"/>
      <c r="AP786" s="187"/>
      <c r="AQ786" s="187"/>
      <c r="AR786" s="187"/>
      <c r="AS786" s="74"/>
    </row>
    <row r="787" spans="1:45">
      <c r="A787" s="34"/>
      <c r="B787" s="2" t="s">
        <v>87</v>
      </c>
      <c r="C787" s="32"/>
      <c r="D787" s="12">
        <v>2.1181266494533568E-2</v>
      </c>
      <c r="E787" s="12">
        <v>4.0547140745935011E-2</v>
      </c>
      <c r="F787" s="12">
        <v>2.2828192730108283E-2</v>
      </c>
      <c r="G787" s="12">
        <v>7.7459666924148338E-2</v>
      </c>
      <c r="H787" s="12">
        <v>9.5087071921147077E-3</v>
      </c>
      <c r="I787" s="12">
        <v>2.6113963142677787E-2</v>
      </c>
      <c r="J787" s="12">
        <v>2.5135080428276026E-2</v>
      </c>
      <c r="K787" s="12">
        <v>1.6200712673453924E-2</v>
      </c>
      <c r="L787" s="12">
        <v>4.8650425541051971E-2</v>
      </c>
      <c r="M787" s="12">
        <v>1.8382728349215911E-2</v>
      </c>
      <c r="N787" s="12">
        <v>0</v>
      </c>
      <c r="O787" s="12">
        <v>0</v>
      </c>
      <c r="P787" s="12">
        <v>0</v>
      </c>
      <c r="Q787" s="12">
        <v>0</v>
      </c>
      <c r="R787" s="12">
        <v>5.1298419834395197E-2</v>
      </c>
      <c r="S787" s="12">
        <v>7.0834956346018052E-2</v>
      </c>
      <c r="T787" s="12">
        <v>0</v>
      </c>
      <c r="U787" s="12">
        <v>2.8510899190527537E-2</v>
      </c>
      <c r="V787" s="12">
        <v>2.1581407425402446E-2</v>
      </c>
      <c r="W787" s="12">
        <v>4.1646388625878453E-2</v>
      </c>
      <c r="X787" s="12">
        <v>1.2868820222946661E-2</v>
      </c>
      <c r="Y787" s="12">
        <v>1.2198372743960325E-2</v>
      </c>
      <c r="Z787" s="12">
        <v>9.7589232780205953E-3</v>
      </c>
      <c r="AA787" s="12">
        <v>0</v>
      </c>
      <c r="AB787" s="111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3"/>
    </row>
    <row r="788" spans="1:45">
      <c r="A788" s="34"/>
      <c r="B788" s="2" t="s">
        <v>245</v>
      </c>
      <c r="C788" s="32"/>
      <c r="D788" s="12">
        <v>-4.7884802498734391E-3</v>
      </c>
      <c r="E788" s="12">
        <v>9.3740272540840941E-3</v>
      </c>
      <c r="F788" s="12">
        <v>-8.4209720626872153E-3</v>
      </c>
      <c r="G788" s="12">
        <v>-0.16015905506318429</v>
      </c>
      <c r="H788" s="12">
        <v>-2.6888778875312491E-3</v>
      </c>
      <c r="I788" s="12">
        <v>-1.5286492061583612E-2</v>
      </c>
      <c r="J788" s="12">
        <v>3.9303169359309553E-2</v>
      </c>
      <c r="K788" s="12">
        <v>6.2398795345071978E-2</v>
      </c>
      <c r="L788" s="12">
        <v>-1.7386094423925469E-2</v>
      </c>
      <c r="M788" s="12">
        <v>3.9303169359309553E-2</v>
      </c>
      <c r="N788" s="12">
        <v>7.8091339241788127E-3</v>
      </c>
      <c r="O788" s="12">
        <v>7.8091339241788127E-3</v>
      </c>
      <c r="P788" s="12">
        <v>7.8091339241788127E-3</v>
      </c>
      <c r="Q788" s="12">
        <v>7.8091339241788127E-3</v>
      </c>
      <c r="R788" s="12">
        <v>-4.6780527496714019E-2</v>
      </c>
      <c r="S788" s="12">
        <v>-2.1585299148609738E-2</v>
      </c>
      <c r="T788" s="12">
        <v>7.8091339241788127E-3</v>
      </c>
      <c r="U788" s="12">
        <v>-1.5286492061583501E-2</v>
      </c>
      <c r="V788" s="12">
        <v>-4.678052749671413E-2</v>
      </c>
      <c r="W788" s="12">
        <v>-8.4804326278728581E-2</v>
      </c>
      <c r="X788" s="12">
        <v>2.6705555185257301E-2</v>
      </c>
      <c r="Y788" s="12">
        <v>6.6598000069755914E-2</v>
      </c>
      <c r="Z788" s="12">
        <v>5.4000385895703884E-2</v>
      </c>
      <c r="AA788" s="12">
        <v>7.8091339241788127E-3</v>
      </c>
      <c r="AB788" s="111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3"/>
    </row>
    <row r="789" spans="1:45">
      <c r="A789" s="34"/>
      <c r="B789" s="56" t="s">
        <v>246</v>
      </c>
      <c r="C789" s="57"/>
      <c r="D789" s="55">
        <v>0</v>
      </c>
      <c r="E789" s="55">
        <v>0.3</v>
      </c>
      <c r="F789" s="55">
        <v>0.08</v>
      </c>
      <c r="G789" s="55" t="s">
        <v>247</v>
      </c>
      <c r="H789" s="55">
        <v>0.04</v>
      </c>
      <c r="I789" s="55">
        <v>0.22</v>
      </c>
      <c r="J789" s="55">
        <v>0.94</v>
      </c>
      <c r="K789" s="55">
        <v>1.44</v>
      </c>
      <c r="L789" s="55">
        <v>0.27</v>
      </c>
      <c r="M789" s="55">
        <v>0.94</v>
      </c>
      <c r="N789" s="55" t="s">
        <v>247</v>
      </c>
      <c r="O789" s="55" t="s">
        <v>247</v>
      </c>
      <c r="P789" s="55" t="s">
        <v>247</v>
      </c>
      <c r="Q789" s="55" t="s">
        <v>247</v>
      </c>
      <c r="R789" s="55">
        <v>0.9</v>
      </c>
      <c r="S789" s="55">
        <v>0.36</v>
      </c>
      <c r="T789" s="55" t="s">
        <v>247</v>
      </c>
      <c r="U789" s="55">
        <v>0.22</v>
      </c>
      <c r="V789" s="55">
        <v>0.9</v>
      </c>
      <c r="W789" s="55">
        <v>1.71</v>
      </c>
      <c r="X789" s="55">
        <v>0.67</v>
      </c>
      <c r="Y789" s="55">
        <v>1.53</v>
      </c>
      <c r="Z789" s="55">
        <v>1.26</v>
      </c>
      <c r="AA789" s="55" t="s">
        <v>247</v>
      </c>
      <c r="AB789" s="111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3"/>
    </row>
    <row r="790" spans="1:45">
      <c r="B790" s="35" t="s">
        <v>271</v>
      </c>
      <c r="C790" s="19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S790" s="73"/>
    </row>
    <row r="791" spans="1:45">
      <c r="AS791" s="73"/>
    </row>
    <row r="792" spans="1:45" ht="15">
      <c r="B792" s="38" t="s">
        <v>475</v>
      </c>
      <c r="AS792" s="31" t="s">
        <v>67</v>
      </c>
    </row>
    <row r="793" spans="1:45" ht="15">
      <c r="A793" s="27" t="s">
        <v>61</v>
      </c>
      <c r="B793" s="17" t="s">
        <v>115</v>
      </c>
      <c r="C793" s="14" t="s">
        <v>116</v>
      </c>
      <c r="D793" s="15" t="s">
        <v>207</v>
      </c>
      <c r="E793" s="16" t="s">
        <v>207</v>
      </c>
      <c r="F793" s="16" t="s">
        <v>207</v>
      </c>
      <c r="G793" s="16" t="s">
        <v>207</v>
      </c>
      <c r="H793" s="16" t="s">
        <v>207</v>
      </c>
      <c r="I793" s="16" t="s">
        <v>207</v>
      </c>
      <c r="J793" s="16" t="s">
        <v>207</v>
      </c>
      <c r="K793" s="16" t="s">
        <v>207</v>
      </c>
      <c r="L793" s="16" t="s">
        <v>207</v>
      </c>
      <c r="M793" s="16" t="s">
        <v>207</v>
      </c>
      <c r="N793" s="16" t="s">
        <v>207</v>
      </c>
      <c r="O793" s="16" t="s">
        <v>207</v>
      </c>
      <c r="P793" s="16" t="s">
        <v>207</v>
      </c>
      <c r="Q793" s="16" t="s">
        <v>207</v>
      </c>
      <c r="R793" s="16" t="s">
        <v>207</v>
      </c>
      <c r="S793" s="16" t="s">
        <v>207</v>
      </c>
      <c r="T793" s="16" t="s">
        <v>207</v>
      </c>
      <c r="U793" s="16" t="s">
        <v>207</v>
      </c>
      <c r="V793" s="16" t="s">
        <v>207</v>
      </c>
      <c r="W793" s="16" t="s">
        <v>207</v>
      </c>
      <c r="X793" s="111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1">
        <v>1</v>
      </c>
    </row>
    <row r="794" spans="1:45">
      <c r="A794" s="34"/>
      <c r="B794" s="18" t="s">
        <v>208</v>
      </c>
      <c r="C794" s="7" t="s">
        <v>208</v>
      </c>
      <c r="D794" s="109" t="s">
        <v>210</v>
      </c>
      <c r="E794" s="110" t="s">
        <v>211</v>
      </c>
      <c r="F794" s="110" t="s">
        <v>214</v>
      </c>
      <c r="G794" s="110" t="s">
        <v>215</v>
      </c>
      <c r="H794" s="110" t="s">
        <v>216</v>
      </c>
      <c r="I794" s="110" t="s">
        <v>217</v>
      </c>
      <c r="J794" s="110" t="s">
        <v>218</v>
      </c>
      <c r="K794" s="110" t="s">
        <v>219</v>
      </c>
      <c r="L794" s="110" t="s">
        <v>220</v>
      </c>
      <c r="M794" s="110" t="s">
        <v>221</v>
      </c>
      <c r="N794" s="110" t="s">
        <v>222</v>
      </c>
      <c r="O794" s="110" t="s">
        <v>223</v>
      </c>
      <c r="P794" s="110" t="s">
        <v>224</v>
      </c>
      <c r="Q794" s="110" t="s">
        <v>225</v>
      </c>
      <c r="R794" s="110" t="s">
        <v>226</v>
      </c>
      <c r="S794" s="110" t="s">
        <v>228</v>
      </c>
      <c r="T794" s="110" t="s">
        <v>229</v>
      </c>
      <c r="U794" s="110" t="s">
        <v>231</v>
      </c>
      <c r="V794" s="110" t="s">
        <v>233</v>
      </c>
      <c r="W794" s="110" t="s">
        <v>235</v>
      </c>
      <c r="X794" s="111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1" t="s">
        <v>3</v>
      </c>
    </row>
    <row r="795" spans="1:45">
      <c r="A795" s="34"/>
      <c r="B795" s="18"/>
      <c r="C795" s="7"/>
      <c r="D795" s="8" t="s">
        <v>252</v>
      </c>
      <c r="E795" s="9" t="s">
        <v>253</v>
      </c>
      <c r="F795" s="9" t="s">
        <v>253</v>
      </c>
      <c r="G795" s="9" t="s">
        <v>253</v>
      </c>
      <c r="H795" s="9" t="s">
        <v>253</v>
      </c>
      <c r="I795" s="9" t="s">
        <v>253</v>
      </c>
      <c r="J795" s="9" t="s">
        <v>253</v>
      </c>
      <c r="K795" s="9" t="s">
        <v>252</v>
      </c>
      <c r="L795" s="9" t="s">
        <v>252</v>
      </c>
      <c r="M795" s="9" t="s">
        <v>252</v>
      </c>
      <c r="N795" s="9" t="s">
        <v>252</v>
      </c>
      <c r="O795" s="9" t="s">
        <v>253</v>
      </c>
      <c r="P795" s="9" t="s">
        <v>253</v>
      </c>
      <c r="Q795" s="9" t="s">
        <v>252</v>
      </c>
      <c r="R795" s="9" t="s">
        <v>252</v>
      </c>
      <c r="S795" s="9" t="s">
        <v>252</v>
      </c>
      <c r="T795" s="9" t="s">
        <v>253</v>
      </c>
      <c r="U795" s="9" t="s">
        <v>253</v>
      </c>
      <c r="V795" s="9" t="s">
        <v>253</v>
      </c>
      <c r="W795" s="9" t="s">
        <v>118</v>
      </c>
      <c r="X795" s="111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1">
        <v>2</v>
      </c>
    </row>
    <row r="796" spans="1:45">
      <c r="A796" s="34"/>
      <c r="B796" s="18"/>
      <c r="C796" s="7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111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1">
        <v>2</v>
      </c>
    </row>
    <row r="797" spans="1:45">
      <c r="A797" s="34"/>
      <c r="B797" s="17">
        <v>1</v>
      </c>
      <c r="C797" s="13">
        <v>1</v>
      </c>
      <c r="D797" s="20">
        <v>4.4000000000000004</v>
      </c>
      <c r="E797" s="106" t="s">
        <v>98</v>
      </c>
      <c r="F797" s="21">
        <v>4</v>
      </c>
      <c r="G797" s="20">
        <v>5</v>
      </c>
      <c r="H797" s="21">
        <v>5</v>
      </c>
      <c r="I797" s="20">
        <v>6</v>
      </c>
      <c r="J797" s="21">
        <v>6</v>
      </c>
      <c r="K797" s="20">
        <v>4.9000000000000004</v>
      </c>
      <c r="L797" s="20">
        <v>5.4</v>
      </c>
      <c r="M797" s="20">
        <v>5.0999999999999996</v>
      </c>
      <c r="N797" s="20">
        <v>6</v>
      </c>
      <c r="O797" s="106" t="s">
        <v>109</v>
      </c>
      <c r="P797" s="20">
        <v>4.4000000000000004</v>
      </c>
      <c r="Q797" s="20">
        <v>4.7</v>
      </c>
      <c r="R797" s="20">
        <v>5</v>
      </c>
      <c r="S797" s="20">
        <v>5</v>
      </c>
      <c r="T797" s="20">
        <v>5</v>
      </c>
      <c r="U797" s="20">
        <v>5</v>
      </c>
      <c r="V797" s="20">
        <v>5.4</v>
      </c>
      <c r="W797" s="106">
        <v>7.13</v>
      </c>
      <c r="X797" s="111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1">
        <v>1</v>
      </c>
    </row>
    <row r="798" spans="1:45">
      <c r="A798" s="34"/>
      <c r="B798" s="18">
        <v>1</v>
      </c>
      <c r="C798" s="7">
        <v>2</v>
      </c>
      <c r="D798" s="9">
        <v>4.5</v>
      </c>
      <c r="E798" s="107" t="s">
        <v>98</v>
      </c>
      <c r="F798" s="115">
        <v>3</v>
      </c>
      <c r="G798" s="9">
        <v>5</v>
      </c>
      <c r="H798" s="22">
        <v>4</v>
      </c>
      <c r="I798" s="9">
        <v>5</v>
      </c>
      <c r="J798" s="22">
        <v>4</v>
      </c>
      <c r="K798" s="9">
        <v>5</v>
      </c>
      <c r="L798" s="9">
        <v>6</v>
      </c>
      <c r="M798" s="9">
        <v>5.2</v>
      </c>
      <c r="N798" s="9">
        <v>6</v>
      </c>
      <c r="O798" s="107" t="s">
        <v>109</v>
      </c>
      <c r="P798" s="9">
        <v>4.7</v>
      </c>
      <c r="Q798" s="9">
        <v>5.5</v>
      </c>
      <c r="R798" s="9">
        <v>5</v>
      </c>
      <c r="S798" s="9">
        <v>5</v>
      </c>
      <c r="T798" s="9">
        <v>5</v>
      </c>
      <c r="U798" s="9">
        <v>6</v>
      </c>
      <c r="V798" s="9">
        <v>5.4</v>
      </c>
      <c r="W798" s="107">
        <v>8.0500000000000007</v>
      </c>
      <c r="X798" s="111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1">
        <v>34</v>
      </c>
    </row>
    <row r="799" spans="1:45">
      <c r="A799" s="34"/>
      <c r="B799" s="18">
        <v>1</v>
      </c>
      <c r="C799" s="7">
        <v>3</v>
      </c>
      <c r="D799" s="9">
        <v>4.5999999999999996</v>
      </c>
      <c r="E799" s="107" t="s">
        <v>98</v>
      </c>
      <c r="F799" s="22">
        <v>4</v>
      </c>
      <c r="G799" s="9">
        <v>5</v>
      </c>
      <c r="H799" s="22">
        <v>5</v>
      </c>
      <c r="I799" s="9">
        <v>5</v>
      </c>
      <c r="J799" s="115">
        <v>8</v>
      </c>
      <c r="K799" s="22">
        <v>4.8</v>
      </c>
      <c r="L799" s="10">
        <v>5.7</v>
      </c>
      <c r="M799" s="10">
        <v>5.0999999999999996</v>
      </c>
      <c r="N799" s="10">
        <v>6</v>
      </c>
      <c r="O799" s="112" t="s">
        <v>109</v>
      </c>
      <c r="P799" s="10">
        <v>5.0999999999999996</v>
      </c>
      <c r="Q799" s="10">
        <v>5.6</v>
      </c>
      <c r="R799" s="10">
        <v>5</v>
      </c>
      <c r="S799" s="10">
        <v>5</v>
      </c>
      <c r="T799" s="10">
        <v>5</v>
      </c>
      <c r="U799" s="10">
        <v>6</v>
      </c>
      <c r="V799" s="10">
        <v>5.5</v>
      </c>
      <c r="W799" s="112" t="s">
        <v>109</v>
      </c>
      <c r="X799" s="111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1">
        <v>16</v>
      </c>
    </row>
    <row r="800" spans="1:45">
      <c r="A800" s="34"/>
      <c r="B800" s="18">
        <v>1</v>
      </c>
      <c r="C800" s="7">
        <v>4</v>
      </c>
      <c r="D800" s="9">
        <v>4.8</v>
      </c>
      <c r="E800" s="107" t="s">
        <v>98</v>
      </c>
      <c r="F800" s="22">
        <v>7</v>
      </c>
      <c r="G800" s="9">
        <v>5</v>
      </c>
      <c r="H800" s="22">
        <v>5</v>
      </c>
      <c r="I800" s="9">
        <v>5</v>
      </c>
      <c r="J800" s="22">
        <v>6</v>
      </c>
      <c r="K800" s="22">
        <v>4.7</v>
      </c>
      <c r="L800" s="10">
        <v>5.2</v>
      </c>
      <c r="M800" s="10">
        <v>5.2</v>
      </c>
      <c r="N800" s="10">
        <v>6</v>
      </c>
      <c r="O800" s="112" t="s">
        <v>109</v>
      </c>
      <c r="P800" s="10">
        <v>5.2</v>
      </c>
      <c r="Q800" s="10">
        <v>4.5999999999999996</v>
      </c>
      <c r="R800" s="112" t="s">
        <v>109</v>
      </c>
      <c r="S800" s="10">
        <v>5</v>
      </c>
      <c r="T800" s="10">
        <v>5</v>
      </c>
      <c r="U800" s="10">
        <v>6</v>
      </c>
      <c r="V800" s="10">
        <v>5.5</v>
      </c>
      <c r="W800" s="112">
        <v>7.8</v>
      </c>
      <c r="X800" s="111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1">
        <v>5.1870370370370367</v>
      </c>
    </row>
    <row r="801" spans="1:45">
      <c r="A801" s="34"/>
      <c r="B801" s="18">
        <v>1</v>
      </c>
      <c r="C801" s="7">
        <v>5</v>
      </c>
      <c r="D801" s="9">
        <v>4.8</v>
      </c>
      <c r="E801" s="107" t="s">
        <v>98</v>
      </c>
      <c r="F801" s="9">
        <v>5</v>
      </c>
      <c r="G801" s="9">
        <v>6</v>
      </c>
      <c r="H801" s="9">
        <v>5</v>
      </c>
      <c r="I801" s="9">
        <v>5</v>
      </c>
      <c r="J801" s="9">
        <v>6</v>
      </c>
      <c r="K801" s="9">
        <v>4.7</v>
      </c>
      <c r="L801" s="9">
        <v>5.3</v>
      </c>
      <c r="M801" s="9">
        <v>5.3</v>
      </c>
      <c r="N801" s="9">
        <v>6</v>
      </c>
      <c r="O801" s="107" t="s">
        <v>109</v>
      </c>
      <c r="P801" s="9">
        <v>4.9000000000000004</v>
      </c>
      <c r="Q801" s="9">
        <v>4.2</v>
      </c>
      <c r="R801" s="9">
        <v>5</v>
      </c>
      <c r="S801" s="9">
        <v>5</v>
      </c>
      <c r="T801" s="9">
        <v>4</v>
      </c>
      <c r="U801" s="9">
        <v>6</v>
      </c>
      <c r="V801" s="9">
        <v>5.6</v>
      </c>
      <c r="W801" s="107">
        <v>7.38</v>
      </c>
      <c r="X801" s="111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1">
        <v>52</v>
      </c>
    </row>
    <row r="802" spans="1:45">
      <c r="A802" s="34"/>
      <c r="B802" s="18">
        <v>1</v>
      </c>
      <c r="C802" s="7">
        <v>6</v>
      </c>
      <c r="D802" s="9">
        <v>4.7</v>
      </c>
      <c r="E802" s="107" t="s">
        <v>98</v>
      </c>
      <c r="F802" s="9">
        <v>5</v>
      </c>
      <c r="G802" s="9">
        <v>6</v>
      </c>
      <c r="H802" s="9">
        <v>6</v>
      </c>
      <c r="I802" s="9">
        <v>5</v>
      </c>
      <c r="J802" s="9">
        <v>6</v>
      </c>
      <c r="K802" s="9">
        <v>5</v>
      </c>
      <c r="L802" s="9">
        <v>5.4</v>
      </c>
      <c r="M802" s="9">
        <v>5</v>
      </c>
      <c r="N802" s="9">
        <v>6</v>
      </c>
      <c r="O802" s="9">
        <v>5</v>
      </c>
      <c r="P802" s="9">
        <v>4.9000000000000004</v>
      </c>
      <c r="Q802" s="9">
        <v>5</v>
      </c>
      <c r="R802" s="9">
        <v>5</v>
      </c>
      <c r="S802" s="9">
        <v>6</v>
      </c>
      <c r="T802" s="9">
        <v>5</v>
      </c>
      <c r="U802" s="9">
        <v>6</v>
      </c>
      <c r="V802" s="9">
        <v>5.6</v>
      </c>
      <c r="W802" s="113">
        <v>5.14</v>
      </c>
      <c r="X802" s="111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3"/>
    </row>
    <row r="803" spans="1:45">
      <c r="A803" s="34"/>
      <c r="B803" s="19" t="s">
        <v>242</v>
      </c>
      <c r="C803" s="11"/>
      <c r="D803" s="23">
        <v>4.6333333333333337</v>
      </c>
      <c r="E803" s="23" t="s">
        <v>623</v>
      </c>
      <c r="F803" s="23">
        <v>4.666666666666667</v>
      </c>
      <c r="G803" s="23">
        <v>5.333333333333333</v>
      </c>
      <c r="H803" s="23">
        <v>5</v>
      </c>
      <c r="I803" s="23">
        <v>5.166666666666667</v>
      </c>
      <c r="J803" s="23">
        <v>6</v>
      </c>
      <c r="K803" s="23">
        <v>4.8499999999999996</v>
      </c>
      <c r="L803" s="23">
        <v>5.5</v>
      </c>
      <c r="M803" s="23">
        <v>5.15</v>
      </c>
      <c r="N803" s="23">
        <v>6</v>
      </c>
      <c r="O803" s="23">
        <v>5</v>
      </c>
      <c r="P803" s="23">
        <v>4.8666666666666671</v>
      </c>
      <c r="Q803" s="23">
        <v>4.9333333333333327</v>
      </c>
      <c r="R803" s="23">
        <v>5</v>
      </c>
      <c r="S803" s="23">
        <v>5.166666666666667</v>
      </c>
      <c r="T803" s="23">
        <v>4.833333333333333</v>
      </c>
      <c r="U803" s="23">
        <v>5.833333333333333</v>
      </c>
      <c r="V803" s="23">
        <v>5.5</v>
      </c>
      <c r="W803" s="23">
        <v>7.1</v>
      </c>
      <c r="X803" s="111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3"/>
    </row>
    <row r="804" spans="1:45">
      <c r="A804" s="34"/>
      <c r="B804" s="2" t="s">
        <v>243</v>
      </c>
      <c r="C804" s="32"/>
      <c r="D804" s="10">
        <v>4.6500000000000004</v>
      </c>
      <c r="E804" s="10" t="s">
        <v>623</v>
      </c>
      <c r="F804" s="10">
        <v>4.5</v>
      </c>
      <c r="G804" s="10">
        <v>5</v>
      </c>
      <c r="H804" s="10">
        <v>5</v>
      </c>
      <c r="I804" s="10">
        <v>5</v>
      </c>
      <c r="J804" s="10">
        <v>6</v>
      </c>
      <c r="K804" s="10">
        <v>4.8499999999999996</v>
      </c>
      <c r="L804" s="10">
        <v>5.4</v>
      </c>
      <c r="M804" s="10">
        <v>5.15</v>
      </c>
      <c r="N804" s="10">
        <v>6</v>
      </c>
      <c r="O804" s="10">
        <v>5</v>
      </c>
      <c r="P804" s="10">
        <v>4.9000000000000004</v>
      </c>
      <c r="Q804" s="10">
        <v>4.8499999999999996</v>
      </c>
      <c r="R804" s="10">
        <v>5</v>
      </c>
      <c r="S804" s="10">
        <v>5</v>
      </c>
      <c r="T804" s="10">
        <v>5</v>
      </c>
      <c r="U804" s="10">
        <v>6</v>
      </c>
      <c r="V804" s="10">
        <v>5.5</v>
      </c>
      <c r="W804" s="10">
        <v>7.38</v>
      </c>
      <c r="X804" s="111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3"/>
    </row>
    <row r="805" spans="1:45">
      <c r="A805" s="34"/>
      <c r="B805" s="2" t="s">
        <v>244</v>
      </c>
      <c r="C805" s="32"/>
      <c r="D805" s="24">
        <v>0.16329931618554505</v>
      </c>
      <c r="E805" s="24" t="s">
        <v>623</v>
      </c>
      <c r="F805" s="24">
        <v>1.366260102127947</v>
      </c>
      <c r="G805" s="24">
        <v>0.51639777949432231</v>
      </c>
      <c r="H805" s="24">
        <v>0.63245553203367588</v>
      </c>
      <c r="I805" s="24">
        <v>0.40824829046386302</v>
      </c>
      <c r="J805" s="24">
        <v>1.2649110640673518</v>
      </c>
      <c r="K805" s="24">
        <v>0.13784048752090217</v>
      </c>
      <c r="L805" s="24">
        <v>0.29664793948382651</v>
      </c>
      <c r="M805" s="24">
        <v>0.1048808848170152</v>
      </c>
      <c r="N805" s="24">
        <v>0</v>
      </c>
      <c r="O805" s="24" t="s">
        <v>623</v>
      </c>
      <c r="P805" s="24">
        <v>0.28751811537130423</v>
      </c>
      <c r="Q805" s="24">
        <v>0.54283207962192737</v>
      </c>
      <c r="R805" s="24">
        <v>0</v>
      </c>
      <c r="S805" s="24">
        <v>0.40824829046386302</v>
      </c>
      <c r="T805" s="24">
        <v>0.40824829046386302</v>
      </c>
      <c r="U805" s="24">
        <v>0.40824829046386302</v>
      </c>
      <c r="V805" s="24">
        <v>8.9442719099991269E-2</v>
      </c>
      <c r="W805" s="24">
        <v>1.1525406717335402</v>
      </c>
      <c r="X805" s="111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3"/>
    </row>
    <row r="806" spans="1:45">
      <c r="A806" s="34"/>
      <c r="B806" s="2" t="s">
        <v>87</v>
      </c>
      <c r="C806" s="32"/>
      <c r="D806" s="12">
        <v>3.5244456730693173E-2</v>
      </c>
      <c r="E806" s="12" t="s">
        <v>623</v>
      </c>
      <c r="F806" s="12">
        <v>0.29277002188456008</v>
      </c>
      <c r="G806" s="12">
        <v>9.6824583655185439E-2</v>
      </c>
      <c r="H806" s="12">
        <v>0.12649110640673517</v>
      </c>
      <c r="I806" s="12">
        <v>7.901579815429606E-2</v>
      </c>
      <c r="J806" s="12">
        <v>0.21081851067789195</v>
      </c>
      <c r="K806" s="12">
        <v>2.8420719076474674E-2</v>
      </c>
      <c r="L806" s="12">
        <v>5.3935988997059363E-2</v>
      </c>
      <c r="M806" s="12">
        <v>2.0365220352818483E-2</v>
      </c>
      <c r="N806" s="12">
        <v>0</v>
      </c>
      <c r="O806" s="12" t="s">
        <v>623</v>
      </c>
      <c r="P806" s="12">
        <v>5.9079064802322778E-2</v>
      </c>
      <c r="Q806" s="12">
        <v>0.1100335296530934</v>
      </c>
      <c r="R806" s="12">
        <v>0</v>
      </c>
      <c r="S806" s="12">
        <v>7.901579815429606E-2</v>
      </c>
      <c r="T806" s="12">
        <v>8.4465163544247532E-2</v>
      </c>
      <c r="U806" s="12">
        <v>6.9985421222376526E-2</v>
      </c>
      <c r="V806" s="12">
        <v>1.6262312563634775E-2</v>
      </c>
      <c r="W806" s="12">
        <v>0.16232967207514651</v>
      </c>
      <c r="X806" s="111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3"/>
    </row>
    <row r="807" spans="1:45">
      <c r="A807" s="34"/>
      <c r="B807" s="2" t="s">
        <v>245</v>
      </c>
      <c r="C807" s="32"/>
      <c r="D807" s="12">
        <v>-0.10674759014637614</v>
      </c>
      <c r="E807" s="12" t="s">
        <v>623</v>
      </c>
      <c r="F807" s="12">
        <v>-0.10032131381649401</v>
      </c>
      <c r="G807" s="12">
        <v>2.8204212781149707E-2</v>
      </c>
      <c r="H807" s="12">
        <v>-3.605855051767215E-2</v>
      </c>
      <c r="I807" s="12">
        <v>-3.9271688682611661E-3</v>
      </c>
      <c r="J807" s="12">
        <v>0.15672973937879342</v>
      </c>
      <c r="K807" s="12">
        <v>-6.4976794002142069E-2</v>
      </c>
      <c r="L807" s="12">
        <v>6.033559443056058E-2</v>
      </c>
      <c r="M807" s="12">
        <v>-7.1403070332023422E-3</v>
      </c>
      <c r="N807" s="12">
        <v>0.15672973937879342</v>
      </c>
      <c r="O807" s="12">
        <v>-3.605855051767215E-2</v>
      </c>
      <c r="P807" s="12">
        <v>-6.1763655837200893E-2</v>
      </c>
      <c r="Q807" s="12">
        <v>-4.8911103177436743E-2</v>
      </c>
      <c r="R807" s="12">
        <v>-3.605855051767215E-2</v>
      </c>
      <c r="S807" s="12">
        <v>-3.9271688682611661E-3</v>
      </c>
      <c r="T807" s="12">
        <v>-6.8189932167083134E-2</v>
      </c>
      <c r="U807" s="12">
        <v>0.12459835772938233</v>
      </c>
      <c r="V807" s="12">
        <v>6.033559443056058E-2</v>
      </c>
      <c r="W807" s="12">
        <v>0.36879685826490549</v>
      </c>
      <c r="X807" s="111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3"/>
    </row>
    <row r="808" spans="1:45">
      <c r="A808" s="34"/>
      <c r="B808" s="56" t="s">
        <v>246</v>
      </c>
      <c r="C808" s="57"/>
      <c r="D808" s="55">
        <v>0.89</v>
      </c>
      <c r="E808" s="55">
        <v>0.15</v>
      </c>
      <c r="F808" s="55">
        <v>0.83</v>
      </c>
      <c r="G808" s="55">
        <v>0.52</v>
      </c>
      <c r="H808" s="55">
        <v>0.15</v>
      </c>
      <c r="I808" s="55">
        <v>0.19</v>
      </c>
      <c r="J808" s="55">
        <v>1.87</v>
      </c>
      <c r="K808" s="55">
        <v>0.46</v>
      </c>
      <c r="L808" s="55">
        <v>0.86</v>
      </c>
      <c r="M808" s="55">
        <v>0.15</v>
      </c>
      <c r="N808" s="55">
        <v>1.87</v>
      </c>
      <c r="O808" s="55">
        <v>4.37</v>
      </c>
      <c r="P808" s="55">
        <v>0.42</v>
      </c>
      <c r="Q808" s="55">
        <v>0.28999999999999998</v>
      </c>
      <c r="R808" s="55">
        <v>0.99</v>
      </c>
      <c r="S808" s="55">
        <v>0.19</v>
      </c>
      <c r="T808" s="55">
        <v>0.49</v>
      </c>
      <c r="U808" s="55">
        <v>1.53</v>
      </c>
      <c r="V808" s="55">
        <v>0.86</v>
      </c>
      <c r="W808" s="55">
        <v>2.5499999999999998</v>
      </c>
      <c r="X808" s="111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3"/>
    </row>
    <row r="809" spans="1:45">
      <c r="B809" s="35"/>
      <c r="C809" s="19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AS809" s="73"/>
    </row>
    <row r="810" spans="1:45" ht="15">
      <c r="B810" s="38" t="s">
        <v>476</v>
      </c>
      <c r="AS810" s="31" t="s">
        <v>67</v>
      </c>
    </row>
    <row r="811" spans="1:45" ht="15">
      <c r="A811" s="27" t="s">
        <v>12</v>
      </c>
      <c r="B811" s="17" t="s">
        <v>115</v>
      </c>
      <c r="C811" s="14" t="s">
        <v>116</v>
      </c>
      <c r="D811" s="15" t="s">
        <v>207</v>
      </c>
      <c r="E811" s="16" t="s">
        <v>207</v>
      </c>
      <c r="F811" s="16" t="s">
        <v>207</v>
      </c>
      <c r="G811" s="16" t="s">
        <v>207</v>
      </c>
      <c r="H811" s="16" t="s">
        <v>207</v>
      </c>
      <c r="I811" s="16" t="s">
        <v>207</v>
      </c>
      <c r="J811" s="16" t="s">
        <v>207</v>
      </c>
      <c r="K811" s="111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1">
        <v>1</v>
      </c>
    </row>
    <row r="812" spans="1:45">
      <c r="A812" s="34"/>
      <c r="B812" s="18" t="s">
        <v>208</v>
      </c>
      <c r="C812" s="7" t="s">
        <v>208</v>
      </c>
      <c r="D812" s="109" t="s">
        <v>212</v>
      </c>
      <c r="E812" s="110" t="s">
        <v>220</v>
      </c>
      <c r="F812" s="110" t="s">
        <v>221</v>
      </c>
      <c r="G812" s="110" t="s">
        <v>223</v>
      </c>
      <c r="H812" s="110" t="s">
        <v>224</v>
      </c>
      <c r="I812" s="110" t="s">
        <v>225</v>
      </c>
      <c r="J812" s="110" t="s">
        <v>226</v>
      </c>
      <c r="K812" s="111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1" t="s">
        <v>3</v>
      </c>
    </row>
    <row r="813" spans="1:45">
      <c r="A813" s="34"/>
      <c r="B813" s="18"/>
      <c r="C813" s="7"/>
      <c r="D813" s="8" t="s">
        <v>252</v>
      </c>
      <c r="E813" s="9" t="s">
        <v>252</v>
      </c>
      <c r="F813" s="9" t="s">
        <v>252</v>
      </c>
      <c r="G813" s="9" t="s">
        <v>253</v>
      </c>
      <c r="H813" s="9" t="s">
        <v>253</v>
      </c>
      <c r="I813" s="9" t="s">
        <v>252</v>
      </c>
      <c r="J813" s="9" t="s">
        <v>252</v>
      </c>
      <c r="K813" s="111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1">
        <v>2</v>
      </c>
    </row>
    <row r="814" spans="1:45">
      <c r="A814" s="34"/>
      <c r="B814" s="18"/>
      <c r="C814" s="7"/>
      <c r="D814" s="28"/>
      <c r="E814" s="28"/>
      <c r="F814" s="28"/>
      <c r="G814" s="28"/>
      <c r="H814" s="28"/>
      <c r="I814" s="28"/>
      <c r="J814" s="28"/>
      <c r="K814" s="111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1">
        <v>3</v>
      </c>
    </row>
    <row r="815" spans="1:45">
      <c r="A815" s="34"/>
      <c r="B815" s="17">
        <v>1</v>
      </c>
      <c r="C815" s="13">
        <v>1</v>
      </c>
      <c r="D815" s="20">
        <v>6.8080999999999996</v>
      </c>
      <c r="E815" s="20">
        <v>6</v>
      </c>
      <c r="F815" s="21">
        <v>6.37</v>
      </c>
      <c r="G815" s="20">
        <v>6.6</v>
      </c>
      <c r="H815" s="117">
        <v>7.3</v>
      </c>
      <c r="I815" s="20">
        <v>6.2</v>
      </c>
      <c r="J815" s="21">
        <v>6.75</v>
      </c>
      <c r="K815" s="111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1">
        <v>1</v>
      </c>
    </row>
    <row r="816" spans="1:45">
      <c r="A816" s="34"/>
      <c r="B816" s="18">
        <v>1</v>
      </c>
      <c r="C816" s="7">
        <v>2</v>
      </c>
      <c r="D816" s="9">
        <v>6.7286000000000001</v>
      </c>
      <c r="E816" s="9">
        <v>6.15</v>
      </c>
      <c r="F816" s="22">
        <v>6.28</v>
      </c>
      <c r="G816" s="9">
        <v>7.1</v>
      </c>
      <c r="H816" s="22">
        <v>5.9</v>
      </c>
      <c r="I816" s="9">
        <v>6.4</v>
      </c>
      <c r="J816" s="22">
        <v>6.55</v>
      </c>
      <c r="K816" s="111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1">
        <v>18</v>
      </c>
    </row>
    <row r="817" spans="1:45">
      <c r="A817" s="34"/>
      <c r="B817" s="18">
        <v>1</v>
      </c>
      <c r="C817" s="7">
        <v>3</v>
      </c>
      <c r="D817" s="9">
        <v>6.6197999999999997</v>
      </c>
      <c r="E817" s="9">
        <v>6.08</v>
      </c>
      <c r="F817" s="22">
        <v>6.35</v>
      </c>
      <c r="G817" s="9">
        <v>6.5</v>
      </c>
      <c r="H817" s="22">
        <v>5.8</v>
      </c>
      <c r="I817" s="9">
        <v>6.3</v>
      </c>
      <c r="J817" s="22">
        <v>6.2</v>
      </c>
      <c r="K817" s="111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1">
        <v>16</v>
      </c>
    </row>
    <row r="818" spans="1:45">
      <c r="A818" s="34"/>
      <c r="B818" s="18">
        <v>1</v>
      </c>
      <c r="C818" s="7">
        <v>4</v>
      </c>
      <c r="D818" s="9">
        <v>6.6847000000000003</v>
      </c>
      <c r="E818" s="9">
        <v>5.7</v>
      </c>
      <c r="F818" s="22">
        <v>6.34</v>
      </c>
      <c r="G818" s="9">
        <v>6.7</v>
      </c>
      <c r="H818" s="22">
        <v>6.4</v>
      </c>
      <c r="I818" s="9">
        <v>6.5</v>
      </c>
      <c r="J818" s="22">
        <v>6.65</v>
      </c>
      <c r="K818" s="111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1">
        <v>6.3507214285714282</v>
      </c>
    </row>
    <row r="819" spans="1:45">
      <c r="A819" s="34"/>
      <c r="B819" s="18">
        <v>1</v>
      </c>
      <c r="C819" s="7">
        <v>5</v>
      </c>
      <c r="D819" s="9">
        <v>6.5113000000000003</v>
      </c>
      <c r="E819" s="9">
        <v>5.65</v>
      </c>
      <c r="F819" s="9">
        <v>6.37</v>
      </c>
      <c r="G819" s="9">
        <v>6.7</v>
      </c>
      <c r="H819" s="9">
        <v>5.7</v>
      </c>
      <c r="I819" s="9">
        <v>6.1</v>
      </c>
      <c r="J819" s="9">
        <v>6.8</v>
      </c>
      <c r="K819" s="111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1">
        <v>53</v>
      </c>
    </row>
    <row r="820" spans="1:45">
      <c r="A820" s="34"/>
      <c r="B820" s="18">
        <v>1</v>
      </c>
      <c r="C820" s="7">
        <v>6</v>
      </c>
      <c r="D820" s="9">
        <v>6.5678000000000001</v>
      </c>
      <c r="E820" s="9">
        <v>6.04</v>
      </c>
      <c r="F820" s="9">
        <v>6.42</v>
      </c>
      <c r="G820" s="9">
        <v>6.8</v>
      </c>
      <c r="H820" s="9">
        <v>5.5</v>
      </c>
      <c r="I820" s="9">
        <v>6.2</v>
      </c>
      <c r="J820" s="9">
        <v>6.85</v>
      </c>
      <c r="K820" s="111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3"/>
    </row>
    <row r="821" spans="1:45">
      <c r="A821" s="34"/>
      <c r="B821" s="19" t="s">
        <v>242</v>
      </c>
      <c r="C821" s="11"/>
      <c r="D821" s="23">
        <v>6.6533833333333332</v>
      </c>
      <c r="E821" s="23">
        <v>5.9366666666666665</v>
      </c>
      <c r="F821" s="23">
        <v>6.3550000000000004</v>
      </c>
      <c r="G821" s="23">
        <v>6.7333333333333334</v>
      </c>
      <c r="H821" s="23">
        <v>6.0999999999999988</v>
      </c>
      <c r="I821" s="23">
        <v>6.2833333333333341</v>
      </c>
      <c r="J821" s="23">
        <v>6.6333333333333329</v>
      </c>
      <c r="K821" s="111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3"/>
    </row>
    <row r="822" spans="1:45">
      <c r="A822" s="34"/>
      <c r="B822" s="2" t="s">
        <v>243</v>
      </c>
      <c r="C822" s="32"/>
      <c r="D822" s="10">
        <v>6.6522500000000004</v>
      </c>
      <c r="E822" s="10">
        <v>6.02</v>
      </c>
      <c r="F822" s="10">
        <v>6.3599999999999994</v>
      </c>
      <c r="G822" s="10">
        <v>6.7</v>
      </c>
      <c r="H822" s="10">
        <v>5.85</v>
      </c>
      <c r="I822" s="10">
        <v>6.25</v>
      </c>
      <c r="J822" s="10">
        <v>6.7</v>
      </c>
      <c r="K822" s="111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3"/>
    </row>
    <row r="823" spans="1:45">
      <c r="A823" s="34"/>
      <c r="B823" s="2" t="s">
        <v>244</v>
      </c>
      <c r="C823" s="32"/>
      <c r="D823" s="24">
        <v>0.10882605233429463</v>
      </c>
      <c r="E823" s="24">
        <v>0.20925263837444594</v>
      </c>
      <c r="F823" s="24">
        <v>4.5934736311423335E-2</v>
      </c>
      <c r="G823" s="24">
        <v>0.20655911179772879</v>
      </c>
      <c r="H823" s="24">
        <v>0.66030296076876704</v>
      </c>
      <c r="I823" s="24">
        <v>0.14719601443879754</v>
      </c>
      <c r="J823" s="24">
        <v>0.23804761428476154</v>
      </c>
      <c r="K823" s="186"/>
      <c r="L823" s="187"/>
      <c r="M823" s="187"/>
      <c r="N823" s="187"/>
      <c r="O823" s="187"/>
      <c r="P823" s="187"/>
      <c r="Q823" s="187"/>
      <c r="R823" s="187"/>
      <c r="S823" s="187"/>
      <c r="T823" s="187"/>
      <c r="U823" s="187"/>
      <c r="V823" s="187"/>
      <c r="W823" s="187"/>
      <c r="X823" s="187"/>
      <c r="Y823" s="187"/>
      <c r="Z823" s="187"/>
      <c r="AA823" s="187"/>
      <c r="AB823" s="187"/>
      <c r="AC823" s="187"/>
      <c r="AD823" s="187"/>
      <c r="AE823" s="187"/>
      <c r="AF823" s="187"/>
      <c r="AG823" s="187"/>
      <c r="AH823" s="187"/>
      <c r="AI823" s="187"/>
      <c r="AJ823" s="187"/>
      <c r="AK823" s="187"/>
      <c r="AL823" s="187"/>
      <c r="AM823" s="187"/>
      <c r="AN823" s="187"/>
      <c r="AO823" s="187"/>
      <c r="AP823" s="187"/>
      <c r="AQ823" s="187"/>
      <c r="AR823" s="187"/>
      <c r="AS823" s="74"/>
    </row>
    <row r="824" spans="1:45">
      <c r="A824" s="34"/>
      <c r="B824" s="2" t="s">
        <v>87</v>
      </c>
      <c r="C824" s="32"/>
      <c r="D824" s="12">
        <v>1.6356498172753406E-2</v>
      </c>
      <c r="E824" s="12">
        <v>3.5247496638031318E-2</v>
      </c>
      <c r="F824" s="12">
        <v>7.2281253047086283E-3</v>
      </c>
      <c r="G824" s="12">
        <v>3.0677095811543879E-2</v>
      </c>
      <c r="H824" s="12">
        <v>0.1082463870112733</v>
      </c>
      <c r="I824" s="12">
        <v>2.3426421396095097E-2</v>
      </c>
      <c r="J824" s="12">
        <v>3.5886575017803249E-2</v>
      </c>
      <c r="K824" s="111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3"/>
    </row>
    <row r="825" spans="1:45">
      <c r="A825" s="34"/>
      <c r="B825" s="2" t="s">
        <v>245</v>
      </c>
      <c r="C825" s="32"/>
      <c r="D825" s="12">
        <v>4.7657877638948465E-2</v>
      </c>
      <c r="E825" s="12">
        <v>-6.5198067111235547E-2</v>
      </c>
      <c r="F825" s="12">
        <v>6.73714234940892E-4</v>
      </c>
      <c r="G825" s="12">
        <v>6.0246998559968734E-2</v>
      </c>
      <c r="H825" s="12">
        <v>-3.9479204274880053E-2</v>
      </c>
      <c r="I825" s="12">
        <v>-1.0611092927949928E-2</v>
      </c>
      <c r="J825" s="12">
        <v>4.4500756007097797E-2</v>
      </c>
      <c r="K825" s="111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3"/>
    </row>
    <row r="826" spans="1:45">
      <c r="A826" s="34"/>
      <c r="B826" s="56" t="s">
        <v>246</v>
      </c>
      <c r="C826" s="57"/>
      <c r="D826" s="55">
        <v>0.72</v>
      </c>
      <c r="E826" s="55">
        <v>1.01</v>
      </c>
      <c r="F826" s="55">
        <v>0</v>
      </c>
      <c r="G826" s="55">
        <v>0.92</v>
      </c>
      <c r="H826" s="55">
        <v>0.62</v>
      </c>
      <c r="I826" s="55">
        <v>0.17</v>
      </c>
      <c r="J826" s="55">
        <v>0.67</v>
      </c>
      <c r="K826" s="111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3"/>
    </row>
    <row r="827" spans="1:45">
      <c r="B827" s="35"/>
      <c r="C827" s="19"/>
      <c r="D827" s="30"/>
      <c r="E827" s="30"/>
      <c r="F827" s="30"/>
      <c r="G827" s="30"/>
      <c r="H827" s="30"/>
      <c r="I827" s="30"/>
      <c r="J827" s="30"/>
      <c r="AS827" s="73"/>
    </row>
    <row r="828" spans="1:45" ht="15">
      <c r="B828" s="38" t="s">
        <v>477</v>
      </c>
      <c r="AS828" s="31" t="s">
        <v>67</v>
      </c>
    </row>
    <row r="829" spans="1:45" ht="15">
      <c r="A829" s="27" t="s">
        <v>15</v>
      </c>
      <c r="B829" s="17" t="s">
        <v>115</v>
      </c>
      <c r="C829" s="14" t="s">
        <v>116</v>
      </c>
      <c r="D829" s="15" t="s">
        <v>207</v>
      </c>
      <c r="E829" s="16" t="s">
        <v>207</v>
      </c>
      <c r="F829" s="16" t="s">
        <v>207</v>
      </c>
      <c r="G829" s="16" t="s">
        <v>207</v>
      </c>
      <c r="H829" s="16" t="s">
        <v>207</v>
      </c>
      <c r="I829" s="16" t="s">
        <v>207</v>
      </c>
      <c r="J829" s="16" t="s">
        <v>207</v>
      </c>
      <c r="K829" s="16" t="s">
        <v>207</v>
      </c>
      <c r="L829" s="16" t="s">
        <v>207</v>
      </c>
      <c r="M829" s="16" t="s">
        <v>207</v>
      </c>
      <c r="N829" s="16" t="s">
        <v>207</v>
      </c>
      <c r="O829" s="16" t="s">
        <v>207</v>
      </c>
      <c r="P829" s="16" t="s">
        <v>207</v>
      </c>
      <c r="Q829" s="16" t="s">
        <v>207</v>
      </c>
      <c r="R829" s="16" t="s">
        <v>207</v>
      </c>
      <c r="S829" s="16" t="s">
        <v>207</v>
      </c>
      <c r="T829" s="16" t="s">
        <v>207</v>
      </c>
      <c r="U829" s="16" t="s">
        <v>207</v>
      </c>
      <c r="V829" s="16" t="s">
        <v>207</v>
      </c>
      <c r="W829" s="16" t="s">
        <v>207</v>
      </c>
      <c r="X829" s="16" t="s">
        <v>207</v>
      </c>
      <c r="Y829" s="16" t="s">
        <v>207</v>
      </c>
      <c r="Z829" s="111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1">
        <v>1</v>
      </c>
    </row>
    <row r="830" spans="1:45">
      <c r="A830" s="34"/>
      <c r="B830" s="18" t="s">
        <v>208</v>
      </c>
      <c r="C830" s="7" t="s">
        <v>208</v>
      </c>
      <c r="D830" s="109" t="s">
        <v>210</v>
      </c>
      <c r="E830" s="110" t="s">
        <v>211</v>
      </c>
      <c r="F830" s="110" t="s">
        <v>213</v>
      </c>
      <c r="G830" s="110" t="s">
        <v>214</v>
      </c>
      <c r="H830" s="110" t="s">
        <v>215</v>
      </c>
      <c r="I830" s="110" t="s">
        <v>216</v>
      </c>
      <c r="J830" s="110" t="s">
        <v>217</v>
      </c>
      <c r="K830" s="110" t="s">
        <v>218</v>
      </c>
      <c r="L830" s="110" t="s">
        <v>219</v>
      </c>
      <c r="M830" s="110" t="s">
        <v>220</v>
      </c>
      <c r="N830" s="110" t="s">
        <v>221</v>
      </c>
      <c r="O830" s="110" t="s">
        <v>222</v>
      </c>
      <c r="P830" s="110" t="s">
        <v>223</v>
      </c>
      <c r="Q830" s="110" t="s">
        <v>224</v>
      </c>
      <c r="R830" s="110" t="s">
        <v>225</v>
      </c>
      <c r="S830" s="110" t="s">
        <v>226</v>
      </c>
      <c r="T830" s="110" t="s">
        <v>228</v>
      </c>
      <c r="U830" s="110" t="s">
        <v>229</v>
      </c>
      <c r="V830" s="110" t="s">
        <v>230</v>
      </c>
      <c r="W830" s="110" t="s">
        <v>231</v>
      </c>
      <c r="X830" s="110" t="s">
        <v>232</v>
      </c>
      <c r="Y830" s="110" t="s">
        <v>233</v>
      </c>
      <c r="Z830" s="111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 t="s">
        <v>3</v>
      </c>
    </row>
    <row r="831" spans="1:45">
      <c r="A831" s="34"/>
      <c r="B831" s="18"/>
      <c r="C831" s="7"/>
      <c r="D831" s="8" t="s">
        <v>252</v>
      </c>
      <c r="E831" s="9" t="s">
        <v>253</v>
      </c>
      <c r="F831" s="9" t="s">
        <v>118</v>
      </c>
      <c r="G831" s="9" t="s">
        <v>253</v>
      </c>
      <c r="H831" s="9" t="s">
        <v>253</v>
      </c>
      <c r="I831" s="9" t="s">
        <v>253</v>
      </c>
      <c r="J831" s="9" t="s">
        <v>253</v>
      </c>
      <c r="K831" s="9" t="s">
        <v>253</v>
      </c>
      <c r="L831" s="9" t="s">
        <v>252</v>
      </c>
      <c r="M831" s="9" t="s">
        <v>252</v>
      </c>
      <c r="N831" s="9" t="s">
        <v>252</v>
      </c>
      <c r="O831" s="9" t="s">
        <v>252</v>
      </c>
      <c r="P831" s="9" t="s">
        <v>253</v>
      </c>
      <c r="Q831" s="9" t="s">
        <v>253</v>
      </c>
      <c r="R831" s="9" t="s">
        <v>252</v>
      </c>
      <c r="S831" s="9" t="s">
        <v>252</v>
      </c>
      <c r="T831" s="9" t="s">
        <v>252</v>
      </c>
      <c r="U831" s="9" t="s">
        <v>253</v>
      </c>
      <c r="V831" s="9" t="s">
        <v>118</v>
      </c>
      <c r="W831" s="9" t="s">
        <v>253</v>
      </c>
      <c r="X831" s="9" t="s">
        <v>118</v>
      </c>
      <c r="Y831" s="9" t="s">
        <v>253</v>
      </c>
      <c r="Z831" s="111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1">
        <v>2</v>
      </c>
    </row>
    <row r="832" spans="1:45">
      <c r="A832" s="34"/>
      <c r="B832" s="18"/>
      <c r="C832" s="7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111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1">
        <v>3</v>
      </c>
    </row>
    <row r="833" spans="1:45">
      <c r="A833" s="34"/>
      <c r="B833" s="17">
        <v>1</v>
      </c>
      <c r="C833" s="13">
        <v>1</v>
      </c>
      <c r="D833" s="20">
        <v>4.4000000000000004</v>
      </c>
      <c r="E833" s="106" t="s">
        <v>272</v>
      </c>
      <c r="F833" s="116" t="s">
        <v>98</v>
      </c>
      <c r="G833" s="20">
        <v>4.5999999999999996</v>
      </c>
      <c r="H833" s="21">
        <v>4.5999999999999996</v>
      </c>
      <c r="I833" s="20">
        <v>4.8</v>
      </c>
      <c r="J833" s="21">
        <v>4.9000000000000004</v>
      </c>
      <c r="K833" s="20">
        <v>5.2</v>
      </c>
      <c r="L833" s="20">
        <v>4.9000000000000004</v>
      </c>
      <c r="M833" s="20">
        <v>4.5999999999999996</v>
      </c>
      <c r="N833" s="20">
        <v>4.8</v>
      </c>
      <c r="O833" s="20">
        <v>4.4000000000000004</v>
      </c>
      <c r="P833" s="106">
        <v>5.5</v>
      </c>
      <c r="Q833" s="20">
        <v>4.9000000000000004</v>
      </c>
      <c r="R833" s="106">
        <v>5.0999999999999996</v>
      </c>
      <c r="S833" s="106">
        <v>5</v>
      </c>
      <c r="T833" s="20">
        <v>4.4000000000000004</v>
      </c>
      <c r="U833" s="20">
        <v>4.5</v>
      </c>
      <c r="V833" s="106" t="s">
        <v>98</v>
      </c>
      <c r="W833" s="20">
        <v>4.9000000000000004</v>
      </c>
      <c r="X833" s="106" t="s">
        <v>98</v>
      </c>
      <c r="Y833" s="20">
        <v>4.7</v>
      </c>
      <c r="Z833" s="111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1">
        <v>1</v>
      </c>
    </row>
    <row r="834" spans="1:45">
      <c r="A834" s="34"/>
      <c r="B834" s="18">
        <v>1</v>
      </c>
      <c r="C834" s="7">
        <v>2</v>
      </c>
      <c r="D834" s="9">
        <v>4.4000000000000004</v>
      </c>
      <c r="E834" s="107" t="s">
        <v>272</v>
      </c>
      <c r="F834" s="112" t="s">
        <v>98</v>
      </c>
      <c r="G834" s="9">
        <v>4.7</v>
      </c>
      <c r="H834" s="22">
        <v>4.7</v>
      </c>
      <c r="I834" s="9">
        <v>4.4000000000000004</v>
      </c>
      <c r="J834" s="22">
        <v>4.7</v>
      </c>
      <c r="K834" s="9">
        <v>5</v>
      </c>
      <c r="L834" s="9">
        <v>5</v>
      </c>
      <c r="M834" s="9">
        <v>4.5999999999999996</v>
      </c>
      <c r="N834" s="9">
        <v>5</v>
      </c>
      <c r="O834" s="9">
        <v>4.4000000000000004</v>
      </c>
      <c r="P834" s="107">
        <v>5.5</v>
      </c>
      <c r="Q834" s="9">
        <v>5.0999999999999996</v>
      </c>
      <c r="R834" s="107">
        <v>5.2</v>
      </c>
      <c r="S834" s="107">
        <v>5</v>
      </c>
      <c r="T834" s="9">
        <v>4.7</v>
      </c>
      <c r="U834" s="9">
        <v>4.2</v>
      </c>
      <c r="V834" s="107" t="s">
        <v>98</v>
      </c>
      <c r="W834" s="9">
        <v>4.9000000000000004</v>
      </c>
      <c r="X834" s="107" t="s">
        <v>98</v>
      </c>
      <c r="Y834" s="9">
        <v>4.7</v>
      </c>
      <c r="Z834" s="111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1">
        <v>19</v>
      </c>
    </row>
    <row r="835" spans="1:45">
      <c r="A835" s="34"/>
      <c r="B835" s="18">
        <v>1</v>
      </c>
      <c r="C835" s="7">
        <v>3</v>
      </c>
      <c r="D835" s="113">
        <v>4.7</v>
      </c>
      <c r="E835" s="107" t="s">
        <v>272</v>
      </c>
      <c r="F835" s="112" t="s">
        <v>98</v>
      </c>
      <c r="G835" s="9">
        <v>4.8</v>
      </c>
      <c r="H835" s="22">
        <v>4.8</v>
      </c>
      <c r="I835" s="9">
        <v>4.9000000000000004</v>
      </c>
      <c r="J835" s="22">
        <v>4.8</v>
      </c>
      <c r="K835" s="22">
        <v>5.0999999999999996</v>
      </c>
      <c r="L835" s="10">
        <v>5</v>
      </c>
      <c r="M835" s="10">
        <v>5</v>
      </c>
      <c r="N835" s="10">
        <v>5</v>
      </c>
      <c r="O835" s="10">
        <v>4.7</v>
      </c>
      <c r="P835" s="112">
        <v>6</v>
      </c>
      <c r="Q835" s="10">
        <v>4.5999999999999996</v>
      </c>
      <c r="R835" s="112">
        <v>4.9000000000000004</v>
      </c>
      <c r="S835" s="112">
        <v>6</v>
      </c>
      <c r="T835" s="10">
        <v>4.5</v>
      </c>
      <c r="U835" s="10">
        <v>4.4000000000000004</v>
      </c>
      <c r="V835" s="112" t="s">
        <v>98</v>
      </c>
      <c r="W835" s="10">
        <v>4.8</v>
      </c>
      <c r="X835" s="112" t="s">
        <v>98</v>
      </c>
      <c r="Y835" s="10">
        <v>4.9000000000000004</v>
      </c>
      <c r="Z835" s="111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1">
        <v>16</v>
      </c>
    </row>
    <row r="836" spans="1:45">
      <c r="A836" s="34"/>
      <c r="B836" s="18">
        <v>1</v>
      </c>
      <c r="C836" s="7">
        <v>4</v>
      </c>
      <c r="D836" s="9">
        <v>4.5</v>
      </c>
      <c r="E836" s="107" t="s">
        <v>272</v>
      </c>
      <c r="F836" s="112" t="s">
        <v>98</v>
      </c>
      <c r="G836" s="113">
        <v>5.2</v>
      </c>
      <c r="H836" s="22">
        <v>4.7</v>
      </c>
      <c r="I836" s="9">
        <v>4.5999999999999996</v>
      </c>
      <c r="J836" s="22">
        <v>5</v>
      </c>
      <c r="K836" s="22">
        <v>5.2</v>
      </c>
      <c r="L836" s="10">
        <v>4.8</v>
      </c>
      <c r="M836" s="10">
        <v>4.9000000000000004</v>
      </c>
      <c r="N836" s="10">
        <v>4.9000000000000004</v>
      </c>
      <c r="O836" s="10">
        <v>4.5</v>
      </c>
      <c r="P836" s="112">
        <v>5.5</v>
      </c>
      <c r="Q836" s="10">
        <v>4.8</v>
      </c>
      <c r="R836" s="112">
        <v>5.8</v>
      </c>
      <c r="S836" s="112">
        <v>6</v>
      </c>
      <c r="T836" s="10">
        <v>4.7</v>
      </c>
      <c r="U836" s="10">
        <v>4.4000000000000004</v>
      </c>
      <c r="V836" s="112" t="s">
        <v>98</v>
      </c>
      <c r="W836" s="10">
        <v>4.9000000000000004</v>
      </c>
      <c r="X836" s="112" t="s">
        <v>98</v>
      </c>
      <c r="Y836" s="10">
        <v>4.5</v>
      </c>
      <c r="Z836" s="111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1">
        <v>4.7393333333333327</v>
      </c>
    </row>
    <row r="837" spans="1:45">
      <c r="A837" s="34"/>
      <c r="B837" s="18">
        <v>1</v>
      </c>
      <c r="C837" s="7">
        <v>5</v>
      </c>
      <c r="D837" s="9">
        <v>4.3</v>
      </c>
      <c r="E837" s="107" t="s">
        <v>272</v>
      </c>
      <c r="F837" s="107" t="s">
        <v>98</v>
      </c>
      <c r="G837" s="9">
        <v>4.8</v>
      </c>
      <c r="H837" s="9">
        <v>4.5999999999999996</v>
      </c>
      <c r="I837" s="9">
        <v>4.7</v>
      </c>
      <c r="J837" s="9">
        <v>4.8</v>
      </c>
      <c r="K837" s="9">
        <v>5.0999999999999996</v>
      </c>
      <c r="L837" s="9">
        <v>5</v>
      </c>
      <c r="M837" s="9">
        <v>4.7</v>
      </c>
      <c r="N837" s="9">
        <v>5.2</v>
      </c>
      <c r="O837" s="9">
        <v>4.9000000000000004</v>
      </c>
      <c r="P837" s="113">
        <v>6.5</v>
      </c>
      <c r="Q837" s="9">
        <v>4.5999999999999996</v>
      </c>
      <c r="R837" s="107">
        <v>5.3</v>
      </c>
      <c r="S837" s="107">
        <v>6</v>
      </c>
      <c r="T837" s="9">
        <v>4.5999999999999996</v>
      </c>
      <c r="U837" s="9">
        <v>4.5999999999999996</v>
      </c>
      <c r="V837" s="107" t="s">
        <v>98</v>
      </c>
      <c r="W837" s="9">
        <v>4.8</v>
      </c>
      <c r="X837" s="107" t="s">
        <v>98</v>
      </c>
      <c r="Y837" s="9">
        <v>4.8</v>
      </c>
      <c r="Z837" s="111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1">
        <v>54</v>
      </c>
    </row>
    <row r="838" spans="1:45">
      <c r="A838" s="34"/>
      <c r="B838" s="18">
        <v>1</v>
      </c>
      <c r="C838" s="7">
        <v>6</v>
      </c>
      <c r="D838" s="9">
        <v>4.4000000000000004</v>
      </c>
      <c r="E838" s="107" t="s">
        <v>272</v>
      </c>
      <c r="F838" s="107" t="s">
        <v>98</v>
      </c>
      <c r="G838" s="9">
        <v>4.7</v>
      </c>
      <c r="H838" s="9">
        <v>4.5</v>
      </c>
      <c r="I838" s="9">
        <v>4.7</v>
      </c>
      <c r="J838" s="9">
        <v>5</v>
      </c>
      <c r="K838" s="113">
        <v>4.5999999999999996</v>
      </c>
      <c r="L838" s="9">
        <v>5.0999999999999996</v>
      </c>
      <c r="M838" s="9">
        <v>4.7</v>
      </c>
      <c r="N838" s="9">
        <v>4.7</v>
      </c>
      <c r="O838" s="9">
        <v>4.8</v>
      </c>
      <c r="P838" s="107">
        <v>5.5</v>
      </c>
      <c r="Q838" s="9">
        <v>4.5</v>
      </c>
      <c r="R838" s="107">
        <v>5.5</v>
      </c>
      <c r="S838" s="107">
        <v>6</v>
      </c>
      <c r="T838" s="9">
        <v>4.7</v>
      </c>
      <c r="U838" s="9">
        <v>4.5999999999999996</v>
      </c>
      <c r="V838" s="107" t="s">
        <v>98</v>
      </c>
      <c r="W838" s="9">
        <v>4.9000000000000004</v>
      </c>
      <c r="X838" s="107" t="s">
        <v>98</v>
      </c>
      <c r="Y838" s="9">
        <v>4.7</v>
      </c>
      <c r="Z838" s="111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3"/>
    </row>
    <row r="839" spans="1:45">
      <c r="A839" s="34"/>
      <c r="B839" s="19" t="s">
        <v>242</v>
      </c>
      <c r="C839" s="11"/>
      <c r="D839" s="23">
        <v>4.45</v>
      </c>
      <c r="E839" s="23" t="s">
        <v>623</v>
      </c>
      <c r="F839" s="23" t="s">
        <v>623</v>
      </c>
      <c r="G839" s="23">
        <v>4.8</v>
      </c>
      <c r="H839" s="23">
        <v>4.6499999999999995</v>
      </c>
      <c r="I839" s="23">
        <v>4.6833333333333327</v>
      </c>
      <c r="J839" s="23">
        <v>4.8666666666666671</v>
      </c>
      <c r="K839" s="23">
        <v>5.0333333333333341</v>
      </c>
      <c r="L839" s="23">
        <v>4.9666666666666659</v>
      </c>
      <c r="M839" s="23">
        <v>4.75</v>
      </c>
      <c r="N839" s="23">
        <v>4.9333333333333336</v>
      </c>
      <c r="O839" s="23">
        <v>4.6166666666666663</v>
      </c>
      <c r="P839" s="23">
        <v>5.75</v>
      </c>
      <c r="Q839" s="23">
        <v>4.75</v>
      </c>
      <c r="R839" s="23">
        <v>5.3</v>
      </c>
      <c r="S839" s="23">
        <v>5.666666666666667</v>
      </c>
      <c r="T839" s="23">
        <v>4.5999999999999996</v>
      </c>
      <c r="U839" s="23">
        <v>4.45</v>
      </c>
      <c r="V839" s="23" t="s">
        <v>623</v>
      </c>
      <c r="W839" s="23">
        <v>4.8666666666666671</v>
      </c>
      <c r="X839" s="23" t="s">
        <v>623</v>
      </c>
      <c r="Y839" s="23">
        <v>4.7166666666666668</v>
      </c>
      <c r="Z839" s="111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3"/>
    </row>
    <row r="840" spans="1:45">
      <c r="A840" s="34"/>
      <c r="B840" s="2" t="s">
        <v>243</v>
      </c>
      <c r="C840" s="32"/>
      <c r="D840" s="10">
        <v>4.4000000000000004</v>
      </c>
      <c r="E840" s="10" t="s">
        <v>623</v>
      </c>
      <c r="F840" s="10" t="s">
        <v>623</v>
      </c>
      <c r="G840" s="10">
        <v>4.75</v>
      </c>
      <c r="H840" s="10">
        <v>4.6500000000000004</v>
      </c>
      <c r="I840" s="10">
        <v>4.7</v>
      </c>
      <c r="J840" s="10">
        <v>4.8499999999999996</v>
      </c>
      <c r="K840" s="10">
        <v>5.0999999999999996</v>
      </c>
      <c r="L840" s="10">
        <v>5</v>
      </c>
      <c r="M840" s="10">
        <v>4.7</v>
      </c>
      <c r="N840" s="10">
        <v>4.95</v>
      </c>
      <c r="O840" s="10">
        <v>4.5999999999999996</v>
      </c>
      <c r="P840" s="10">
        <v>5.5</v>
      </c>
      <c r="Q840" s="10">
        <v>4.6999999999999993</v>
      </c>
      <c r="R840" s="10">
        <v>5.25</v>
      </c>
      <c r="S840" s="10">
        <v>6</v>
      </c>
      <c r="T840" s="10">
        <v>4.6500000000000004</v>
      </c>
      <c r="U840" s="10">
        <v>4.45</v>
      </c>
      <c r="V840" s="10" t="s">
        <v>623</v>
      </c>
      <c r="W840" s="10">
        <v>4.9000000000000004</v>
      </c>
      <c r="X840" s="10" t="s">
        <v>623</v>
      </c>
      <c r="Y840" s="10">
        <v>4.7</v>
      </c>
      <c r="Z840" s="111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3"/>
    </row>
    <row r="841" spans="1:45">
      <c r="A841" s="34"/>
      <c r="B841" s="2" t="s">
        <v>244</v>
      </c>
      <c r="C841" s="32"/>
      <c r="D841" s="24">
        <v>0.13784048752090225</v>
      </c>
      <c r="E841" s="24" t="s">
        <v>623</v>
      </c>
      <c r="F841" s="24" t="s">
        <v>623</v>
      </c>
      <c r="G841" s="24">
        <v>0.20976176963403043</v>
      </c>
      <c r="H841" s="24">
        <v>0.10488088481701521</v>
      </c>
      <c r="I841" s="24">
        <v>0.17224014243685082</v>
      </c>
      <c r="J841" s="24">
        <v>0.12110601416389968</v>
      </c>
      <c r="K841" s="24">
        <v>0.22509257354845524</v>
      </c>
      <c r="L841" s="24">
        <v>0.10327955589886437</v>
      </c>
      <c r="M841" s="24">
        <v>0.16431676725154998</v>
      </c>
      <c r="N841" s="24">
        <v>0.17511900715418266</v>
      </c>
      <c r="O841" s="24">
        <v>0.21369760566432802</v>
      </c>
      <c r="P841" s="24">
        <v>0.41833001326703778</v>
      </c>
      <c r="Q841" s="24">
        <v>0.22583179581272431</v>
      </c>
      <c r="R841" s="24">
        <v>0.31622776601683783</v>
      </c>
      <c r="S841" s="24">
        <v>0.51639777949432231</v>
      </c>
      <c r="T841" s="24">
        <v>0.12649110640673514</v>
      </c>
      <c r="U841" s="24">
        <v>0.15165750888103077</v>
      </c>
      <c r="V841" s="24" t="s">
        <v>623</v>
      </c>
      <c r="W841" s="24">
        <v>5.1639777949432496E-2</v>
      </c>
      <c r="X841" s="24" t="s">
        <v>623</v>
      </c>
      <c r="Y841" s="24">
        <v>0.13291601358251265</v>
      </c>
      <c r="Z841" s="186"/>
      <c r="AA841" s="187"/>
      <c r="AB841" s="187"/>
      <c r="AC841" s="187"/>
      <c r="AD841" s="187"/>
      <c r="AE841" s="187"/>
      <c r="AF841" s="187"/>
      <c r="AG841" s="187"/>
      <c r="AH841" s="187"/>
      <c r="AI841" s="187"/>
      <c r="AJ841" s="187"/>
      <c r="AK841" s="187"/>
      <c r="AL841" s="187"/>
      <c r="AM841" s="187"/>
      <c r="AN841" s="187"/>
      <c r="AO841" s="187"/>
      <c r="AP841" s="187"/>
      <c r="AQ841" s="187"/>
      <c r="AR841" s="187"/>
      <c r="AS841" s="74"/>
    </row>
    <row r="842" spans="1:45">
      <c r="A842" s="34"/>
      <c r="B842" s="2" t="s">
        <v>87</v>
      </c>
      <c r="C842" s="32"/>
      <c r="D842" s="12">
        <v>3.0975390454135335E-2</v>
      </c>
      <c r="E842" s="12" t="s">
        <v>623</v>
      </c>
      <c r="F842" s="12" t="s">
        <v>623</v>
      </c>
      <c r="G842" s="12">
        <v>4.3700368673756339E-2</v>
      </c>
      <c r="H842" s="12">
        <v>2.2555028992906501E-2</v>
      </c>
      <c r="I842" s="12">
        <v>3.6777254612850717E-2</v>
      </c>
      <c r="J842" s="12">
        <v>2.4884797430938289E-2</v>
      </c>
      <c r="K842" s="12">
        <v>4.4720378850686464E-2</v>
      </c>
      <c r="L842" s="12">
        <v>2.0794541456147193E-2</v>
      </c>
      <c r="M842" s="12">
        <v>3.4593003631905261E-2</v>
      </c>
      <c r="N842" s="12">
        <v>3.5497096044766752E-2</v>
      </c>
      <c r="O842" s="12">
        <v>4.6288290035594523E-2</v>
      </c>
      <c r="P842" s="12">
        <v>7.275304578557179E-2</v>
      </c>
      <c r="Q842" s="12">
        <v>4.7543535960573535E-2</v>
      </c>
      <c r="R842" s="12">
        <v>5.9665616229592044E-2</v>
      </c>
      <c r="S842" s="12">
        <v>9.1129019910762749E-2</v>
      </c>
      <c r="T842" s="12">
        <v>2.7498066610159813E-2</v>
      </c>
      <c r="U842" s="12">
        <v>3.4080339074388934E-2</v>
      </c>
      <c r="V842" s="12" t="s">
        <v>623</v>
      </c>
      <c r="W842" s="12">
        <v>1.0610913277280649E-2</v>
      </c>
      <c r="X842" s="12" t="s">
        <v>623</v>
      </c>
      <c r="Y842" s="12">
        <v>2.8180073551062751E-2</v>
      </c>
      <c r="Z842" s="111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3"/>
    </row>
    <row r="843" spans="1:45">
      <c r="A843" s="34"/>
      <c r="B843" s="2" t="s">
        <v>245</v>
      </c>
      <c r="C843" s="32"/>
      <c r="D843" s="12">
        <v>-6.1049374032915882E-2</v>
      </c>
      <c r="E843" s="12" t="s">
        <v>623</v>
      </c>
      <c r="F843" s="12" t="s">
        <v>623</v>
      </c>
      <c r="G843" s="12">
        <v>1.280067520045014E-2</v>
      </c>
      <c r="H843" s="12">
        <v>-1.8849345899563885E-2</v>
      </c>
      <c r="I843" s="12">
        <v>-1.1816007877338608E-2</v>
      </c>
      <c r="J843" s="12">
        <v>2.6867351244901139E-2</v>
      </c>
      <c r="K843" s="12">
        <v>6.2034041356027858E-2</v>
      </c>
      <c r="L843" s="12">
        <v>4.7967365311576859E-2</v>
      </c>
      <c r="M843" s="12">
        <v>2.2506681671121687E-3</v>
      </c>
      <c r="N843" s="12">
        <v>4.0934027289351693E-2</v>
      </c>
      <c r="O843" s="12">
        <v>-2.5882683921789273E-2</v>
      </c>
      <c r="P843" s="12">
        <v>0.21325080883387271</v>
      </c>
      <c r="Q843" s="12">
        <v>2.2506681671121687E-3</v>
      </c>
      <c r="R843" s="12">
        <v>0.11830074553383052</v>
      </c>
      <c r="S843" s="12">
        <v>0.19566746377830935</v>
      </c>
      <c r="T843" s="12">
        <v>-2.9399352932901857E-2</v>
      </c>
      <c r="U843" s="12">
        <v>-6.1049374032915882E-2</v>
      </c>
      <c r="V843" s="12" t="s">
        <v>623</v>
      </c>
      <c r="W843" s="12">
        <v>2.6867351244901139E-2</v>
      </c>
      <c r="X843" s="12" t="s">
        <v>623</v>
      </c>
      <c r="Y843" s="12">
        <v>-4.7826698551131086E-3</v>
      </c>
      <c r="Z843" s="111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3"/>
    </row>
    <row r="844" spans="1:45">
      <c r="A844" s="34"/>
      <c r="B844" s="56" t="s">
        <v>246</v>
      </c>
      <c r="C844" s="57"/>
      <c r="D844" s="55">
        <v>1.77</v>
      </c>
      <c r="E844" s="55">
        <v>21.86</v>
      </c>
      <c r="F844" s="55">
        <v>0.56999999999999995</v>
      </c>
      <c r="G844" s="55">
        <v>0.28000000000000003</v>
      </c>
      <c r="H844" s="55">
        <v>0.92</v>
      </c>
      <c r="I844" s="55">
        <v>0.78</v>
      </c>
      <c r="J844" s="55">
        <v>0</v>
      </c>
      <c r="K844" s="55">
        <v>0.71</v>
      </c>
      <c r="L844" s="55">
        <v>0.43</v>
      </c>
      <c r="M844" s="55">
        <v>0.5</v>
      </c>
      <c r="N844" s="55">
        <v>0.28000000000000003</v>
      </c>
      <c r="O844" s="55">
        <v>1.06</v>
      </c>
      <c r="P844" s="55">
        <v>3.76</v>
      </c>
      <c r="Q844" s="55">
        <v>0.5</v>
      </c>
      <c r="R844" s="55">
        <v>1.85</v>
      </c>
      <c r="S844" s="55">
        <v>3.41</v>
      </c>
      <c r="T844" s="55">
        <v>1.1399999999999999</v>
      </c>
      <c r="U844" s="55">
        <v>1.77</v>
      </c>
      <c r="V844" s="55">
        <v>0.56999999999999995</v>
      </c>
      <c r="W844" s="55">
        <v>0</v>
      </c>
      <c r="X844" s="55">
        <v>0.56999999999999995</v>
      </c>
      <c r="Y844" s="55">
        <v>0.64</v>
      </c>
      <c r="Z844" s="111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3"/>
    </row>
    <row r="845" spans="1:45">
      <c r="B845" s="35"/>
      <c r="C845" s="19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AS845" s="73"/>
    </row>
    <row r="846" spans="1:45" ht="15">
      <c r="B846" s="38" t="s">
        <v>478</v>
      </c>
      <c r="AS846" s="31" t="s">
        <v>67</v>
      </c>
    </row>
    <row r="847" spans="1:45" ht="15">
      <c r="A847" s="27" t="s">
        <v>18</v>
      </c>
      <c r="B847" s="17" t="s">
        <v>115</v>
      </c>
      <c r="C847" s="14" t="s">
        <v>116</v>
      </c>
      <c r="D847" s="15" t="s">
        <v>207</v>
      </c>
      <c r="E847" s="16" t="s">
        <v>207</v>
      </c>
      <c r="F847" s="16" t="s">
        <v>207</v>
      </c>
      <c r="G847" s="16" t="s">
        <v>207</v>
      </c>
      <c r="H847" s="16" t="s">
        <v>207</v>
      </c>
      <c r="I847" s="16" t="s">
        <v>207</v>
      </c>
      <c r="J847" s="16" t="s">
        <v>207</v>
      </c>
      <c r="K847" s="16" t="s">
        <v>207</v>
      </c>
      <c r="L847" s="16" t="s">
        <v>207</v>
      </c>
      <c r="M847" s="16" t="s">
        <v>207</v>
      </c>
      <c r="N847" s="16" t="s">
        <v>207</v>
      </c>
      <c r="O847" s="16" t="s">
        <v>207</v>
      </c>
      <c r="P847" s="16" t="s">
        <v>207</v>
      </c>
      <c r="Q847" s="16" t="s">
        <v>207</v>
      </c>
      <c r="R847" s="16" t="s">
        <v>207</v>
      </c>
      <c r="S847" s="16" t="s">
        <v>207</v>
      </c>
      <c r="T847" s="16" t="s">
        <v>207</v>
      </c>
      <c r="U847" s="16" t="s">
        <v>207</v>
      </c>
      <c r="V847" s="16" t="s">
        <v>207</v>
      </c>
      <c r="W847" s="16" t="s">
        <v>207</v>
      </c>
      <c r="X847" s="16" t="s">
        <v>207</v>
      </c>
      <c r="Y847" s="16" t="s">
        <v>207</v>
      </c>
      <c r="Z847" s="16" t="s">
        <v>207</v>
      </c>
      <c r="AA847" s="16" t="s">
        <v>207</v>
      </c>
      <c r="AB847" s="111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1">
        <v>1</v>
      </c>
    </row>
    <row r="848" spans="1:45">
      <c r="A848" s="34"/>
      <c r="B848" s="18" t="s">
        <v>208</v>
      </c>
      <c r="C848" s="7" t="s">
        <v>208</v>
      </c>
      <c r="D848" s="109" t="s">
        <v>210</v>
      </c>
      <c r="E848" s="110" t="s">
        <v>211</v>
      </c>
      <c r="F848" s="110" t="s">
        <v>212</v>
      </c>
      <c r="G848" s="110" t="s">
        <v>213</v>
      </c>
      <c r="H848" s="110" t="s">
        <v>214</v>
      </c>
      <c r="I848" s="110" t="s">
        <v>215</v>
      </c>
      <c r="J848" s="110" t="s">
        <v>216</v>
      </c>
      <c r="K848" s="110" t="s">
        <v>217</v>
      </c>
      <c r="L848" s="110" t="s">
        <v>218</v>
      </c>
      <c r="M848" s="110" t="s">
        <v>219</v>
      </c>
      <c r="N848" s="110" t="s">
        <v>220</v>
      </c>
      <c r="O848" s="110" t="s">
        <v>221</v>
      </c>
      <c r="P848" s="110" t="s">
        <v>222</v>
      </c>
      <c r="Q848" s="110" t="s">
        <v>223</v>
      </c>
      <c r="R848" s="110" t="s">
        <v>224</v>
      </c>
      <c r="S848" s="110" t="s">
        <v>225</v>
      </c>
      <c r="T848" s="110" t="s">
        <v>226</v>
      </c>
      <c r="U848" s="110" t="s">
        <v>228</v>
      </c>
      <c r="V848" s="110" t="s">
        <v>229</v>
      </c>
      <c r="W848" s="110" t="s">
        <v>230</v>
      </c>
      <c r="X848" s="110" t="s">
        <v>231</v>
      </c>
      <c r="Y848" s="110" t="s">
        <v>232</v>
      </c>
      <c r="Z848" s="110" t="s">
        <v>233</v>
      </c>
      <c r="AA848" s="110" t="s">
        <v>234</v>
      </c>
      <c r="AB848" s="111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1" t="s">
        <v>3</v>
      </c>
    </row>
    <row r="849" spans="1:45">
      <c r="A849" s="34"/>
      <c r="B849" s="18"/>
      <c r="C849" s="7"/>
      <c r="D849" s="8" t="s">
        <v>252</v>
      </c>
      <c r="E849" s="9" t="s">
        <v>253</v>
      </c>
      <c r="F849" s="9" t="s">
        <v>252</v>
      </c>
      <c r="G849" s="9" t="s">
        <v>118</v>
      </c>
      <c r="H849" s="9" t="s">
        <v>253</v>
      </c>
      <c r="I849" s="9" t="s">
        <v>253</v>
      </c>
      <c r="J849" s="9" t="s">
        <v>253</v>
      </c>
      <c r="K849" s="9" t="s">
        <v>253</v>
      </c>
      <c r="L849" s="9" t="s">
        <v>253</v>
      </c>
      <c r="M849" s="9" t="s">
        <v>252</v>
      </c>
      <c r="N849" s="9" t="s">
        <v>252</v>
      </c>
      <c r="O849" s="9" t="s">
        <v>252</v>
      </c>
      <c r="P849" s="9" t="s">
        <v>252</v>
      </c>
      <c r="Q849" s="9" t="s">
        <v>253</v>
      </c>
      <c r="R849" s="9" t="s">
        <v>253</v>
      </c>
      <c r="S849" s="9" t="s">
        <v>252</v>
      </c>
      <c r="T849" s="9" t="s">
        <v>252</v>
      </c>
      <c r="U849" s="9" t="s">
        <v>118</v>
      </c>
      <c r="V849" s="9" t="s">
        <v>253</v>
      </c>
      <c r="W849" s="9" t="s">
        <v>118</v>
      </c>
      <c r="X849" s="9" t="s">
        <v>253</v>
      </c>
      <c r="Y849" s="9" t="s">
        <v>118</v>
      </c>
      <c r="Z849" s="9" t="s">
        <v>253</v>
      </c>
      <c r="AA849" s="9" t="s">
        <v>118</v>
      </c>
      <c r="AB849" s="111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1">
        <v>0</v>
      </c>
    </row>
    <row r="850" spans="1:45">
      <c r="A850" s="34"/>
      <c r="B850" s="18"/>
      <c r="C850" s="7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111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1">
        <v>0</v>
      </c>
    </row>
    <row r="851" spans="1:45">
      <c r="A851" s="34"/>
      <c r="B851" s="17">
        <v>1</v>
      </c>
      <c r="C851" s="13">
        <v>1</v>
      </c>
      <c r="D851" s="211">
        <v>257.07</v>
      </c>
      <c r="E851" s="211">
        <v>280.67391833478564</v>
      </c>
      <c r="F851" s="212">
        <v>279.45675</v>
      </c>
      <c r="G851" s="211">
        <v>280</v>
      </c>
      <c r="H851" s="212">
        <v>268</v>
      </c>
      <c r="I851" s="211">
        <v>295</v>
      </c>
      <c r="J851" s="212">
        <v>280</v>
      </c>
      <c r="K851" s="211">
        <v>273</v>
      </c>
      <c r="L851" s="211">
        <v>291</v>
      </c>
      <c r="M851" s="211">
        <v>293.20999999999998</v>
      </c>
      <c r="N851" s="211">
        <v>270.95999999999998</v>
      </c>
      <c r="O851" s="211">
        <v>275.10000000000002</v>
      </c>
      <c r="P851" s="211">
        <v>277</v>
      </c>
      <c r="Q851" s="211">
        <v>260</v>
      </c>
      <c r="R851" s="211">
        <v>286</v>
      </c>
      <c r="S851" s="211">
        <v>267</v>
      </c>
      <c r="T851" s="211">
        <v>286</v>
      </c>
      <c r="U851" s="211">
        <v>273</v>
      </c>
      <c r="V851" s="213">
        <v>241.6</v>
      </c>
      <c r="W851" s="213">
        <v>235.58199999999999</v>
      </c>
      <c r="X851" s="211">
        <v>277</v>
      </c>
      <c r="Y851" s="211">
        <v>296</v>
      </c>
      <c r="Z851" s="211">
        <v>261</v>
      </c>
      <c r="AA851" s="211">
        <v>280</v>
      </c>
      <c r="AB851" s="214"/>
      <c r="AC851" s="215"/>
      <c r="AD851" s="215"/>
      <c r="AE851" s="215"/>
      <c r="AF851" s="215"/>
      <c r="AG851" s="215"/>
      <c r="AH851" s="215"/>
      <c r="AI851" s="215"/>
      <c r="AJ851" s="215"/>
      <c r="AK851" s="215"/>
      <c r="AL851" s="215"/>
      <c r="AM851" s="215"/>
      <c r="AN851" s="215"/>
      <c r="AO851" s="215"/>
      <c r="AP851" s="215"/>
      <c r="AQ851" s="215"/>
      <c r="AR851" s="215"/>
      <c r="AS851" s="216">
        <v>1</v>
      </c>
    </row>
    <row r="852" spans="1:45">
      <c r="A852" s="34"/>
      <c r="B852" s="18">
        <v>1</v>
      </c>
      <c r="C852" s="7">
        <v>2</v>
      </c>
      <c r="D852" s="217">
        <v>255.67</v>
      </c>
      <c r="E852" s="217">
        <v>278.36892252382899</v>
      </c>
      <c r="F852" s="218">
        <v>279.62774999999999</v>
      </c>
      <c r="G852" s="217">
        <v>280</v>
      </c>
      <c r="H852" s="218">
        <v>271</v>
      </c>
      <c r="I852" s="217">
        <v>295</v>
      </c>
      <c r="J852" s="218">
        <v>285</v>
      </c>
      <c r="K852" s="217">
        <v>273</v>
      </c>
      <c r="L852" s="217">
        <v>293</v>
      </c>
      <c r="M852" s="217">
        <v>292.64999999999998</v>
      </c>
      <c r="N852" s="217">
        <v>271.37</v>
      </c>
      <c r="O852" s="217">
        <v>273.7</v>
      </c>
      <c r="P852" s="217">
        <v>276</v>
      </c>
      <c r="Q852" s="217">
        <v>295</v>
      </c>
      <c r="R852" s="217">
        <v>283</v>
      </c>
      <c r="S852" s="217">
        <v>275</v>
      </c>
      <c r="T852" s="217">
        <v>295</v>
      </c>
      <c r="U852" s="217">
        <v>287</v>
      </c>
      <c r="V852" s="220">
        <v>246.49999999999997</v>
      </c>
      <c r="W852" s="220">
        <v>236.41</v>
      </c>
      <c r="X852" s="219">
        <v>293</v>
      </c>
      <c r="Y852" s="217">
        <v>280</v>
      </c>
      <c r="Z852" s="217">
        <v>260</v>
      </c>
      <c r="AA852" s="217">
        <v>279</v>
      </c>
      <c r="AB852" s="214"/>
      <c r="AC852" s="215"/>
      <c r="AD852" s="215"/>
      <c r="AE852" s="215"/>
      <c r="AF852" s="215"/>
      <c r="AG852" s="215"/>
      <c r="AH852" s="215"/>
      <c r="AI852" s="215"/>
      <c r="AJ852" s="215"/>
      <c r="AK852" s="215"/>
      <c r="AL852" s="215"/>
      <c r="AM852" s="215"/>
      <c r="AN852" s="215"/>
      <c r="AO852" s="215"/>
      <c r="AP852" s="215"/>
      <c r="AQ852" s="215"/>
      <c r="AR852" s="215"/>
      <c r="AS852" s="216">
        <v>20</v>
      </c>
    </row>
    <row r="853" spans="1:45">
      <c r="A853" s="34"/>
      <c r="B853" s="18">
        <v>1</v>
      </c>
      <c r="C853" s="7">
        <v>3</v>
      </c>
      <c r="D853" s="217">
        <v>255.98</v>
      </c>
      <c r="E853" s="217">
        <v>279.19135536825894</v>
      </c>
      <c r="F853" s="218">
        <v>274.00185000000005</v>
      </c>
      <c r="G853" s="217">
        <v>280</v>
      </c>
      <c r="H853" s="218">
        <v>273</v>
      </c>
      <c r="I853" s="217">
        <v>288</v>
      </c>
      <c r="J853" s="218">
        <v>291</v>
      </c>
      <c r="K853" s="218">
        <v>275</v>
      </c>
      <c r="L853" s="221">
        <v>288</v>
      </c>
      <c r="M853" s="221">
        <v>290.29000000000002</v>
      </c>
      <c r="N853" s="221">
        <v>278.37</v>
      </c>
      <c r="O853" s="221">
        <v>278.91000000000003</v>
      </c>
      <c r="P853" s="221">
        <v>270</v>
      </c>
      <c r="Q853" s="221">
        <v>260</v>
      </c>
      <c r="R853" s="221">
        <v>280</v>
      </c>
      <c r="S853" s="221">
        <v>269</v>
      </c>
      <c r="T853" s="221">
        <v>293</v>
      </c>
      <c r="U853" s="221">
        <v>277</v>
      </c>
      <c r="V853" s="223">
        <v>250</v>
      </c>
      <c r="W853" s="223">
        <v>240.167</v>
      </c>
      <c r="X853" s="221">
        <v>279</v>
      </c>
      <c r="Y853" s="221">
        <v>300</v>
      </c>
      <c r="Z853" s="221">
        <v>264</v>
      </c>
      <c r="AA853" s="221">
        <v>279</v>
      </c>
      <c r="AB853" s="214"/>
      <c r="AC853" s="215"/>
      <c r="AD853" s="215"/>
      <c r="AE853" s="215"/>
      <c r="AF853" s="215"/>
      <c r="AG853" s="215"/>
      <c r="AH853" s="215"/>
      <c r="AI853" s="215"/>
      <c r="AJ853" s="215"/>
      <c r="AK853" s="215"/>
      <c r="AL853" s="215"/>
      <c r="AM853" s="215"/>
      <c r="AN853" s="215"/>
      <c r="AO853" s="215"/>
      <c r="AP853" s="215"/>
      <c r="AQ853" s="215"/>
      <c r="AR853" s="215"/>
      <c r="AS853" s="216">
        <v>16</v>
      </c>
    </row>
    <row r="854" spans="1:45">
      <c r="A854" s="34"/>
      <c r="B854" s="18">
        <v>1</v>
      </c>
      <c r="C854" s="7">
        <v>4</v>
      </c>
      <c r="D854" s="217">
        <v>257.86</v>
      </c>
      <c r="E854" s="217">
        <v>283.93373922434296</v>
      </c>
      <c r="F854" s="218">
        <v>276.99435</v>
      </c>
      <c r="G854" s="217">
        <v>280</v>
      </c>
      <c r="H854" s="218">
        <v>271</v>
      </c>
      <c r="I854" s="217">
        <v>291</v>
      </c>
      <c r="J854" s="218">
        <v>289</v>
      </c>
      <c r="K854" s="218">
        <v>279</v>
      </c>
      <c r="L854" s="221">
        <v>291</v>
      </c>
      <c r="M854" s="221">
        <v>286.87</v>
      </c>
      <c r="N854" s="221">
        <v>275</v>
      </c>
      <c r="O854" s="221">
        <v>276.52</v>
      </c>
      <c r="P854" s="221">
        <v>281</v>
      </c>
      <c r="Q854" s="221">
        <v>275</v>
      </c>
      <c r="R854" s="221">
        <v>288</v>
      </c>
      <c r="S854" s="221">
        <v>275</v>
      </c>
      <c r="T854" s="221">
        <v>292</v>
      </c>
      <c r="U854" s="221">
        <v>274</v>
      </c>
      <c r="V854" s="223">
        <v>251.09999999999997</v>
      </c>
      <c r="W854" s="223">
        <v>248.613</v>
      </c>
      <c r="X854" s="221">
        <v>280</v>
      </c>
      <c r="Y854" s="221">
        <v>288</v>
      </c>
      <c r="Z854" s="221">
        <v>268</v>
      </c>
      <c r="AA854" s="221">
        <v>289</v>
      </c>
      <c r="AB854" s="214"/>
      <c r="AC854" s="215"/>
      <c r="AD854" s="215"/>
      <c r="AE854" s="215"/>
      <c r="AF854" s="215"/>
      <c r="AG854" s="215"/>
      <c r="AH854" s="215"/>
      <c r="AI854" s="215"/>
      <c r="AJ854" s="215"/>
      <c r="AK854" s="215"/>
      <c r="AL854" s="215"/>
      <c r="AM854" s="215"/>
      <c r="AN854" s="215"/>
      <c r="AO854" s="215"/>
      <c r="AP854" s="215"/>
      <c r="AQ854" s="215"/>
      <c r="AR854" s="215"/>
      <c r="AS854" s="216">
        <v>279.11277024625019</v>
      </c>
    </row>
    <row r="855" spans="1:45">
      <c r="A855" s="34"/>
      <c r="B855" s="18">
        <v>1</v>
      </c>
      <c r="C855" s="7">
        <v>5</v>
      </c>
      <c r="D855" s="217">
        <v>254.01</v>
      </c>
      <c r="E855" s="217">
        <v>291.3114166363132</v>
      </c>
      <c r="F855" s="217">
        <v>279.49095</v>
      </c>
      <c r="G855" s="217">
        <v>280</v>
      </c>
      <c r="H855" s="219">
        <v>281</v>
      </c>
      <c r="I855" s="217">
        <v>292</v>
      </c>
      <c r="J855" s="217">
        <v>285</v>
      </c>
      <c r="K855" s="217">
        <v>274</v>
      </c>
      <c r="L855" s="217">
        <v>291</v>
      </c>
      <c r="M855" s="219">
        <v>276.60000000000002</v>
      </c>
      <c r="N855" s="217">
        <v>270.95</v>
      </c>
      <c r="O855" s="217">
        <v>277.89999999999998</v>
      </c>
      <c r="P855" s="217">
        <v>280</v>
      </c>
      <c r="Q855" s="217">
        <v>280</v>
      </c>
      <c r="R855" s="217">
        <v>276</v>
      </c>
      <c r="S855" s="217">
        <v>279</v>
      </c>
      <c r="T855" s="217">
        <v>287</v>
      </c>
      <c r="U855" s="217">
        <v>283</v>
      </c>
      <c r="V855" s="220">
        <v>252.20000000000002</v>
      </c>
      <c r="W855" s="220">
        <v>237.74600000000001</v>
      </c>
      <c r="X855" s="217">
        <v>280</v>
      </c>
      <c r="Y855" s="217">
        <v>285</v>
      </c>
      <c r="Z855" s="217">
        <v>265</v>
      </c>
      <c r="AA855" s="217">
        <v>284</v>
      </c>
      <c r="AB855" s="214"/>
      <c r="AC855" s="215"/>
      <c r="AD855" s="215"/>
      <c r="AE855" s="215"/>
      <c r="AF855" s="215"/>
      <c r="AG855" s="215"/>
      <c r="AH855" s="215"/>
      <c r="AI855" s="215"/>
      <c r="AJ855" s="215"/>
      <c r="AK855" s="215"/>
      <c r="AL855" s="215"/>
      <c r="AM855" s="215"/>
      <c r="AN855" s="215"/>
      <c r="AO855" s="215"/>
      <c r="AP855" s="215"/>
      <c r="AQ855" s="215"/>
      <c r="AR855" s="215"/>
      <c r="AS855" s="216">
        <v>55</v>
      </c>
    </row>
    <row r="856" spans="1:45">
      <c r="A856" s="34"/>
      <c r="B856" s="18">
        <v>1</v>
      </c>
      <c r="C856" s="7">
        <v>6</v>
      </c>
      <c r="D856" s="217">
        <v>258.11</v>
      </c>
      <c r="E856" s="219">
        <v>329.72781344331486</v>
      </c>
      <c r="F856" s="217">
        <v>278.52480000000003</v>
      </c>
      <c r="G856" s="217">
        <v>280</v>
      </c>
      <c r="H856" s="217">
        <v>273</v>
      </c>
      <c r="I856" s="217">
        <v>292</v>
      </c>
      <c r="J856" s="217">
        <v>287</v>
      </c>
      <c r="K856" s="217">
        <v>277</v>
      </c>
      <c r="L856" s="219">
        <v>280</v>
      </c>
      <c r="M856" s="217">
        <v>290.2</v>
      </c>
      <c r="N856" s="217">
        <v>274.06</v>
      </c>
      <c r="O856" s="217">
        <v>273.20999999999998</v>
      </c>
      <c r="P856" s="217">
        <v>275</v>
      </c>
      <c r="Q856" s="217">
        <v>265</v>
      </c>
      <c r="R856" s="217">
        <v>278</v>
      </c>
      <c r="S856" s="217">
        <v>261</v>
      </c>
      <c r="T856" s="217">
        <v>280</v>
      </c>
      <c r="U856" s="217">
        <v>283</v>
      </c>
      <c r="V856" s="220">
        <v>254.3</v>
      </c>
      <c r="W856" s="220">
        <v>247.482</v>
      </c>
      <c r="X856" s="217">
        <v>279</v>
      </c>
      <c r="Y856" s="217">
        <v>296</v>
      </c>
      <c r="Z856" s="217">
        <v>269</v>
      </c>
      <c r="AA856" s="217">
        <v>289</v>
      </c>
      <c r="AB856" s="214"/>
      <c r="AC856" s="215"/>
      <c r="AD856" s="215"/>
      <c r="AE856" s="215"/>
      <c r="AF856" s="215"/>
      <c r="AG856" s="215"/>
      <c r="AH856" s="215"/>
      <c r="AI856" s="215"/>
      <c r="AJ856" s="215"/>
      <c r="AK856" s="215"/>
      <c r="AL856" s="215"/>
      <c r="AM856" s="215"/>
      <c r="AN856" s="215"/>
      <c r="AO856" s="215"/>
      <c r="AP856" s="215"/>
      <c r="AQ856" s="215"/>
      <c r="AR856" s="215"/>
      <c r="AS856" s="224"/>
    </row>
    <row r="857" spans="1:45">
      <c r="A857" s="34"/>
      <c r="B857" s="19" t="s">
        <v>242</v>
      </c>
      <c r="C857" s="11"/>
      <c r="D857" s="225">
        <v>256.45</v>
      </c>
      <c r="E857" s="225">
        <v>290.53452758847408</v>
      </c>
      <c r="F857" s="225">
        <v>278.016075</v>
      </c>
      <c r="G857" s="225">
        <v>280</v>
      </c>
      <c r="H857" s="225">
        <v>272.83333333333331</v>
      </c>
      <c r="I857" s="225">
        <v>292.16666666666669</v>
      </c>
      <c r="J857" s="225">
        <v>286.16666666666669</v>
      </c>
      <c r="K857" s="225">
        <v>275.16666666666669</v>
      </c>
      <c r="L857" s="225">
        <v>289</v>
      </c>
      <c r="M857" s="225">
        <v>288.30333333333334</v>
      </c>
      <c r="N857" s="225">
        <v>273.45166666666665</v>
      </c>
      <c r="O857" s="225">
        <v>275.89000000000004</v>
      </c>
      <c r="P857" s="225">
        <v>276.5</v>
      </c>
      <c r="Q857" s="225">
        <v>272.5</v>
      </c>
      <c r="R857" s="225">
        <v>281.83333333333331</v>
      </c>
      <c r="S857" s="225">
        <v>271</v>
      </c>
      <c r="T857" s="225">
        <v>288.83333333333331</v>
      </c>
      <c r="U857" s="225">
        <v>279.5</v>
      </c>
      <c r="V857" s="225">
        <v>249.2833333333333</v>
      </c>
      <c r="W857" s="225">
        <v>241</v>
      </c>
      <c r="X857" s="225">
        <v>281.33333333333331</v>
      </c>
      <c r="Y857" s="225">
        <v>290.83333333333331</v>
      </c>
      <c r="Z857" s="225">
        <v>264.5</v>
      </c>
      <c r="AA857" s="225">
        <v>283.33333333333331</v>
      </c>
      <c r="AB857" s="214"/>
      <c r="AC857" s="215"/>
      <c r="AD857" s="215"/>
      <c r="AE857" s="215"/>
      <c r="AF857" s="215"/>
      <c r="AG857" s="215"/>
      <c r="AH857" s="215"/>
      <c r="AI857" s="215"/>
      <c r="AJ857" s="215"/>
      <c r="AK857" s="215"/>
      <c r="AL857" s="215"/>
      <c r="AM857" s="215"/>
      <c r="AN857" s="215"/>
      <c r="AO857" s="215"/>
      <c r="AP857" s="215"/>
      <c r="AQ857" s="215"/>
      <c r="AR857" s="215"/>
      <c r="AS857" s="224"/>
    </row>
    <row r="858" spans="1:45">
      <c r="A858" s="34"/>
      <c r="B858" s="2" t="s">
        <v>243</v>
      </c>
      <c r="C858" s="32"/>
      <c r="D858" s="221">
        <v>256.52499999999998</v>
      </c>
      <c r="E858" s="221">
        <v>282.3038287795643</v>
      </c>
      <c r="F858" s="221">
        <v>278.99077499999999</v>
      </c>
      <c r="G858" s="221">
        <v>280</v>
      </c>
      <c r="H858" s="221">
        <v>272</v>
      </c>
      <c r="I858" s="221">
        <v>292</v>
      </c>
      <c r="J858" s="221">
        <v>286</v>
      </c>
      <c r="K858" s="221">
        <v>274.5</v>
      </c>
      <c r="L858" s="221">
        <v>291</v>
      </c>
      <c r="M858" s="221">
        <v>290.245</v>
      </c>
      <c r="N858" s="221">
        <v>272.71500000000003</v>
      </c>
      <c r="O858" s="221">
        <v>275.81</v>
      </c>
      <c r="P858" s="221">
        <v>276.5</v>
      </c>
      <c r="Q858" s="221">
        <v>270</v>
      </c>
      <c r="R858" s="221">
        <v>281.5</v>
      </c>
      <c r="S858" s="221">
        <v>272</v>
      </c>
      <c r="T858" s="221">
        <v>289.5</v>
      </c>
      <c r="U858" s="221">
        <v>280</v>
      </c>
      <c r="V858" s="221">
        <v>250.54999999999998</v>
      </c>
      <c r="W858" s="221">
        <v>238.95650000000001</v>
      </c>
      <c r="X858" s="221">
        <v>279.5</v>
      </c>
      <c r="Y858" s="221">
        <v>292</v>
      </c>
      <c r="Z858" s="221">
        <v>264.5</v>
      </c>
      <c r="AA858" s="221">
        <v>282</v>
      </c>
      <c r="AB858" s="214"/>
      <c r="AC858" s="215"/>
      <c r="AD858" s="215"/>
      <c r="AE858" s="215"/>
      <c r="AF858" s="215"/>
      <c r="AG858" s="215"/>
      <c r="AH858" s="215"/>
      <c r="AI858" s="215"/>
      <c r="AJ858" s="215"/>
      <c r="AK858" s="215"/>
      <c r="AL858" s="215"/>
      <c r="AM858" s="215"/>
      <c r="AN858" s="215"/>
      <c r="AO858" s="215"/>
      <c r="AP858" s="215"/>
      <c r="AQ858" s="215"/>
      <c r="AR858" s="215"/>
      <c r="AS858" s="224"/>
    </row>
    <row r="859" spans="1:45">
      <c r="A859" s="34"/>
      <c r="B859" s="2" t="s">
        <v>244</v>
      </c>
      <c r="C859" s="32"/>
      <c r="D859" s="221">
        <v>1.5434377214517045</v>
      </c>
      <c r="E859" s="221">
        <v>19.769616775143966</v>
      </c>
      <c r="F859" s="221">
        <v>2.2029535845654862</v>
      </c>
      <c r="G859" s="221">
        <v>0</v>
      </c>
      <c r="H859" s="221">
        <v>4.4007575105505037</v>
      </c>
      <c r="I859" s="221">
        <v>2.639444385977221</v>
      </c>
      <c r="J859" s="221">
        <v>3.8166302763912916</v>
      </c>
      <c r="K859" s="221">
        <v>2.4013884872437168</v>
      </c>
      <c r="L859" s="221">
        <v>4.6904157598234297</v>
      </c>
      <c r="M859" s="221">
        <v>6.1568747483334825</v>
      </c>
      <c r="N859" s="221">
        <v>2.9582928635729604</v>
      </c>
      <c r="O859" s="221">
        <v>2.2873565528793347</v>
      </c>
      <c r="P859" s="221">
        <v>3.9370039370059056</v>
      </c>
      <c r="Q859" s="221">
        <v>13.693063937629153</v>
      </c>
      <c r="R859" s="221">
        <v>4.665476038590989</v>
      </c>
      <c r="S859" s="221">
        <v>6.5726706900619938</v>
      </c>
      <c r="T859" s="221">
        <v>5.564770136013407</v>
      </c>
      <c r="U859" s="221">
        <v>5.648008498577175</v>
      </c>
      <c r="V859" s="221">
        <v>4.5665815077218026</v>
      </c>
      <c r="W859" s="221">
        <v>5.6864632593555022</v>
      </c>
      <c r="X859" s="221">
        <v>5.8195074247453844</v>
      </c>
      <c r="Y859" s="221">
        <v>7.7049767466661869</v>
      </c>
      <c r="Z859" s="221">
        <v>3.6193922141707713</v>
      </c>
      <c r="AA859" s="221">
        <v>4.7609522856952333</v>
      </c>
      <c r="AB859" s="214"/>
      <c r="AC859" s="215"/>
      <c r="AD859" s="215"/>
      <c r="AE859" s="215"/>
      <c r="AF859" s="215"/>
      <c r="AG859" s="215"/>
      <c r="AH859" s="215"/>
      <c r="AI859" s="215"/>
      <c r="AJ859" s="215"/>
      <c r="AK859" s="215"/>
      <c r="AL859" s="215"/>
      <c r="AM859" s="215"/>
      <c r="AN859" s="215"/>
      <c r="AO859" s="215"/>
      <c r="AP859" s="215"/>
      <c r="AQ859" s="215"/>
      <c r="AR859" s="215"/>
      <c r="AS859" s="224"/>
    </row>
    <row r="860" spans="1:45">
      <c r="A860" s="34"/>
      <c r="B860" s="2" t="s">
        <v>87</v>
      </c>
      <c r="C860" s="32"/>
      <c r="D860" s="12">
        <v>6.0184742501528743E-3</v>
      </c>
      <c r="E860" s="12">
        <v>6.8045670644511225E-2</v>
      </c>
      <c r="F860" s="12">
        <v>7.9238352838607844E-3</v>
      </c>
      <c r="G860" s="12">
        <v>0</v>
      </c>
      <c r="H860" s="12">
        <v>1.612983815717961E-2</v>
      </c>
      <c r="I860" s="12">
        <v>9.0340366890264267E-3</v>
      </c>
      <c r="J860" s="12">
        <v>1.3337088909928799E-2</v>
      </c>
      <c r="K860" s="12">
        <v>8.7270326610916407E-3</v>
      </c>
      <c r="L860" s="12">
        <v>1.6229812317728132E-2</v>
      </c>
      <c r="M860" s="12">
        <v>2.1355544790787998E-2</v>
      </c>
      <c r="N860" s="12">
        <v>1.0818339122354203E-2</v>
      </c>
      <c r="O860" s="12">
        <v>8.2908280578467292E-3</v>
      </c>
      <c r="P860" s="12">
        <v>1.4238712249569279E-2</v>
      </c>
      <c r="Q860" s="12">
        <v>5.0249775917905151E-2</v>
      </c>
      <c r="R860" s="12">
        <v>1.6554024974302743E-2</v>
      </c>
      <c r="S860" s="12">
        <v>2.425339738030256E-2</v>
      </c>
      <c r="T860" s="12">
        <v>1.9266370926763095E-2</v>
      </c>
      <c r="U860" s="12">
        <v>2.0207543823174152E-2</v>
      </c>
      <c r="V860" s="12">
        <v>1.8318840038999008E-2</v>
      </c>
      <c r="W860" s="12">
        <v>2.3595283233840258E-2</v>
      </c>
      <c r="X860" s="12">
        <v>2.0685452931559423E-2</v>
      </c>
      <c r="Y860" s="12">
        <v>2.6492756722061389E-2</v>
      </c>
      <c r="Z860" s="12">
        <v>1.3683902511042614E-2</v>
      </c>
      <c r="AA860" s="12">
        <v>1.6803361008336119E-2</v>
      </c>
      <c r="AB860" s="111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3"/>
    </row>
    <row r="861" spans="1:45">
      <c r="A861" s="34"/>
      <c r="B861" s="2" t="s">
        <v>245</v>
      </c>
      <c r="C861" s="32"/>
      <c r="D861" s="12">
        <v>-8.1195748321568173E-2</v>
      </c>
      <c r="E861" s="12">
        <v>4.0921658052933019E-2</v>
      </c>
      <c r="F861" s="12">
        <v>-3.9292191657250841E-3</v>
      </c>
      <c r="G861" s="12">
        <v>3.1787501265780893E-3</v>
      </c>
      <c r="H861" s="12">
        <v>-2.2497848834995171E-2</v>
      </c>
      <c r="I861" s="12">
        <v>4.6769255340411542E-2</v>
      </c>
      <c r="J861" s="12">
        <v>2.5272567837699045E-2</v>
      </c>
      <c r="K861" s="12">
        <v>-1.4138025917273533E-2</v>
      </c>
      <c r="L861" s="12">
        <v>3.5423781380646613E-2</v>
      </c>
      <c r="M861" s="12">
        <v>3.2927777109498457E-2</v>
      </c>
      <c r="N861" s="12">
        <v>-2.0282495761798969E-2</v>
      </c>
      <c r="O861" s="12">
        <v>-1.1546480812779869E-2</v>
      </c>
      <c r="P861" s="12">
        <v>-9.3609842500042006E-3</v>
      </c>
      <c r="Q861" s="12">
        <v>-2.3692109251812421E-2</v>
      </c>
      <c r="R861" s="12">
        <v>9.7471824190733525E-3</v>
      </c>
      <c r="S861" s="12">
        <v>-2.9066281127490545E-2</v>
      </c>
      <c r="T861" s="12">
        <v>3.4826651172237932E-2</v>
      </c>
      <c r="U861" s="12">
        <v>1.3873595013520479E-3</v>
      </c>
      <c r="V861" s="12">
        <v>-0.10687234728314132</v>
      </c>
      <c r="W861" s="12">
        <v>-0.13654971864105248</v>
      </c>
      <c r="X861" s="12">
        <v>7.9557917938473111E-3</v>
      </c>
      <c r="Y861" s="12">
        <v>4.1992213673141876E-2</v>
      </c>
      <c r="Z861" s="12">
        <v>-5.2354359255428973E-2</v>
      </c>
      <c r="AA861" s="12">
        <v>1.5121354294751477E-2</v>
      </c>
      <c r="AB861" s="111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3"/>
    </row>
    <row r="862" spans="1:45">
      <c r="A862" s="34"/>
      <c r="B862" s="56" t="s">
        <v>246</v>
      </c>
      <c r="C862" s="57"/>
      <c r="D862" s="55">
        <v>2.2000000000000002</v>
      </c>
      <c r="E862" s="55">
        <v>1.1599999999999999</v>
      </c>
      <c r="F862" s="55">
        <v>7.0000000000000007E-2</v>
      </c>
      <c r="G862" s="55">
        <v>0.12</v>
      </c>
      <c r="H862" s="55">
        <v>0.57999999999999996</v>
      </c>
      <c r="I862" s="55">
        <v>1.32</v>
      </c>
      <c r="J862" s="55">
        <v>0.73</v>
      </c>
      <c r="K862" s="55">
        <v>0.35</v>
      </c>
      <c r="L862" s="55">
        <v>1.01</v>
      </c>
      <c r="M862" s="55">
        <v>0.94</v>
      </c>
      <c r="N862" s="55">
        <v>0.52</v>
      </c>
      <c r="O862" s="55">
        <v>0.28000000000000003</v>
      </c>
      <c r="P862" s="55">
        <v>0.22</v>
      </c>
      <c r="Q862" s="55">
        <v>0.62</v>
      </c>
      <c r="R862" s="55">
        <v>0.3</v>
      </c>
      <c r="S862" s="55">
        <v>0.77</v>
      </c>
      <c r="T862" s="55">
        <v>0.99</v>
      </c>
      <c r="U862" s="55">
        <v>7.0000000000000007E-2</v>
      </c>
      <c r="V862" s="55">
        <v>2.91</v>
      </c>
      <c r="W862" s="55">
        <v>3.73</v>
      </c>
      <c r="X862" s="55">
        <v>0.25</v>
      </c>
      <c r="Y862" s="55">
        <v>1.19</v>
      </c>
      <c r="Z862" s="55">
        <v>1.41</v>
      </c>
      <c r="AA862" s="55">
        <v>0.45</v>
      </c>
      <c r="AB862" s="111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3"/>
    </row>
    <row r="863" spans="1:45">
      <c r="B863" s="35"/>
      <c r="C863" s="19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S863" s="73"/>
    </row>
    <row r="864" spans="1:45" ht="15">
      <c r="B864" s="38" t="s">
        <v>479</v>
      </c>
      <c r="AS864" s="31" t="s">
        <v>67</v>
      </c>
    </row>
    <row r="865" spans="1:45" ht="15">
      <c r="A865" s="27" t="s">
        <v>21</v>
      </c>
      <c r="B865" s="17" t="s">
        <v>115</v>
      </c>
      <c r="C865" s="14" t="s">
        <v>116</v>
      </c>
      <c r="D865" s="15" t="s">
        <v>207</v>
      </c>
      <c r="E865" s="16" t="s">
        <v>207</v>
      </c>
      <c r="F865" s="16" t="s">
        <v>207</v>
      </c>
      <c r="G865" s="16" t="s">
        <v>207</v>
      </c>
      <c r="H865" s="16" t="s">
        <v>207</v>
      </c>
      <c r="I865" s="16" t="s">
        <v>207</v>
      </c>
      <c r="J865" s="16" t="s">
        <v>207</v>
      </c>
      <c r="K865" s="16" t="s">
        <v>207</v>
      </c>
      <c r="L865" s="16" t="s">
        <v>207</v>
      </c>
      <c r="M865" s="16" t="s">
        <v>207</v>
      </c>
      <c r="N865" s="16" t="s">
        <v>207</v>
      </c>
      <c r="O865" s="16" t="s">
        <v>207</v>
      </c>
      <c r="P865" s="16" t="s">
        <v>207</v>
      </c>
      <c r="Q865" s="16" t="s">
        <v>207</v>
      </c>
      <c r="R865" s="16" t="s">
        <v>207</v>
      </c>
      <c r="S865" s="16" t="s">
        <v>207</v>
      </c>
      <c r="T865" s="16" t="s">
        <v>207</v>
      </c>
      <c r="U865" s="16" t="s">
        <v>207</v>
      </c>
      <c r="V865" s="16" t="s">
        <v>207</v>
      </c>
      <c r="W865" s="16" t="s">
        <v>207</v>
      </c>
      <c r="X865" s="111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1">
        <v>1</v>
      </c>
    </row>
    <row r="866" spans="1:45">
      <c r="A866" s="34"/>
      <c r="B866" s="18" t="s">
        <v>208</v>
      </c>
      <c r="C866" s="7" t="s">
        <v>208</v>
      </c>
      <c r="D866" s="109" t="s">
        <v>210</v>
      </c>
      <c r="E866" s="110" t="s">
        <v>211</v>
      </c>
      <c r="F866" s="110" t="s">
        <v>213</v>
      </c>
      <c r="G866" s="110" t="s">
        <v>214</v>
      </c>
      <c r="H866" s="110" t="s">
        <v>215</v>
      </c>
      <c r="I866" s="110" t="s">
        <v>216</v>
      </c>
      <c r="J866" s="110" t="s">
        <v>217</v>
      </c>
      <c r="K866" s="110" t="s">
        <v>218</v>
      </c>
      <c r="L866" s="110" t="s">
        <v>219</v>
      </c>
      <c r="M866" s="110" t="s">
        <v>220</v>
      </c>
      <c r="N866" s="110" t="s">
        <v>221</v>
      </c>
      <c r="O866" s="110" t="s">
        <v>222</v>
      </c>
      <c r="P866" s="110" t="s">
        <v>223</v>
      </c>
      <c r="Q866" s="110" t="s">
        <v>224</v>
      </c>
      <c r="R866" s="110" t="s">
        <v>225</v>
      </c>
      <c r="S866" s="110" t="s">
        <v>226</v>
      </c>
      <c r="T866" s="110" t="s">
        <v>228</v>
      </c>
      <c r="U866" s="110" t="s">
        <v>229</v>
      </c>
      <c r="V866" s="110" t="s">
        <v>231</v>
      </c>
      <c r="W866" s="110" t="s">
        <v>233</v>
      </c>
      <c r="X866" s="111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1" t="s">
        <v>3</v>
      </c>
    </row>
    <row r="867" spans="1:45">
      <c r="A867" s="34"/>
      <c r="B867" s="18"/>
      <c r="C867" s="7"/>
      <c r="D867" s="8" t="s">
        <v>252</v>
      </c>
      <c r="E867" s="9" t="s">
        <v>253</v>
      </c>
      <c r="F867" s="9" t="s">
        <v>118</v>
      </c>
      <c r="G867" s="9" t="s">
        <v>253</v>
      </c>
      <c r="H867" s="9" t="s">
        <v>253</v>
      </c>
      <c r="I867" s="9" t="s">
        <v>253</v>
      </c>
      <c r="J867" s="9" t="s">
        <v>253</v>
      </c>
      <c r="K867" s="9" t="s">
        <v>253</v>
      </c>
      <c r="L867" s="9" t="s">
        <v>252</v>
      </c>
      <c r="M867" s="9" t="s">
        <v>252</v>
      </c>
      <c r="N867" s="9" t="s">
        <v>252</v>
      </c>
      <c r="O867" s="9" t="s">
        <v>252</v>
      </c>
      <c r="P867" s="9" t="s">
        <v>253</v>
      </c>
      <c r="Q867" s="9" t="s">
        <v>253</v>
      </c>
      <c r="R867" s="9" t="s">
        <v>252</v>
      </c>
      <c r="S867" s="9" t="s">
        <v>252</v>
      </c>
      <c r="T867" s="9" t="s">
        <v>252</v>
      </c>
      <c r="U867" s="9" t="s">
        <v>253</v>
      </c>
      <c r="V867" s="9" t="s">
        <v>253</v>
      </c>
      <c r="W867" s="9" t="s">
        <v>253</v>
      </c>
      <c r="X867" s="111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>
        <v>2</v>
      </c>
    </row>
    <row r="868" spans="1:45">
      <c r="A868" s="34"/>
      <c r="B868" s="18"/>
      <c r="C868" s="7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111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1">
        <v>2</v>
      </c>
    </row>
    <row r="869" spans="1:45">
      <c r="A869" s="34"/>
      <c r="B869" s="17">
        <v>1</v>
      </c>
      <c r="C869" s="13">
        <v>1</v>
      </c>
      <c r="D869" s="106">
        <v>0.31</v>
      </c>
      <c r="E869" s="106" t="s">
        <v>98</v>
      </c>
      <c r="F869" s="116" t="s">
        <v>109</v>
      </c>
      <c r="G869" s="20">
        <v>0.91</v>
      </c>
      <c r="H869" s="21">
        <v>1.19</v>
      </c>
      <c r="I869" s="20">
        <v>0.9900000000000001</v>
      </c>
      <c r="J869" s="21">
        <v>1</v>
      </c>
      <c r="K869" s="20">
        <v>0.98</v>
      </c>
      <c r="L869" s="20">
        <v>1.04</v>
      </c>
      <c r="M869" s="20">
        <v>0.91</v>
      </c>
      <c r="N869" s="20">
        <v>1.01</v>
      </c>
      <c r="O869" s="20">
        <v>0.92</v>
      </c>
      <c r="P869" s="106">
        <v>1</v>
      </c>
      <c r="Q869" s="20">
        <v>0.9</v>
      </c>
      <c r="R869" s="20">
        <v>0.9</v>
      </c>
      <c r="S869" s="20">
        <v>1.1000000000000001</v>
      </c>
      <c r="T869" s="114">
        <v>1.92</v>
      </c>
      <c r="U869" s="20">
        <v>1.08</v>
      </c>
      <c r="V869" s="114">
        <v>1.17</v>
      </c>
      <c r="W869" s="106">
        <v>1.9</v>
      </c>
      <c r="X869" s="111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1">
        <v>1</v>
      </c>
    </row>
    <row r="870" spans="1:45">
      <c r="A870" s="34"/>
      <c r="B870" s="18">
        <v>1</v>
      </c>
      <c r="C870" s="7">
        <v>2</v>
      </c>
      <c r="D870" s="107">
        <v>0.31</v>
      </c>
      <c r="E870" s="107" t="s">
        <v>98</v>
      </c>
      <c r="F870" s="112" t="s">
        <v>109</v>
      </c>
      <c r="G870" s="9">
        <v>0.89</v>
      </c>
      <c r="H870" s="22">
        <v>1.1000000000000001</v>
      </c>
      <c r="I870" s="9">
        <v>0.98</v>
      </c>
      <c r="J870" s="22">
        <v>0.97000000000000008</v>
      </c>
      <c r="K870" s="9">
        <v>0.97000000000000008</v>
      </c>
      <c r="L870" s="9">
        <v>1.1200000000000001</v>
      </c>
      <c r="M870" s="9">
        <v>0.82</v>
      </c>
      <c r="N870" s="9">
        <v>0.9900000000000001</v>
      </c>
      <c r="O870" s="9">
        <v>0.92</v>
      </c>
      <c r="P870" s="107">
        <v>1</v>
      </c>
      <c r="Q870" s="9">
        <v>0.9</v>
      </c>
      <c r="R870" s="9">
        <v>0.9</v>
      </c>
      <c r="S870" s="9">
        <v>1.2</v>
      </c>
      <c r="T870" s="107">
        <v>2.46</v>
      </c>
      <c r="U870" s="9">
        <v>1.04</v>
      </c>
      <c r="V870" s="9">
        <v>1.08</v>
      </c>
      <c r="W870" s="107">
        <v>1.9</v>
      </c>
      <c r="X870" s="111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1">
        <v>5</v>
      </c>
    </row>
    <row r="871" spans="1:45">
      <c r="A871" s="34"/>
      <c r="B871" s="18">
        <v>1</v>
      </c>
      <c r="C871" s="7">
        <v>3</v>
      </c>
      <c r="D871" s="107">
        <v>0.31</v>
      </c>
      <c r="E871" s="107" t="s">
        <v>98</v>
      </c>
      <c r="F871" s="112" t="s">
        <v>109</v>
      </c>
      <c r="G871" s="9">
        <v>0.95</v>
      </c>
      <c r="H871" s="22">
        <v>1.1200000000000001</v>
      </c>
      <c r="I871" s="9">
        <v>1.01</v>
      </c>
      <c r="J871" s="22">
        <v>0.96</v>
      </c>
      <c r="K871" s="22">
        <v>1.03</v>
      </c>
      <c r="L871" s="10">
        <v>1.02</v>
      </c>
      <c r="M871" s="10">
        <v>0.86</v>
      </c>
      <c r="N871" s="10">
        <v>0.97000000000000008</v>
      </c>
      <c r="O871" s="10">
        <v>0.97000000000000008</v>
      </c>
      <c r="P871" s="112">
        <v>1</v>
      </c>
      <c r="Q871" s="10">
        <v>0.9</v>
      </c>
      <c r="R871" s="10">
        <v>0.9</v>
      </c>
      <c r="S871" s="10">
        <v>1.1000000000000001</v>
      </c>
      <c r="T871" s="112">
        <v>2.33</v>
      </c>
      <c r="U871" s="10">
        <v>1.1200000000000001</v>
      </c>
      <c r="V871" s="10">
        <v>1.1000000000000001</v>
      </c>
      <c r="W871" s="112">
        <v>2</v>
      </c>
      <c r="X871" s="111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1">
        <v>16</v>
      </c>
    </row>
    <row r="872" spans="1:45">
      <c r="A872" s="34"/>
      <c r="B872" s="18">
        <v>1</v>
      </c>
      <c r="C872" s="7">
        <v>4</v>
      </c>
      <c r="D872" s="107">
        <v>0.3</v>
      </c>
      <c r="E872" s="107" t="s">
        <v>98</v>
      </c>
      <c r="F872" s="112" t="s">
        <v>109</v>
      </c>
      <c r="G872" s="9">
        <v>1.04</v>
      </c>
      <c r="H872" s="22">
        <v>1.1299999999999999</v>
      </c>
      <c r="I872" s="9">
        <v>1.01</v>
      </c>
      <c r="J872" s="22">
        <v>1.02</v>
      </c>
      <c r="K872" s="22">
        <v>1</v>
      </c>
      <c r="L872" s="10">
        <v>0.96</v>
      </c>
      <c r="M872" s="10">
        <v>0.83</v>
      </c>
      <c r="N872" s="10">
        <v>1.02</v>
      </c>
      <c r="O872" s="10">
        <v>0.96</v>
      </c>
      <c r="P872" s="112">
        <v>1</v>
      </c>
      <c r="Q872" s="10">
        <v>0.9</v>
      </c>
      <c r="R872" s="10">
        <v>0.9</v>
      </c>
      <c r="S872" s="10">
        <v>1.2</v>
      </c>
      <c r="T872" s="112">
        <v>2.29</v>
      </c>
      <c r="U872" s="10">
        <v>1.08</v>
      </c>
      <c r="V872" s="10">
        <v>1.08</v>
      </c>
      <c r="W872" s="112">
        <v>1.8</v>
      </c>
      <c r="X872" s="111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1">
        <v>0.9985952380952382</v>
      </c>
    </row>
    <row r="873" spans="1:45">
      <c r="A873" s="34"/>
      <c r="B873" s="18">
        <v>1</v>
      </c>
      <c r="C873" s="7">
        <v>5</v>
      </c>
      <c r="D873" s="107">
        <v>0.32</v>
      </c>
      <c r="E873" s="107" t="s">
        <v>98</v>
      </c>
      <c r="F873" s="107" t="s">
        <v>109</v>
      </c>
      <c r="G873" s="9">
        <v>0.95</v>
      </c>
      <c r="H873" s="9">
        <v>1.0900000000000001</v>
      </c>
      <c r="I873" s="9">
        <v>0.9900000000000001</v>
      </c>
      <c r="J873" s="9">
        <v>0.9900000000000001</v>
      </c>
      <c r="K873" s="9">
        <v>1.01</v>
      </c>
      <c r="L873" s="9">
        <v>1.04</v>
      </c>
      <c r="M873" s="9">
        <v>0.79</v>
      </c>
      <c r="N873" s="9">
        <v>0.9900000000000001</v>
      </c>
      <c r="O873" s="9">
        <v>0.97000000000000008</v>
      </c>
      <c r="P873" s="107">
        <v>1</v>
      </c>
      <c r="Q873" s="9">
        <v>0.9</v>
      </c>
      <c r="R873" s="9">
        <v>0.8</v>
      </c>
      <c r="S873" s="9">
        <v>1.2</v>
      </c>
      <c r="T873" s="107">
        <v>2.5</v>
      </c>
      <c r="U873" s="9">
        <v>1.1100000000000001</v>
      </c>
      <c r="V873" s="9">
        <v>1.0900000000000001</v>
      </c>
      <c r="W873" s="107">
        <v>1.8</v>
      </c>
      <c r="X873" s="111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1">
        <v>56</v>
      </c>
    </row>
    <row r="874" spans="1:45">
      <c r="A874" s="34"/>
      <c r="B874" s="18">
        <v>1</v>
      </c>
      <c r="C874" s="7">
        <v>6</v>
      </c>
      <c r="D874" s="107">
        <v>0.31</v>
      </c>
      <c r="E874" s="107" t="s">
        <v>98</v>
      </c>
      <c r="F874" s="107" t="s">
        <v>109</v>
      </c>
      <c r="G874" s="9">
        <v>0.9</v>
      </c>
      <c r="H874" s="9">
        <v>1.08</v>
      </c>
      <c r="I874" s="9">
        <v>0.98</v>
      </c>
      <c r="J874" s="9">
        <v>1</v>
      </c>
      <c r="K874" s="9">
        <v>1.06</v>
      </c>
      <c r="L874" s="9">
        <v>1.03</v>
      </c>
      <c r="M874" s="9">
        <v>0.76</v>
      </c>
      <c r="N874" s="9">
        <v>1</v>
      </c>
      <c r="O874" s="9">
        <v>0.97000000000000008</v>
      </c>
      <c r="P874" s="107">
        <v>1</v>
      </c>
      <c r="Q874" s="9">
        <v>0.9</v>
      </c>
      <c r="R874" s="9">
        <v>0.8</v>
      </c>
      <c r="S874" s="9">
        <v>1.2</v>
      </c>
      <c r="T874" s="107">
        <v>2.34</v>
      </c>
      <c r="U874" s="9">
        <v>1.1299999999999999</v>
      </c>
      <c r="V874" s="9">
        <v>1.1100000000000001</v>
      </c>
      <c r="W874" s="107">
        <v>1.8</v>
      </c>
      <c r="X874" s="111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3"/>
    </row>
    <row r="875" spans="1:45">
      <c r="A875" s="34"/>
      <c r="B875" s="19" t="s">
        <v>242</v>
      </c>
      <c r="C875" s="11"/>
      <c r="D875" s="23">
        <v>0.31</v>
      </c>
      <c r="E875" s="23" t="s">
        <v>623</v>
      </c>
      <c r="F875" s="23" t="s">
        <v>623</v>
      </c>
      <c r="G875" s="23">
        <v>0.94000000000000006</v>
      </c>
      <c r="H875" s="23">
        <v>1.1183333333333334</v>
      </c>
      <c r="I875" s="23">
        <v>0.99333333333333351</v>
      </c>
      <c r="J875" s="23">
        <v>0.9900000000000001</v>
      </c>
      <c r="K875" s="23">
        <v>1.0083333333333335</v>
      </c>
      <c r="L875" s="23">
        <v>1.0350000000000001</v>
      </c>
      <c r="M875" s="23">
        <v>0.82833333333333325</v>
      </c>
      <c r="N875" s="23">
        <v>0.9966666666666667</v>
      </c>
      <c r="O875" s="23">
        <v>0.95166666666666666</v>
      </c>
      <c r="P875" s="23">
        <v>1</v>
      </c>
      <c r="Q875" s="23">
        <v>0.9</v>
      </c>
      <c r="R875" s="23">
        <v>0.8666666666666667</v>
      </c>
      <c r="S875" s="23">
        <v>1.1666666666666667</v>
      </c>
      <c r="T875" s="23">
        <v>2.3066666666666666</v>
      </c>
      <c r="U875" s="23">
        <v>1.0933333333333335</v>
      </c>
      <c r="V875" s="23">
        <v>1.105</v>
      </c>
      <c r="W875" s="23">
        <v>1.8666666666666669</v>
      </c>
      <c r="X875" s="111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3"/>
    </row>
    <row r="876" spans="1:45">
      <c r="A876" s="34"/>
      <c r="B876" s="2" t="s">
        <v>243</v>
      </c>
      <c r="C876" s="32"/>
      <c r="D876" s="10">
        <v>0.31</v>
      </c>
      <c r="E876" s="10" t="s">
        <v>623</v>
      </c>
      <c r="F876" s="10" t="s">
        <v>623</v>
      </c>
      <c r="G876" s="10">
        <v>0.92999999999999994</v>
      </c>
      <c r="H876" s="10">
        <v>1.1100000000000001</v>
      </c>
      <c r="I876" s="10">
        <v>0.9900000000000001</v>
      </c>
      <c r="J876" s="10">
        <v>0.99500000000000011</v>
      </c>
      <c r="K876" s="10">
        <v>1.0049999999999999</v>
      </c>
      <c r="L876" s="10">
        <v>1.0350000000000001</v>
      </c>
      <c r="M876" s="10">
        <v>0.82499999999999996</v>
      </c>
      <c r="N876" s="10">
        <v>0.99500000000000011</v>
      </c>
      <c r="O876" s="10">
        <v>0.96500000000000008</v>
      </c>
      <c r="P876" s="10">
        <v>1</v>
      </c>
      <c r="Q876" s="10">
        <v>0.9</v>
      </c>
      <c r="R876" s="10">
        <v>0.9</v>
      </c>
      <c r="S876" s="10">
        <v>1.2</v>
      </c>
      <c r="T876" s="10">
        <v>2.335</v>
      </c>
      <c r="U876" s="10">
        <v>1.0950000000000002</v>
      </c>
      <c r="V876" s="10">
        <v>1.0950000000000002</v>
      </c>
      <c r="W876" s="10">
        <v>1.85</v>
      </c>
      <c r="X876" s="111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3"/>
    </row>
    <row r="877" spans="1:45">
      <c r="A877" s="34"/>
      <c r="B877" s="2" t="s">
        <v>244</v>
      </c>
      <c r="C877" s="32"/>
      <c r="D877" s="24">
        <v>6.324555320336764E-3</v>
      </c>
      <c r="E877" s="24" t="s">
        <v>623</v>
      </c>
      <c r="F877" s="24" t="s">
        <v>623</v>
      </c>
      <c r="G877" s="24">
        <v>5.5136195008360887E-2</v>
      </c>
      <c r="H877" s="24">
        <v>3.9707262140150912E-2</v>
      </c>
      <c r="I877" s="24">
        <v>1.3662601021279466E-2</v>
      </c>
      <c r="J877" s="24">
        <v>2.1908902300206645E-2</v>
      </c>
      <c r="K877" s="24">
        <v>3.311595788538612E-2</v>
      </c>
      <c r="L877" s="24">
        <v>5.1283525619832383E-2</v>
      </c>
      <c r="M877" s="24">
        <v>5.269408568963567E-2</v>
      </c>
      <c r="N877" s="24">
        <v>1.7511900715418229E-2</v>
      </c>
      <c r="O877" s="24">
        <v>2.4832774042918913E-2</v>
      </c>
      <c r="P877" s="24">
        <v>0</v>
      </c>
      <c r="Q877" s="24">
        <v>0</v>
      </c>
      <c r="R877" s="24">
        <v>5.1639777949432218E-2</v>
      </c>
      <c r="S877" s="24">
        <v>5.1639777949432156E-2</v>
      </c>
      <c r="T877" s="24">
        <v>0.20607442021431643</v>
      </c>
      <c r="U877" s="24">
        <v>3.3266599866332382E-2</v>
      </c>
      <c r="V877" s="24">
        <v>3.3911649915626285E-2</v>
      </c>
      <c r="W877" s="24">
        <v>8.1649658092772567E-2</v>
      </c>
      <c r="X877" s="111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3"/>
    </row>
    <row r="878" spans="1:45">
      <c r="A878" s="34"/>
      <c r="B878" s="2" t="s">
        <v>87</v>
      </c>
      <c r="C878" s="32"/>
      <c r="D878" s="12">
        <v>2.0401791355925045E-2</v>
      </c>
      <c r="E878" s="12" t="s">
        <v>623</v>
      </c>
      <c r="F878" s="12" t="s">
        <v>623</v>
      </c>
      <c r="G878" s="12">
        <v>5.8655526604639241E-2</v>
      </c>
      <c r="H878" s="12">
        <v>3.5505748560492614E-2</v>
      </c>
      <c r="I878" s="12">
        <v>1.375429633014711E-2</v>
      </c>
      <c r="J878" s="12">
        <v>2.2130204343643073E-2</v>
      </c>
      <c r="K878" s="12">
        <v>3.2842272283027552E-2</v>
      </c>
      <c r="L878" s="12">
        <v>4.9549300115780071E-2</v>
      </c>
      <c r="M878" s="12">
        <v>6.3614590369781496E-2</v>
      </c>
      <c r="N878" s="12">
        <v>1.757046894523568E-2</v>
      </c>
      <c r="O878" s="12">
        <v>2.6093983232489227E-2</v>
      </c>
      <c r="P878" s="12">
        <v>0</v>
      </c>
      <c r="Q878" s="12">
        <v>0</v>
      </c>
      <c r="R878" s="12">
        <v>5.9584359172421789E-2</v>
      </c>
      <c r="S878" s="12">
        <v>4.4262666813798986E-2</v>
      </c>
      <c r="T878" s="12">
        <v>8.9338621480194988E-2</v>
      </c>
      <c r="U878" s="12">
        <v>3.0426768170425954E-2</v>
      </c>
      <c r="V878" s="12">
        <v>3.0689275941743244E-2</v>
      </c>
      <c r="W878" s="12">
        <v>4.3740888263985298E-2</v>
      </c>
      <c r="X878" s="111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3"/>
    </row>
    <row r="879" spans="1:45">
      <c r="A879" s="34"/>
      <c r="B879" s="2" t="s">
        <v>245</v>
      </c>
      <c r="C879" s="32"/>
      <c r="D879" s="12">
        <v>-0.68956391120860261</v>
      </c>
      <c r="E879" s="12" t="s">
        <v>623</v>
      </c>
      <c r="F879" s="12" t="s">
        <v>623</v>
      </c>
      <c r="G879" s="12">
        <v>-5.8677666245440019E-2</v>
      </c>
      <c r="H879" s="12">
        <v>0.11990653537111662</v>
      </c>
      <c r="I879" s="12">
        <v>-5.2693068834791523E-3</v>
      </c>
      <c r="J879" s="12">
        <v>-8.6073293436017551E-3</v>
      </c>
      <c r="K879" s="12">
        <v>9.7517941870723934E-3</v>
      </c>
      <c r="L879" s="12">
        <v>3.6455973868052771E-2</v>
      </c>
      <c r="M879" s="12">
        <v>-0.17050141865954571</v>
      </c>
      <c r="N879" s="12">
        <v>-1.9312844233566606E-3</v>
      </c>
      <c r="O879" s="12">
        <v>-4.6994587635011187E-2</v>
      </c>
      <c r="P879" s="12">
        <v>1.4067380367657201E-3</v>
      </c>
      <c r="Q879" s="12">
        <v>-9.8733935766910697E-2</v>
      </c>
      <c r="R879" s="12">
        <v>-0.13211416036813628</v>
      </c>
      <c r="S879" s="12">
        <v>0.16830786104289364</v>
      </c>
      <c r="T879" s="12">
        <v>1.3099115424048065</v>
      </c>
      <c r="U879" s="12">
        <v>9.4871366920197486E-2</v>
      </c>
      <c r="V879" s="12">
        <v>0.10655444553062621</v>
      </c>
      <c r="W879" s="12">
        <v>0.86929257766862977</v>
      </c>
      <c r="X879" s="111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3"/>
    </row>
    <row r="880" spans="1:45">
      <c r="A880" s="34"/>
      <c r="B880" s="56" t="s">
        <v>246</v>
      </c>
      <c r="C880" s="57"/>
      <c r="D880" s="55">
        <v>4.3499999999999996</v>
      </c>
      <c r="E880" s="55">
        <v>24.85</v>
      </c>
      <c r="F880" s="55">
        <v>9.2799999999999994</v>
      </c>
      <c r="G880" s="55">
        <v>0.43</v>
      </c>
      <c r="H880" s="55">
        <v>0.68</v>
      </c>
      <c r="I880" s="55">
        <v>0.09</v>
      </c>
      <c r="J880" s="55">
        <v>0.11</v>
      </c>
      <c r="K880" s="55">
        <v>0</v>
      </c>
      <c r="L880" s="55">
        <v>0.17</v>
      </c>
      <c r="M880" s="55">
        <v>1.1200000000000001</v>
      </c>
      <c r="N880" s="55">
        <v>7.0000000000000007E-2</v>
      </c>
      <c r="O880" s="55">
        <v>0.35</v>
      </c>
      <c r="P880" s="55" t="s">
        <v>247</v>
      </c>
      <c r="Q880" s="55">
        <v>0.67</v>
      </c>
      <c r="R880" s="55">
        <v>0.88</v>
      </c>
      <c r="S880" s="55">
        <v>0.99</v>
      </c>
      <c r="T880" s="55">
        <v>8.08</v>
      </c>
      <c r="U880" s="55">
        <v>0.53</v>
      </c>
      <c r="V880" s="55">
        <v>0.6</v>
      </c>
      <c r="W880" s="55">
        <v>5.34</v>
      </c>
      <c r="X880" s="111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3"/>
    </row>
    <row r="881" spans="1:45">
      <c r="B881" s="35" t="s">
        <v>273</v>
      </c>
      <c r="C881" s="19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AS881" s="73"/>
    </row>
    <row r="882" spans="1:45">
      <c r="AS882" s="73"/>
    </row>
    <row r="883" spans="1:45" ht="15">
      <c r="B883" s="38" t="s">
        <v>480</v>
      </c>
      <c r="AS883" s="31" t="s">
        <v>67</v>
      </c>
    </row>
    <row r="884" spans="1:45" ht="15">
      <c r="A884" s="27" t="s">
        <v>24</v>
      </c>
      <c r="B884" s="17" t="s">
        <v>115</v>
      </c>
      <c r="C884" s="14" t="s">
        <v>116</v>
      </c>
      <c r="D884" s="15" t="s">
        <v>207</v>
      </c>
      <c r="E884" s="16" t="s">
        <v>207</v>
      </c>
      <c r="F884" s="16" t="s">
        <v>207</v>
      </c>
      <c r="G884" s="16" t="s">
        <v>207</v>
      </c>
      <c r="H884" s="16" t="s">
        <v>207</v>
      </c>
      <c r="I884" s="16" t="s">
        <v>207</v>
      </c>
      <c r="J884" s="16" t="s">
        <v>207</v>
      </c>
      <c r="K884" s="16" t="s">
        <v>207</v>
      </c>
      <c r="L884" s="16" t="s">
        <v>207</v>
      </c>
      <c r="M884" s="16" t="s">
        <v>207</v>
      </c>
      <c r="N884" s="16" t="s">
        <v>207</v>
      </c>
      <c r="O884" s="111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1">
        <v>1</v>
      </c>
    </row>
    <row r="885" spans="1:45">
      <c r="A885" s="34"/>
      <c r="B885" s="18" t="s">
        <v>208</v>
      </c>
      <c r="C885" s="7" t="s">
        <v>208</v>
      </c>
      <c r="D885" s="109" t="s">
        <v>212</v>
      </c>
      <c r="E885" s="110" t="s">
        <v>220</v>
      </c>
      <c r="F885" s="110" t="s">
        <v>221</v>
      </c>
      <c r="G885" s="110" t="s">
        <v>223</v>
      </c>
      <c r="H885" s="110" t="s">
        <v>224</v>
      </c>
      <c r="I885" s="110" t="s">
        <v>225</v>
      </c>
      <c r="J885" s="110" t="s">
        <v>226</v>
      </c>
      <c r="K885" s="110" t="s">
        <v>228</v>
      </c>
      <c r="L885" s="110" t="s">
        <v>229</v>
      </c>
      <c r="M885" s="110" t="s">
        <v>231</v>
      </c>
      <c r="N885" s="110" t="s">
        <v>233</v>
      </c>
      <c r="O885" s="111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1" t="s">
        <v>3</v>
      </c>
    </row>
    <row r="886" spans="1:45">
      <c r="A886" s="34"/>
      <c r="B886" s="18"/>
      <c r="C886" s="7"/>
      <c r="D886" s="8" t="s">
        <v>252</v>
      </c>
      <c r="E886" s="9" t="s">
        <v>252</v>
      </c>
      <c r="F886" s="9" t="s">
        <v>252</v>
      </c>
      <c r="G886" s="9" t="s">
        <v>253</v>
      </c>
      <c r="H886" s="9" t="s">
        <v>253</v>
      </c>
      <c r="I886" s="9" t="s">
        <v>252</v>
      </c>
      <c r="J886" s="9" t="s">
        <v>252</v>
      </c>
      <c r="K886" s="9" t="s">
        <v>252</v>
      </c>
      <c r="L886" s="9" t="s">
        <v>253</v>
      </c>
      <c r="M886" s="9" t="s">
        <v>253</v>
      </c>
      <c r="N886" s="9" t="s">
        <v>253</v>
      </c>
      <c r="O886" s="111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1">
        <v>2</v>
      </c>
    </row>
    <row r="887" spans="1:45">
      <c r="A887" s="34"/>
      <c r="B887" s="18"/>
      <c r="C887" s="7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111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>
        <v>3</v>
      </c>
    </row>
    <row r="888" spans="1:45">
      <c r="A888" s="34"/>
      <c r="B888" s="17">
        <v>1</v>
      </c>
      <c r="C888" s="13">
        <v>1</v>
      </c>
      <c r="D888" s="20">
        <v>0.80789999999999995</v>
      </c>
      <c r="E888" s="20">
        <v>0.67700000000000005</v>
      </c>
      <c r="F888" s="21">
        <v>0.74</v>
      </c>
      <c r="G888" s="20">
        <v>0.75</v>
      </c>
      <c r="H888" s="116">
        <v>0.8</v>
      </c>
      <c r="I888" s="106">
        <v>0.7</v>
      </c>
      <c r="J888" s="21">
        <v>0.7</v>
      </c>
      <c r="K888" s="114">
        <v>0.67</v>
      </c>
      <c r="L888" s="20">
        <v>0.72</v>
      </c>
      <c r="M888" s="20">
        <v>0.73</v>
      </c>
      <c r="N888" s="106">
        <v>0.6</v>
      </c>
      <c r="O888" s="111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1">
        <v>1</v>
      </c>
    </row>
    <row r="889" spans="1:45">
      <c r="A889" s="34"/>
      <c r="B889" s="18">
        <v>1</v>
      </c>
      <c r="C889" s="7">
        <v>2</v>
      </c>
      <c r="D889" s="9">
        <v>0.78990000000000005</v>
      </c>
      <c r="E889" s="9">
        <v>0.67600000000000005</v>
      </c>
      <c r="F889" s="22">
        <v>0.77</v>
      </c>
      <c r="G889" s="9">
        <v>0.8</v>
      </c>
      <c r="H889" s="112">
        <v>0.7</v>
      </c>
      <c r="I889" s="107">
        <v>0.7</v>
      </c>
      <c r="J889" s="22">
        <v>0.7</v>
      </c>
      <c r="K889" s="9">
        <v>0.73</v>
      </c>
      <c r="L889" s="9">
        <v>0.75</v>
      </c>
      <c r="M889" s="9">
        <v>0.73</v>
      </c>
      <c r="N889" s="107">
        <v>0.6</v>
      </c>
      <c r="O889" s="111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1">
        <v>22</v>
      </c>
    </row>
    <row r="890" spans="1:45">
      <c r="A890" s="34"/>
      <c r="B890" s="18">
        <v>1</v>
      </c>
      <c r="C890" s="7">
        <v>3</v>
      </c>
      <c r="D890" s="9">
        <v>0.77390000000000003</v>
      </c>
      <c r="E890" s="9">
        <v>0.69799999999999995</v>
      </c>
      <c r="F890" s="22">
        <v>0.74</v>
      </c>
      <c r="G890" s="9">
        <v>0.75</v>
      </c>
      <c r="H890" s="112">
        <v>0.7</v>
      </c>
      <c r="I890" s="107">
        <v>0.7</v>
      </c>
      <c r="J890" s="22">
        <v>0.74</v>
      </c>
      <c r="K890" s="22">
        <v>0.7</v>
      </c>
      <c r="L890" s="10">
        <v>0.78</v>
      </c>
      <c r="M890" s="10">
        <v>0.71</v>
      </c>
      <c r="N890" s="112">
        <v>0.6</v>
      </c>
      <c r="O890" s="111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1">
        <v>16</v>
      </c>
    </row>
    <row r="891" spans="1:45">
      <c r="A891" s="34"/>
      <c r="B891" s="18">
        <v>1</v>
      </c>
      <c r="C891" s="7">
        <v>4</v>
      </c>
      <c r="D891" s="9">
        <v>0.79190000000000005</v>
      </c>
      <c r="E891" s="9">
        <v>0.67200000000000004</v>
      </c>
      <c r="F891" s="22">
        <v>0.74</v>
      </c>
      <c r="G891" s="9">
        <v>0.75</v>
      </c>
      <c r="H891" s="112">
        <v>0.7</v>
      </c>
      <c r="I891" s="107">
        <v>0.8</v>
      </c>
      <c r="J891" s="22">
        <v>0.72</v>
      </c>
      <c r="K891" s="22">
        <v>0.74</v>
      </c>
      <c r="L891" s="10">
        <v>0.76</v>
      </c>
      <c r="M891" s="10">
        <v>0.73</v>
      </c>
      <c r="N891" s="112">
        <v>0.6</v>
      </c>
      <c r="O891" s="111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1">
        <v>0.73874666666666655</v>
      </c>
    </row>
    <row r="892" spans="1:45">
      <c r="A892" s="34"/>
      <c r="B892" s="18">
        <v>1</v>
      </c>
      <c r="C892" s="7">
        <v>5</v>
      </c>
      <c r="D892" s="113">
        <v>0.8639</v>
      </c>
      <c r="E892" s="9">
        <v>0.66</v>
      </c>
      <c r="F892" s="9">
        <v>0.76</v>
      </c>
      <c r="G892" s="9">
        <v>0.75</v>
      </c>
      <c r="H892" s="107">
        <v>0.7</v>
      </c>
      <c r="I892" s="107">
        <v>0.7</v>
      </c>
      <c r="J892" s="9">
        <v>0.76</v>
      </c>
      <c r="K892" s="9">
        <v>0.73</v>
      </c>
      <c r="L892" s="9">
        <v>0.78</v>
      </c>
      <c r="M892" s="9">
        <v>0.73</v>
      </c>
      <c r="N892" s="107">
        <v>0.6</v>
      </c>
      <c r="O892" s="111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1">
        <v>57</v>
      </c>
    </row>
    <row r="893" spans="1:45">
      <c r="A893" s="34"/>
      <c r="B893" s="18">
        <v>1</v>
      </c>
      <c r="C893" s="7">
        <v>6</v>
      </c>
      <c r="D893" s="9">
        <v>0.7571</v>
      </c>
      <c r="E893" s="9">
        <v>0.65400000000000003</v>
      </c>
      <c r="F893" s="9">
        <v>0.75</v>
      </c>
      <c r="G893" s="9">
        <v>0.8</v>
      </c>
      <c r="H893" s="107">
        <v>0.7</v>
      </c>
      <c r="I893" s="107">
        <v>0.7</v>
      </c>
      <c r="J893" s="9">
        <v>0.7</v>
      </c>
      <c r="K893" s="9">
        <v>0.74</v>
      </c>
      <c r="L893" s="9">
        <v>0.79</v>
      </c>
      <c r="M893" s="9">
        <v>0.72</v>
      </c>
      <c r="N893" s="107">
        <v>0.6</v>
      </c>
      <c r="O893" s="111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3"/>
    </row>
    <row r="894" spans="1:45">
      <c r="A894" s="34"/>
      <c r="B894" s="19" t="s">
        <v>242</v>
      </c>
      <c r="C894" s="11"/>
      <c r="D894" s="23">
        <v>0.79743333333333333</v>
      </c>
      <c r="E894" s="23">
        <v>0.67283333333333351</v>
      </c>
      <c r="F894" s="23">
        <v>0.75</v>
      </c>
      <c r="G894" s="23">
        <v>0.76666666666666661</v>
      </c>
      <c r="H894" s="23">
        <v>0.71666666666666679</v>
      </c>
      <c r="I894" s="23">
        <v>0.71666666666666667</v>
      </c>
      <c r="J894" s="23">
        <v>0.71999999999999986</v>
      </c>
      <c r="K894" s="23">
        <v>0.71833333333333327</v>
      </c>
      <c r="L894" s="23">
        <v>0.76333333333333331</v>
      </c>
      <c r="M894" s="23">
        <v>0.72499999999999998</v>
      </c>
      <c r="N894" s="23">
        <v>0.6</v>
      </c>
      <c r="O894" s="111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3"/>
    </row>
    <row r="895" spans="1:45">
      <c r="A895" s="34"/>
      <c r="B895" s="2" t="s">
        <v>243</v>
      </c>
      <c r="C895" s="32"/>
      <c r="D895" s="10">
        <v>0.79090000000000005</v>
      </c>
      <c r="E895" s="10">
        <v>0.67400000000000004</v>
      </c>
      <c r="F895" s="10">
        <v>0.745</v>
      </c>
      <c r="G895" s="10">
        <v>0.75</v>
      </c>
      <c r="H895" s="10">
        <v>0.7</v>
      </c>
      <c r="I895" s="10">
        <v>0.7</v>
      </c>
      <c r="J895" s="10">
        <v>0.71</v>
      </c>
      <c r="K895" s="10">
        <v>0.73</v>
      </c>
      <c r="L895" s="10">
        <v>0.77</v>
      </c>
      <c r="M895" s="10">
        <v>0.73</v>
      </c>
      <c r="N895" s="10">
        <v>0.6</v>
      </c>
      <c r="O895" s="111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3"/>
    </row>
    <row r="896" spans="1:45">
      <c r="A896" s="34"/>
      <c r="B896" s="2" t="s">
        <v>244</v>
      </c>
      <c r="C896" s="32"/>
      <c r="D896" s="24">
        <v>3.6865521380643272E-2</v>
      </c>
      <c r="E896" s="24">
        <v>1.5367715076310661E-2</v>
      </c>
      <c r="F896" s="24">
        <v>1.2649110640673528E-2</v>
      </c>
      <c r="G896" s="24">
        <v>2.5819888974716137E-2</v>
      </c>
      <c r="H896" s="24">
        <v>4.0824829046386332E-2</v>
      </c>
      <c r="I896" s="24">
        <v>4.0824829046386339E-2</v>
      </c>
      <c r="J896" s="24">
        <v>2.5298221281347056E-2</v>
      </c>
      <c r="K896" s="24">
        <v>2.786873995477129E-2</v>
      </c>
      <c r="L896" s="24">
        <v>2.5819888974716137E-2</v>
      </c>
      <c r="M896" s="24">
        <v>8.3666002653407633E-3</v>
      </c>
      <c r="N896" s="24">
        <v>0</v>
      </c>
      <c r="O896" s="186"/>
      <c r="P896" s="187"/>
      <c r="Q896" s="187"/>
      <c r="R896" s="187"/>
      <c r="S896" s="187"/>
      <c r="T896" s="187"/>
      <c r="U896" s="187"/>
      <c r="V896" s="187"/>
      <c r="W896" s="187"/>
      <c r="X896" s="187"/>
      <c r="Y896" s="187"/>
      <c r="Z896" s="187"/>
      <c r="AA896" s="187"/>
      <c r="AB896" s="187"/>
      <c r="AC896" s="187"/>
      <c r="AD896" s="187"/>
      <c r="AE896" s="187"/>
      <c r="AF896" s="187"/>
      <c r="AG896" s="187"/>
      <c r="AH896" s="187"/>
      <c r="AI896" s="187"/>
      <c r="AJ896" s="187"/>
      <c r="AK896" s="187"/>
      <c r="AL896" s="187"/>
      <c r="AM896" s="187"/>
      <c r="AN896" s="187"/>
      <c r="AO896" s="187"/>
      <c r="AP896" s="187"/>
      <c r="AQ896" s="187"/>
      <c r="AR896" s="187"/>
      <c r="AS896" s="74"/>
    </row>
    <row r="897" spans="1:45">
      <c r="A897" s="34"/>
      <c r="B897" s="2" t="s">
        <v>87</v>
      </c>
      <c r="C897" s="32"/>
      <c r="D897" s="12">
        <v>4.6230223693487366E-2</v>
      </c>
      <c r="E897" s="12">
        <v>2.2840299840937318E-2</v>
      </c>
      <c r="F897" s="12">
        <v>1.6865480854231372E-2</v>
      </c>
      <c r="G897" s="12">
        <v>3.3678116053977573E-2</v>
      </c>
      <c r="H897" s="12">
        <v>5.6964877739143709E-2</v>
      </c>
      <c r="I897" s="12">
        <v>5.6964877739143729E-2</v>
      </c>
      <c r="J897" s="12">
        <v>3.5136418446315362E-2</v>
      </c>
      <c r="K897" s="12">
        <v>3.8796389728219895E-2</v>
      </c>
      <c r="L897" s="12">
        <v>3.3825182062946907E-2</v>
      </c>
      <c r="M897" s="12">
        <v>1.1540138297021742E-2</v>
      </c>
      <c r="N897" s="12">
        <v>0</v>
      </c>
      <c r="O897" s="111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3"/>
    </row>
    <row r="898" spans="1:45">
      <c r="A898" s="34"/>
      <c r="B898" s="2" t="s">
        <v>245</v>
      </c>
      <c r="C898" s="32"/>
      <c r="D898" s="12">
        <v>7.9440854781070769E-2</v>
      </c>
      <c r="E898" s="12">
        <v>-8.9223188824314681E-2</v>
      </c>
      <c r="F898" s="12">
        <v>1.5233007255532005E-2</v>
      </c>
      <c r="G898" s="12">
        <v>3.7793740750099447E-2</v>
      </c>
      <c r="H898" s="12">
        <v>-2.9888459733602546E-2</v>
      </c>
      <c r="I898" s="12">
        <v>-2.9888459733602657E-2</v>
      </c>
      <c r="J898" s="12">
        <v>-2.5376313034689457E-2</v>
      </c>
      <c r="K898" s="12">
        <v>-2.7632386384146113E-2</v>
      </c>
      <c r="L898" s="12">
        <v>3.3281594051185914E-2</v>
      </c>
      <c r="M898" s="12">
        <v>-1.8608092986319047E-2</v>
      </c>
      <c r="N898" s="12">
        <v>-0.18781359419557442</v>
      </c>
      <c r="O898" s="111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3"/>
    </row>
    <row r="899" spans="1:45">
      <c r="A899" s="34"/>
      <c r="B899" s="56" t="s">
        <v>246</v>
      </c>
      <c r="C899" s="57"/>
      <c r="D899" s="55">
        <v>1.8</v>
      </c>
      <c r="E899" s="55">
        <v>1.94</v>
      </c>
      <c r="F899" s="55">
        <v>0.37</v>
      </c>
      <c r="G899" s="55">
        <v>0.87</v>
      </c>
      <c r="H899" s="55" t="s">
        <v>247</v>
      </c>
      <c r="I899" s="55" t="s">
        <v>247</v>
      </c>
      <c r="J899" s="55">
        <v>0.52</v>
      </c>
      <c r="K899" s="55">
        <v>0.56999999999999995</v>
      </c>
      <c r="L899" s="55">
        <v>0.77</v>
      </c>
      <c r="M899" s="55">
        <v>0.37</v>
      </c>
      <c r="N899" s="55" t="s">
        <v>247</v>
      </c>
      <c r="O899" s="111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3"/>
    </row>
    <row r="900" spans="1:45">
      <c r="B900" s="35" t="s">
        <v>274</v>
      </c>
      <c r="C900" s="19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AS900" s="73"/>
    </row>
    <row r="901" spans="1:45">
      <c r="AS901" s="73"/>
    </row>
    <row r="902" spans="1:45" ht="15">
      <c r="B902" s="38" t="s">
        <v>481</v>
      </c>
      <c r="AS902" s="31" t="s">
        <v>67</v>
      </c>
    </row>
    <row r="903" spans="1:45" ht="15">
      <c r="A903" s="27" t="s">
        <v>27</v>
      </c>
      <c r="B903" s="17" t="s">
        <v>115</v>
      </c>
      <c r="C903" s="14" t="s">
        <v>116</v>
      </c>
      <c r="D903" s="15" t="s">
        <v>207</v>
      </c>
      <c r="E903" s="16" t="s">
        <v>207</v>
      </c>
      <c r="F903" s="16" t="s">
        <v>207</v>
      </c>
      <c r="G903" s="16" t="s">
        <v>207</v>
      </c>
      <c r="H903" s="16" t="s">
        <v>207</v>
      </c>
      <c r="I903" s="16" t="s">
        <v>207</v>
      </c>
      <c r="J903" s="16" t="s">
        <v>207</v>
      </c>
      <c r="K903" s="16" t="s">
        <v>207</v>
      </c>
      <c r="L903" s="16" t="s">
        <v>207</v>
      </c>
      <c r="M903" s="16" t="s">
        <v>207</v>
      </c>
      <c r="N903" s="16" t="s">
        <v>207</v>
      </c>
      <c r="O903" s="16" t="s">
        <v>207</v>
      </c>
      <c r="P903" s="16" t="s">
        <v>207</v>
      </c>
      <c r="Q903" s="16" t="s">
        <v>207</v>
      </c>
      <c r="R903" s="16" t="s">
        <v>207</v>
      </c>
      <c r="S903" s="16" t="s">
        <v>207</v>
      </c>
      <c r="T903" s="16" t="s">
        <v>207</v>
      </c>
      <c r="U903" s="16" t="s">
        <v>207</v>
      </c>
      <c r="V903" s="16" t="s">
        <v>207</v>
      </c>
      <c r="W903" s="111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>
        <v>1</v>
      </c>
    </row>
    <row r="904" spans="1:45">
      <c r="A904" s="34"/>
      <c r="B904" s="18" t="s">
        <v>208</v>
      </c>
      <c r="C904" s="7" t="s">
        <v>208</v>
      </c>
      <c r="D904" s="109" t="s">
        <v>210</v>
      </c>
      <c r="E904" s="110" t="s">
        <v>211</v>
      </c>
      <c r="F904" s="110" t="s">
        <v>214</v>
      </c>
      <c r="G904" s="110" t="s">
        <v>215</v>
      </c>
      <c r="H904" s="110" t="s">
        <v>216</v>
      </c>
      <c r="I904" s="110" t="s">
        <v>217</v>
      </c>
      <c r="J904" s="110" t="s">
        <v>218</v>
      </c>
      <c r="K904" s="110" t="s">
        <v>219</v>
      </c>
      <c r="L904" s="110" t="s">
        <v>220</v>
      </c>
      <c r="M904" s="110" t="s">
        <v>221</v>
      </c>
      <c r="N904" s="110" t="s">
        <v>222</v>
      </c>
      <c r="O904" s="110" t="s">
        <v>223</v>
      </c>
      <c r="P904" s="110" t="s">
        <v>224</v>
      </c>
      <c r="Q904" s="110" t="s">
        <v>225</v>
      </c>
      <c r="R904" s="110" t="s">
        <v>226</v>
      </c>
      <c r="S904" s="110" t="s">
        <v>228</v>
      </c>
      <c r="T904" s="110" t="s">
        <v>229</v>
      </c>
      <c r="U904" s="110" t="s">
        <v>231</v>
      </c>
      <c r="V904" s="110" t="s">
        <v>233</v>
      </c>
      <c r="W904" s="111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 t="s">
        <v>3</v>
      </c>
    </row>
    <row r="905" spans="1:45">
      <c r="A905" s="34"/>
      <c r="B905" s="18"/>
      <c r="C905" s="7"/>
      <c r="D905" s="8" t="s">
        <v>252</v>
      </c>
      <c r="E905" s="9" t="s">
        <v>253</v>
      </c>
      <c r="F905" s="9" t="s">
        <v>253</v>
      </c>
      <c r="G905" s="9" t="s">
        <v>253</v>
      </c>
      <c r="H905" s="9" t="s">
        <v>253</v>
      </c>
      <c r="I905" s="9" t="s">
        <v>253</v>
      </c>
      <c r="J905" s="9" t="s">
        <v>253</v>
      </c>
      <c r="K905" s="9" t="s">
        <v>252</v>
      </c>
      <c r="L905" s="9" t="s">
        <v>252</v>
      </c>
      <c r="M905" s="9" t="s">
        <v>252</v>
      </c>
      <c r="N905" s="9" t="s">
        <v>252</v>
      </c>
      <c r="O905" s="9" t="s">
        <v>253</v>
      </c>
      <c r="P905" s="9" t="s">
        <v>253</v>
      </c>
      <c r="Q905" s="9" t="s">
        <v>252</v>
      </c>
      <c r="R905" s="9" t="s">
        <v>252</v>
      </c>
      <c r="S905" s="9" t="s">
        <v>252</v>
      </c>
      <c r="T905" s="9" t="s">
        <v>253</v>
      </c>
      <c r="U905" s="9" t="s">
        <v>253</v>
      </c>
      <c r="V905" s="9" t="s">
        <v>253</v>
      </c>
      <c r="W905" s="111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2</v>
      </c>
    </row>
    <row r="906" spans="1:45">
      <c r="A906" s="34"/>
      <c r="B906" s="18"/>
      <c r="C906" s="7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111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1">
        <v>3</v>
      </c>
    </row>
    <row r="907" spans="1:45">
      <c r="A907" s="34"/>
      <c r="B907" s="17">
        <v>1</v>
      </c>
      <c r="C907" s="13">
        <v>1</v>
      </c>
      <c r="D907" s="106">
        <v>0.36</v>
      </c>
      <c r="E907" s="106" t="s">
        <v>98</v>
      </c>
      <c r="F907" s="21">
        <v>0.66</v>
      </c>
      <c r="G907" s="20">
        <v>0.67</v>
      </c>
      <c r="H907" s="21">
        <v>0.57999999999999996</v>
      </c>
      <c r="I907" s="20">
        <v>0.6</v>
      </c>
      <c r="J907" s="21">
        <v>0.66</v>
      </c>
      <c r="K907" s="20">
        <v>0.6</v>
      </c>
      <c r="L907" s="20">
        <v>0.67</v>
      </c>
      <c r="M907" s="106">
        <v>0.6</v>
      </c>
      <c r="N907" s="106">
        <v>0.6</v>
      </c>
      <c r="O907" s="106">
        <v>0.6</v>
      </c>
      <c r="P907" s="20">
        <v>0.69</v>
      </c>
      <c r="Q907" s="20">
        <v>0.66</v>
      </c>
      <c r="R907" s="106">
        <v>0.8</v>
      </c>
      <c r="S907" s="20">
        <v>0.62</v>
      </c>
      <c r="T907" s="20">
        <v>0.59</v>
      </c>
      <c r="U907" s="20">
        <v>0.55000000000000004</v>
      </c>
      <c r="V907" s="20">
        <v>0.66</v>
      </c>
      <c r="W907" s="111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1">
        <v>1</v>
      </c>
    </row>
    <row r="908" spans="1:45">
      <c r="A908" s="34"/>
      <c r="B908" s="18">
        <v>1</v>
      </c>
      <c r="C908" s="7">
        <v>2</v>
      </c>
      <c r="D908" s="107">
        <v>0.35</v>
      </c>
      <c r="E908" s="107" t="s">
        <v>98</v>
      </c>
      <c r="F908" s="22">
        <v>0.65</v>
      </c>
      <c r="G908" s="9">
        <v>0.72</v>
      </c>
      <c r="H908" s="22">
        <v>0.65</v>
      </c>
      <c r="I908" s="9">
        <v>0.63</v>
      </c>
      <c r="J908" s="22">
        <v>0.6</v>
      </c>
      <c r="K908" s="113">
        <v>0.8</v>
      </c>
      <c r="L908" s="9">
        <v>0.65</v>
      </c>
      <c r="M908" s="107">
        <v>0.6</v>
      </c>
      <c r="N908" s="107">
        <v>0.6</v>
      </c>
      <c r="O908" s="107">
        <v>0.5</v>
      </c>
      <c r="P908" s="9">
        <v>0.68</v>
      </c>
      <c r="Q908" s="9">
        <v>0.52</v>
      </c>
      <c r="R908" s="107">
        <v>0.8</v>
      </c>
      <c r="S908" s="9">
        <v>0.67</v>
      </c>
      <c r="T908" s="9">
        <v>0.56999999999999995</v>
      </c>
      <c r="U908" s="9">
        <v>0.59</v>
      </c>
      <c r="V908" s="113">
        <v>0.73</v>
      </c>
      <c r="W908" s="111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1">
        <v>23</v>
      </c>
    </row>
    <row r="909" spans="1:45">
      <c r="A909" s="34"/>
      <c r="B909" s="18">
        <v>1</v>
      </c>
      <c r="C909" s="7">
        <v>3</v>
      </c>
      <c r="D909" s="107">
        <v>0.36</v>
      </c>
      <c r="E909" s="107" t="s">
        <v>98</v>
      </c>
      <c r="F909" s="22">
        <v>0.64</v>
      </c>
      <c r="G909" s="9">
        <v>0.6</v>
      </c>
      <c r="H909" s="22">
        <v>0.65</v>
      </c>
      <c r="I909" s="9">
        <v>0.68</v>
      </c>
      <c r="J909" s="22">
        <v>0.62</v>
      </c>
      <c r="K909" s="22">
        <v>0.6</v>
      </c>
      <c r="L909" s="10">
        <v>0.66</v>
      </c>
      <c r="M909" s="112">
        <v>0.6</v>
      </c>
      <c r="N909" s="112">
        <v>0.7</v>
      </c>
      <c r="O909" s="112">
        <v>0.6</v>
      </c>
      <c r="P909" s="10">
        <v>0.67</v>
      </c>
      <c r="Q909" s="10">
        <v>0.63</v>
      </c>
      <c r="R909" s="112">
        <v>0.8</v>
      </c>
      <c r="S909" s="10">
        <v>0.68</v>
      </c>
      <c r="T909" s="10">
        <v>0.6</v>
      </c>
      <c r="U909" s="10">
        <v>0.6</v>
      </c>
      <c r="V909" s="10">
        <v>0.68</v>
      </c>
      <c r="W909" s="111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1">
        <v>16</v>
      </c>
    </row>
    <row r="910" spans="1:45">
      <c r="A910" s="34"/>
      <c r="B910" s="18">
        <v>1</v>
      </c>
      <c r="C910" s="7">
        <v>4</v>
      </c>
      <c r="D910" s="107">
        <v>0.38</v>
      </c>
      <c r="E910" s="107" t="s">
        <v>98</v>
      </c>
      <c r="F910" s="22">
        <v>0.71</v>
      </c>
      <c r="G910" s="9">
        <v>0.56999999999999995</v>
      </c>
      <c r="H910" s="22">
        <v>0.51</v>
      </c>
      <c r="I910" s="9">
        <v>0.69</v>
      </c>
      <c r="J910" s="115">
        <v>0.7</v>
      </c>
      <c r="K910" s="22">
        <v>0.7</v>
      </c>
      <c r="L910" s="10">
        <v>0.68</v>
      </c>
      <c r="M910" s="112">
        <v>0.6</v>
      </c>
      <c r="N910" s="112">
        <v>0.6</v>
      </c>
      <c r="O910" s="112">
        <v>0.5</v>
      </c>
      <c r="P910" s="10">
        <v>0.7</v>
      </c>
      <c r="Q910" s="10">
        <v>0.6</v>
      </c>
      <c r="R910" s="112">
        <v>0.6</v>
      </c>
      <c r="S910" s="10">
        <v>0.66</v>
      </c>
      <c r="T910" s="10">
        <v>0.56999999999999995</v>
      </c>
      <c r="U910" s="10">
        <v>0.56000000000000005</v>
      </c>
      <c r="V910" s="10">
        <v>0.68</v>
      </c>
      <c r="W910" s="111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1">
        <v>0.63392307692307692</v>
      </c>
    </row>
    <row r="911" spans="1:45">
      <c r="A911" s="34"/>
      <c r="B911" s="18">
        <v>1</v>
      </c>
      <c r="C911" s="7">
        <v>5</v>
      </c>
      <c r="D911" s="107">
        <v>0.39</v>
      </c>
      <c r="E911" s="107" t="s">
        <v>98</v>
      </c>
      <c r="F911" s="9">
        <v>0.62</v>
      </c>
      <c r="G911" s="9">
        <v>0.61</v>
      </c>
      <c r="H911" s="9">
        <v>0.66</v>
      </c>
      <c r="I911" s="9">
        <v>0.65</v>
      </c>
      <c r="J911" s="9">
        <v>0.61</v>
      </c>
      <c r="K911" s="9">
        <v>0.7</v>
      </c>
      <c r="L911" s="9">
        <v>0.61</v>
      </c>
      <c r="M911" s="107">
        <v>0.7</v>
      </c>
      <c r="N911" s="107">
        <v>0.7</v>
      </c>
      <c r="O911" s="107">
        <v>0.5</v>
      </c>
      <c r="P911" s="9">
        <v>0.69</v>
      </c>
      <c r="Q911" s="9">
        <v>0.61</v>
      </c>
      <c r="R911" s="107">
        <v>0.8</v>
      </c>
      <c r="S911" s="9">
        <v>0.56999999999999995</v>
      </c>
      <c r="T911" s="9">
        <v>0.59</v>
      </c>
      <c r="U911" s="9">
        <v>0.57999999999999996</v>
      </c>
      <c r="V911" s="9">
        <v>0.68</v>
      </c>
      <c r="W911" s="111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31">
        <v>58</v>
      </c>
    </row>
    <row r="912" spans="1:45">
      <c r="A912" s="34"/>
      <c r="B912" s="18">
        <v>1</v>
      </c>
      <c r="C912" s="7">
        <v>6</v>
      </c>
      <c r="D912" s="107">
        <v>0.37</v>
      </c>
      <c r="E912" s="107" t="s">
        <v>98</v>
      </c>
      <c r="F912" s="9">
        <v>0.62</v>
      </c>
      <c r="G912" s="9">
        <v>0.66</v>
      </c>
      <c r="H912" s="9">
        <v>0.59</v>
      </c>
      <c r="I912" s="9">
        <v>0.65</v>
      </c>
      <c r="J912" s="9">
        <v>0.61</v>
      </c>
      <c r="K912" s="9">
        <v>0.7</v>
      </c>
      <c r="L912" s="9">
        <v>0.65</v>
      </c>
      <c r="M912" s="107">
        <v>0.6</v>
      </c>
      <c r="N912" s="107">
        <v>0.7</v>
      </c>
      <c r="O912" s="107">
        <v>0.8</v>
      </c>
      <c r="P912" s="9">
        <v>0.69</v>
      </c>
      <c r="Q912" s="9">
        <v>0.54</v>
      </c>
      <c r="R912" s="107">
        <v>0.8</v>
      </c>
      <c r="S912" s="9">
        <v>0.69</v>
      </c>
      <c r="T912" s="9">
        <v>0.55000000000000004</v>
      </c>
      <c r="U912" s="9">
        <v>0.6</v>
      </c>
      <c r="V912" s="9">
        <v>0.68</v>
      </c>
      <c r="W912" s="111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3"/>
    </row>
    <row r="913" spans="1:45">
      <c r="A913" s="34"/>
      <c r="B913" s="19" t="s">
        <v>242</v>
      </c>
      <c r="C913" s="11"/>
      <c r="D913" s="23">
        <v>0.36833333333333335</v>
      </c>
      <c r="E913" s="23" t="s">
        <v>623</v>
      </c>
      <c r="F913" s="23">
        <v>0.65</v>
      </c>
      <c r="G913" s="23">
        <v>0.63833333333333331</v>
      </c>
      <c r="H913" s="23">
        <v>0.60666666666666658</v>
      </c>
      <c r="I913" s="23">
        <v>0.65</v>
      </c>
      <c r="J913" s="23">
        <v>0.6333333333333333</v>
      </c>
      <c r="K913" s="23">
        <v>0.68333333333333346</v>
      </c>
      <c r="L913" s="23">
        <v>0.65333333333333332</v>
      </c>
      <c r="M913" s="23">
        <v>0.61666666666666659</v>
      </c>
      <c r="N913" s="23">
        <v>0.65</v>
      </c>
      <c r="O913" s="23">
        <v>0.58333333333333337</v>
      </c>
      <c r="P913" s="23">
        <v>0.68666666666666665</v>
      </c>
      <c r="Q913" s="23">
        <v>0.59333333333333338</v>
      </c>
      <c r="R913" s="23">
        <v>0.76666666666666672</v>
      </c>
      <c r="S913" s="23">
        <v>0.64833333333333332</v>
      </c>
      <c r="T913" s="23">
        <v>0.57833333333333325</v>
      </c>
      <c r="U913" s="23">
        <v>0.58000000000000007</v>
      </c>
      <c r="V913" s="23">
        <v>0.68500000000000005</v>
      </c>
      <c r="W913" s="111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3"/>
    </row>
    <row r="914" spans="1:45">
      <c r="A914" s="34"/>
      <c r="B914" s="2" t="s">
        <v>243</v>
      </c>
      <c r="C914" s="32"/>
      <c r="D914" s="10">
        <v>0.36499999999999999</v>
      </c>
      <c r="E914" s="10" t="s">
        <v>623</v>
      </c>
      <c r="F914" s="10">
        <v>0.64500000000000002</v>
      </c>
      <c r="G914" s="10">
        <v>0.63500000000000001</v>
      </c>
      <c r="H914" s="10">
        <v>0.62</v>
      </c>
      <c r="I914" s="10">
        <v>0.65</v>
      </c>
      <c r="J914" s="10">
        <v>0.61499999999999999</v>
      </c>
      <c r="K914" s="10">
        <v>0.7</v>
      </c>
      <c r="L914" s="10">
        <v>0.65500000000000003</v>
      </c>
      <c r="M914" s="10">
        <v>0.6</v>
      </c>
      <c r="N914" s="10">
        <v>0.64999999999999991</v>
      </c>
      <c r="O914" s="10">
        <v>0.55000000000000004</v>
      </c>
      <c r="P914" s="10">
        <v>0.69</v>
      </c>
      <c r="Q914" s="10">
        <v>0.60499999999999998</v>
      </c>
      <c r="R914" s="10">
        <v>0.8</v>
      </c>
      <c r="S914" s="10">
        <v>0.66500000000000004</v>
      </c>
      <c r="T914" s="10">
        <v>0.57999999999999996</v>
      </c>
      <c r="U914" s="10">
        <v>0.58499999999999996</v>
      </c>
      <c r="V914" s="10">
        <v>0.68</v>
      </c>
      <c r="W914" s="111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3"/>
    </row>
    <row r="915" spans="1:45">
      <c r="A915" s="34"/>
      <c r="B915" s="2" t="s">
        <v>244</v>
      </c>
      <c r="C915" s="32"/>
      <c r="D915" s="24">
        <v>1.4719601443879758E-2</v>
      </c>
      <c r="E915" s="24" t="s">
        <v>623</v>
      </c>
      <c r="F915" s="24">
        <v>3.3466401061363012E-2</v>
      </c>
      <c r="G915" s="24">
        <v>5.4924190177613616E-2</v>
      </c>
      <c r="H915" s="24">
        <v>5.8195074247453869E-2</v>
      </c>
      <c r="I915" s="24">
        <v>3.2863353450309968E-2</v>
      </c>
      <c r="J915" s="24">
        <v>3.8815804341359034E-2</v>
      </c>
      <c r="K915" s="24">
        <v>7.5277265270906321E-2</v>
      </c>
      <c r="L915" s="24">
        <v>2.4221202832779957E-2</v>
      </c>
      <c r="M915" s="24">
        <v>4.0824829046386291E-2</v>
      </c>
      <c r="N915" s="24">
        <v>5.4772255750516599E-2</v>
      </c>
      <c r="O915" s="24">
        <v>0.11690451944500162</v>
      </c>
      <c r="P915" s="24">
        <v>1.0327955589886405E-2</v>
      </c>
      <c r="Q915" s="24">
        <v>5.3541261347363367E-2</v>
      </c>
      <c r="R915" s="24">
        <v>8.1649658092772637E-2</v>
      </c>
      <c r="S915" s="24">
        <v>4.5350486950711658E-2</v>
      </c>
      <c r="T915" s="24">
        <v>1.834847859269716E-2</v>
      </c>
      <c r="U915" s="24">
        <v>2.0976176963402995E-2</v>
      </c>
      <c r="V915" s="24">
        <v>2.3452078799117124E-2</v>
      </c>
      <c r="W915" s="186"/>
      <c r="X915" s="187"/>
      <c r="Y915" s="187"/>
      <c r="Z915" s="187"/>
      <c r="AA915" s="187"/>
      <c r="AB915" s="187"/>
      <c r="AC915" s="187"/>
      <c r="AD915" s="187"/>
      <c r="AE915" s="187"/>
      <c r="AF915" s="187"/>
      <c r="AG915" s="187"/>
      <c r="AH915" s="187"/>
      <c r="AI915" s="187"/>
      <c r="AJ915" s="187"/>
      <c r="AK915" s="187"/>
      <c r="AL915" s="187"/>
      <c r="AM915" s="187"/>
      <c r="AN915" s="187"/>
      <c r="AO915" s="187"/>
      <c r="AP915" s="187"/>
      <c r="AQ915" s="187"/>
      <c r="AR915" s="187"/>
      <c r="AS915" s="74"/>
    </row>
    <row r="916" spans="1:45">
      <c r="A916" s="34"/>
      <c r="B916" s="2" t="s">
        <v>87</v>
      </c>
      <c r="C916" s="32"/>
      <c r="D916" s="12">
        <v>3.9962718852162238E-2</v>
      </c>
      <c r="E916" s="12" t="s">
        <v>623</v>
      </c>
      <c r="F916" s="12">
        <v>5.14867708636354E-2</v>
      </c>
      <c r="G916" s="12">
        <v>8.6043117771718455E-2</v>
      </c>
      <c r="H916" s="12">
        <v>9.5925946561737155E-2</v>
      </c>
      <c r="I916" s="12">
        <v>5.0559005308169182E-2</v>
      </c>
      <c r="J916" s="12">
        <v>6.128811211793532E-2</v>
      </c>
      <c r="K916" s="12">
        <v>0.11016185161596045</v>
      </c>
      <c r="L916" s="12">
        <v>3.7073269642010138E-2</v>
      </c>
      <c r="M916" s="12">
        <v>6.6202425480626423E-2</v>
      </c>
      <c r="N916" s="12">
        <v>8.4265008846948611E-2</v>
      </c>
      <c r="O916" s="12">
        <v>0.20040774762000277</v>
      </c>
      <c r="P916" s="12">
        <v>1.5040712024106416E-2</v>
      </c>
      <c r="Q916" s="12">
        <v>9.0238080922522515E-2</v>
      </c>
      <c r="R916" s="12">
        <v>0.10649955403405126</v>
      </c>
      <c r="S916" s="12">
        <v>6.9949337199041117E-2</v>
      </c>
      <c r="T916" s="12">
        <v>3.1726475952790482E-2</v>
      </c>
      <c r="U916" s="12">
        <v>3.6165822350694814E-2</v>
      </c>
      <c r="V916" s="12">
        <v>3.4236611385572442E-2</v>
      </c>
      <c r="W916" s="111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3"/>
    </row>
    <row r="917" spans="1:45">
      <c r="A917" s="34"/>
      <c r="B917" s="2" t="s">
        <v>245</v>
      </c>
      <c r="C917" s="32"/>
      <c r="D917" s="12">
        <v>-0.41896210006876189</v>
      </c>
      <c r="E917" s="12" t="s">
        <v>623</v>
      </c>
      <c r="F917" s="12">
        <v>2.5360999878655477E-2</v>
      </c>
      <c r="G917" s="12">
        <v>6.9570844962181244E-3</v>
      </c>
      <c r="H917" s="12">
        <v>-4.2996400113255007E-2</v>
      </c>
      <c r="I917" s="12">
        <v>2.5360999878655477E-2</v>
      </c>
      <c r="J917" s="12">
        <v>-9.3030781054082023E-4</v>
      </c>
      <c r="K917" s="12">
        <v>7.7943615257048293E-2</v>
      </c>
      <c r="L917" s="12">
        <v>3.0619261416494847E-2</v>
      </c>
      <c r="M917" s="12">
        <v>-2.7221615499737228E-2</v>
      </c>
      <c r="N917" s="12">
        <v>2.5360999878655477E-2</v>
      </c>
      <c r="O917" s="12">
        <v>-7.9804230878129601E-2</v>
      </c>
      <c r="P917" s="12">
        <v>8.320187679488722E-2</v>
      </c>
      <c r="Q917" s="12">
        <v>-6.4029446264611822E-2</v>
      </c>
      <c r="R917" s="12">
        <v>0.20940015370302967</v>
      </c>
      <c r="S917" s="12">
        <v>2.2731869109735792E-2</v>
      </c>
      <c r="T917" s="12">
        <v>-8.7691623184888656E-2</v>
      </c>
      <c r="U917" s="12">
        <v>-8.506249241596886E-2</v>
      </c>
      <c r="V917" s="12">
        <v>8.0572746025967756E-2</v>
      </c>
      <c r="W917" s="111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3"/>
    </row>
    <row r="918" spans="1:45">
      <c r="A918" s="34"/>
      <c r="B918" s="56" t="s">
        <v>246</v>
      </c>
      <c r="C918" s="57"/>
      <c r="D918" s="55">
        <v>5.15</v>
      </c>
      <c r="E918" s="55">
        <v>80.03</v>
      </c>
      <c r="F918" s="55">
        <v>0.03</v>
      </c>
      <c r="G918" s="55">
        <v>0.18</v>
      </c>
      <c r="H918" s="55">
        <v>0.77</v>
      </c>
      <c r="I918" s="55">
        <v>0.03</v>
      </c>
      <c r="J918" s="55">
        <v>0.28000000000000003</v>
      </c>
      <c r="K918" s="55">
        <v>0.64</v>
      </c>
      <c r="L918" s="55">
        <v>0.09</v>
      </c>
      <c r="M918" s="55" t="s">
        <v>247</v>
      </c>
      <c r="N918" s="55" t="s">
        <v>247</v>
      </c>
      <c r="O918" s="55" t="s">
        <v>247</v>
      </c>
      <c r="P918" s="55">
        <v>0.7</v>
      </c>
      <c r="Q918" s="55">
        <v>1.01</v>
      </c>
      <c r="R918" s="55" t="s">
        <v>247</v>
      </c>
      <c r="S918" s="55">
        <v>0</v>
      </c>
      <c r="T918" s="55">
        <v>1.29</v>
      </c>
      <c r="U918" s="55">
        <v>1.26</v>
      </c>
      <c r="V918" s="55">
        <v>0.67</v>
      </c>
      <c r="W918" s="111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73"/>
    </row>
    <row r="919" spans="1:45">
      <c r="B919" s="35" t="s">
        <v>275</v>
      </c>
      <c r="C919" s="19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AS919" s="73"/>
    </row>
    <row r="920" spans="1:45">
      <c r="AS920" s="73"/>
    </row>
    <row r="921" spans="1:45" ht="15">
      <c r="B921" s="38" t="s">
        <v>482</v>
      </c>
      <c r="AS921" s="31" t="s">
        <v>67</v>
      </c>
    </row>
    <row r="922" spans="1:45" ht="15">
      <c r="A922" s="27" t="s">
        <v>30</v>
      </c>
      <c r="B922" s="17" t="s">
        <v>115</v>
      </c>
      <c r="C922" s="14" t="s">
        <v>116</v>
      </c>
      <c r="D922" s="15" t="s">
        <v>207</v>
      </c>
      <c r="E922" s="16" t="s">
        <v>207</v>
      </c>
      <c r="F922" s="16" t="s">
        <v>207</v>
      </c>
      <c r="G922" s="16" t="s">
        <v>207</v>
      </c>
      <c r="H922" s="16" t="s">
        <v>207</v>
      </c>
      <c r="I922" s="16" t="s">
        <v>207</v>
      </c>
      <c r="J922" s="16" t="s">
        <v>207</v>
      </c>
      <c r="K922" s="16" t="s">
        <v>207</v>
      </c>
      <c r="L922" s="16" t="s">
        <v>207</v>
      </c>
      <c r="M922" s="16" t="s">
        <v>207</v>
      </c>
      <c r="N922" s="16" t="s">
        <v>207</v>
      </c>
      <c r="O922" s="16" t="s">
        <v>207</v>
      </c>
      <c r="P922" s="16" t="s">
        <v>207</v>
      </c>
      <c r="Q922" s="16" t="s">
        <v>207</v>
      </c>
      <c r="R922" s="16" t="s">
        <v>207</v>
      </c>
      <c r="S922" s="16" t="s">
        <v>207</v>
      </c>
      <c r="T922" s="16" t="s">
        <v>207</v>
      </c>
      <c r="U922" s="16" t="s">
        <v>207</v>
      </c>
      <c r="V922" s="16" t="s">
        <v>207</v>
      </c>
      <c r="W922" s="16" t="s">
        <v>207</v>
      </c>
      <c r="X922" s="16" t="s">
        <v>207</v>
      </c>
      <c r="Y922" s="111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>
        <v>1</v>
      </c>
    </row>
    <row r="923" spans="1:45">
      <c r="A923" s="34"/>
      <c r="B923" s="18" t="s">
        <v>208</v>
      </c>
      <c r="C923" s="7" t="s">
        <v>208</v>
      </c>
      <c r="D923" s="109" t="s">
        <v>210</v>
      </c>
      <c r="E923" s="110" t="s">
        <v>211</v>
      </c>
      <c r="F923" s="110" t="s">
        <v>212</v>
      </c>
      <c r="G923" s="110" t="s">
        <v>214</v>
      </c>
      <c r="H923" s="110" t="s">
        <v>215</v>
      </c>
      <c r="I923" s="110" t="s">
        <v>216</v>
      </c>
      <c r="J923" s="110" t="s">
        <v>217</v>
      </c>
      <c r="K923" s="110" t="s">
        <v>218</v>
      </c>
      <c r="L923" s="110" t="s">
        <v>219</v>
      </c>
      <c r="M923" s="110" t="s">
        <v>220</v>
      </c>
      <c r="N923" s="110" t="s">
        <v>221</v>
      </c>
      <c r="O923" s="110" t="s">
        <v>222</v>
      </c>
      <c r="P923" s="110" t="s">
        <v>223</v>
      </c>
      <c r="Q923" s="110" t="s">
        <v>224</v>
      </c>
      <c r="R923" s="110" t="s">
        <v>225</v>
      </c>
      <c r="S923" s="110" t="s">
        <v>226</v>
      </c>
      <c r="T923" s="110" t="s">
        <v>228</v>
      </c>
      <c r="U923" s="110" t="s">
        <v>229</v>
      </c>
      <c r="V923" s="110" t="s">
        <v>231</v>
      </c>
      <c r="W923" s="110" t="s">
        <v>233</v>
      </c>
      <c r="X923" s="110" t="s">
        <v>234</v>
      </c>
      <c r="Y923" s="111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 t="s">
        <v>3</v>
      </c>
    </row>
    <row r="924" spans="1:45">
      <c r="A924" s="34"/>
      <c r="B924" s="18"/>
      <c r="C924" s="7"/>
      <c r="D924" s="8" t="s">
        <v>252</v>
      </c>
      <c r="E924" s="9" t="s">
        <v>253</v>
      </c>
      <c r="F924" s="9" t="s">
        <v>252</v>
      </c>
      <c r="G924" s="9" t="s">
        <v>253</v>
      </c>
      <c r="H924" s="9" t="s">
        <v>253</v>
      </c>
      <c r="I924" s="9" t="s">
        <v>253</v>
      </c>
      <c r="J924" s="9" t="s">
        <v>253</v>
      </c>
      <c r="K924" s="9" t="s">
        <v>253</v>
      </c>
      <c r="L924" s="9" t="s">
        <v>252</v>
      </c>
      <c r="M924" s="9" t="s">
        <v>252</v>
      </c>
      <c r="N924" s="9" t="s">
        <v>252</v>
      </c>
      <c r="O924" s="9" t="s">
        <v>252</v>
      </c>
      <c r="P924" s="9" t="s">
        <v>253</v>
      </c>
      <c r="Q924" s="9" t="s">
        <v>253</v>
      </c>
      <c r="R924" s="9" t="s">
        <v>252</v>
      </c>
      <c r="S924" s="9" t="s">
        <v>252</v>
      </c>
      <c r="T924" s="9" t="s">
        <v>252</v>
      </c>
      <c r="U924" s="9" t="s">
        <v>253</v>
      </c>
      <c r="V924" s="9" t="s">
        <v>253</v>
      </c>
      <c r="W924" s="9" t="s">
        <v>253</v>
      </c>
      <c r="X924" s="9" t="s">
        <v>118</v>
      </c>
      <c r="Y924" s="111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1">
        <v>1</v>
      </c>
    </row>
    <row r="925" spans="1:45">
      <c r="A925" s="34"/>
      <c r="B925" s="18"/>
      <c r="C925" s="7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111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1">
        <v>2</v>
      </c>
    </row>
    <row r="926" spans="1:45">
      <c r="A926" s="34"/>
      <c r="B926" s="17">
        <v>1</v>
      </c>
      <c r="C926" s="13">
        <v>1</v>
      </c>
      <c r="D926" s="199">
        <v>18.193000000000001</v>
      </c>
      <c r="E926" s="199" t="s">
        <v>98</v>
      </c>
      <c r="F926" s="197">
        <v>19.348516319999998</v>
      </c>
      <c r="G926" s="196">
        <v>12.7</v>
      </c>
      <c r="H926" s="198">
        <v>14.35</v>
      </c>
      <c r="I926" s="196">
        <v>12.95</v>
      </c>
      <c r="J926" s="198">
        <v>12.35</v>
      </c>
      <c r="K926" s="196">
        <v>14.3</v>
      </c>
      <c r="L926" s="196">
        <v>12.23</v>
      </c>
      <c r="M926" s="196">
        <v>12.34</v>
      </c>
      <c r="N926" s="196">
        <v>13.17</v>
      </c>
      <c r="O926" s="196">
        <v>11.9</v>
      </c>
      <c r="P926" s="196">
        <v>12.6</v>
      </c>
      <c r="Q926" s="196">
        <v>12.5</v>
      </c>
      <c r="R926" s="199">
        <v>18.5</v>
      </c>
      <c r="S926" s="196">
        <v>13.8</v>
      </c>
      <c r="T926" s="196">
        <v>12.4</v>
      </c>
      <c r="U926" s="228">
        <v>10.6</v>
      </c>
      <c r="V926" s="196">
        <v>13.5</v>
      </c>
      <c r="W926" s="196">
        <v>10.63</v>
      </c>
      <c r="X926" s="199" t="s">
        <v>272</v>
      </c>
      <c r="Y926" s="200"/>
      <c r="Z926" s="201"/>
      <c r="AA926" s="201"/>
      <c r="AB926" s="201"/>
      <c r="AC926" s="201"/>
      <c r="AD926" s="201"/>
      <c r="AE926" s="201"/>
      <c r="AF926" s="201"/>
      <c r="AG926" s="201"/>
      <c r="AH926" s="201"/>
      <c r="AI926" s="201"/>
      <c r="AJ926" s="201"/>
      <c r="AK926" s="201"/>
      <c r="AL926" s="201"/>
      <c r="AM926" s="201"/>
      <c r="AN926" s="201"/>
      <c r="AO926" s="201"/>
      <c r="AP926" s="201"/>
      <c r="AQ926" s="201"/>
      <c r="AR926" s="201"/>
      <c r="AS926" s="202">
        <v>1</v>
      </c>
    </row>
    <row r="927" spans="1:45">
      <c r="A927" s="34"/>
      <c r="B927" s="18">
        <v>1</v>
      </c>
      <c r="C927" s="7">
        <v>2</v>
      </c>
      <c r="D927" s="206">
        <v>17.417000000000002</v>
      </c>
      <c r="E927" s="206" t="s">
        <v>98</v>
      </c>
      <c r="F927" s="204">
        <v>19.061212464</v>
      </c>
      <c r="G927" s="203">
        <v>12.25</v>
      </c>
      <c r="H927" s="205">
        <v>13.55</v>
      </c>
      <c r="I927" s="203">
        <v>12.45</v>
      </c>
      <c r="J927" s="205">
        <v>12.4</v>
      </c>
      <c r="K927" s="203">
        <v>13.45</v>
      </c>
      <c r="L927" s="203">
        <v>12.75</v>
      </c>
      <c r="M927" s="203">
        <v>12.09</v>
      </c>
      <c r="N927" s="203">
        <v>13.34</v>
      </c>
      <c r="O927" s="203">
        <v>11.3</v>
      </c>
      <c r="P927" s="203">
        <v>12.3</v>
      </c>
      <c r="Q927" s="203">
        <v>11.9</v>
      </c>
      <c r="R927" s="206">
        <v>20.5</v>
      </c>
      <c r="S927" s="203">
        <v>13.4</v>
      </c>
      <c r="T927" s="203">
        <v>12</v>
      </c>
      <c r="U927" s="203">
        <v>11.2</v>
      </c>
      <c r="V927" s="203">
        <v>13.5</v>
      </c>
      <c r="W927" s="203">
        <v>10.5</v>
      </c>
      <c r="X927" s="206" t="s">
        <v>272</v>
      </c>
      <c r="Y927" s="200"/>
      <c r="Z927" s="201"/>
      <c r="AA927" s="201"/>
      <c r="AB927" s="201"/>
      <c r="AC927" s="201"/>
      <c r="AD927" s="201"/>
      <c r="AE927" s="201"/>
      <c r="AF927" s="201"/>
      <c r="AG927" s="201"/>
      <c r="AH927" s="201"/>
      <c r="AI927" s="201"/>
      <c r="AJ927" s="201"/>
      <c r="AK927" s="201"/>
      <c r="AL927" s="201"/>
      <c r="AM927" s="201"/>
      <c r="AN927" s="201"/>
      <c r="AO927" s="201"/>
      <c r="AP927" s="201"/>
      <c r="AQ927" s="201"/>
      <c r="AR927" s="201"/>
      <c r="AS927" s="202">
        <v>24</v>
      </c>
    </row>
    <row r="928" spans="1:45">
      <c r="A928" s="34"/>
      <c r="B928" s="18">
        <v>1</v>
      </c>
      <c r="C928" s="7">
        <v>3</v>
      </c>
      <c r="D928" s="206">
        <v>16.510000000000002</v>
      </c>
      <c r="E928" s="206" t="s">
        <v>98</v>
      </c>
      <c r="F928" s="204">
        <v>18.709498304</v>
      </c>
      <c r="G928" s="203">
        <v>13.2</v>
      </c>
      <c r="H928" s="205">
        <v>14.65</v>
      </c>
      <c r="I928" s="203">
        <v>13.95</v>
      </c>
      <c r="J928" s="205">
        <v>12.6</v>
      </c>
      <c r="K928" s="205">
        <v>13.8</v>
      </c>
      <c r="L928" s="207">
        <v>13.2</v>
      </c>
      <c r="M928" s="207">
        <v>12.17</v>
      </c>
      <c r="N928" s="207">
        <v>13.43</v>
      </c>
      <c r="O928" s="207">
        <v>11.2</v>
      </c>
      <c r="P928" s="207">
        <v>12.1</v>
      </c>
      <c r="Q928" s="207">
        <v>11.9</v>
      </c>
      <c r="R928" s="204">
        <v>18.8</v>
      </c>
      <c r="S928" s="207">
        <v>13.6</v>
      </c>
      <c r="T928" s="207">
        <v>12</v>
      </c>
      <c r="U928" s="207">
        <v>11.5</v>
      </c>
      <c r="V928" s="207">
        <v>13.3</v>
      </c>
      <c r="W928" s="207">
        <v>10.45</v>
      </c>
      <c r="X928" s="204" t="s">
        <v>272</v>
      </c>
      <c r="Y928" s="200"/>
      <c r="Z928" s="201"/>
      <c r="AA928" s="201"/>
      <c r="AB928" s="201"/>
      <c r="AC928" s="201"/>
      <c r="AD928" s="201"/>
      <c r="AE928" s="201"/>
      <c r="AF928" s="201"/>
      <c r="AG928" s="201"/>
      <c r="AH928" s="201"/>
      <c r="AI928" s="201"/>
      <c r="AJ928" s="201"/>
      <c r="AK928" s="201"/>
      <c r="AL928" s="201"/>
      <c r="AM928" s="201"/>
      <c r="AN928" s="201"/>
      <c r="AO928" s="201"/>
      <c r="AP928" s="201"/>
      <c r="AQ928" s="201"/>
      <c r="AR928" s="201"/>
      <c r="AS928" s="202">
        <v>16</v>
      </c>
    </row>
    <row r="929" spans="1:45">
      <c r="A929" s="34"/>
      <c r="B929" s="18">
        <v>1</v>
      </c>
      <c r="C929" s="7">
        <v>4</v>
      </c>
      <c r="D929" s="206">
        <v>17.856000000000002</v>
      </c>
      <c r="E929" s="206" t="s">
        <v>98</v>
      </c>
      <c r="F929" s="204">
        <v>18.682378176</v>
      </c>
      <c r="G929" s="203">
        <v>11.55</v>
      </c>
      <c r="H929" s="205">
        <v>14.35</v>
      </c>
      <c r="I929" s="203">
        <v>13.15</v>
      </c>
      <c r="J929" s="205">
        <v>12.45</v>
      </c>
      <c r="K929" s="205">
        <v>13.45</v>
      </c>
      <c r="L929" s="207">
        <v>11.87</v>
      </c>
      <c r="M929" s="207">
        <v>11.39</v>
      </c>
      <c r="N929" s="207">
        <v>13.5</v>
      </c>
      <c r="O929" s="207">
        <v>11.6</v>
      </c>
      <c r="P929" s="207">
        <v>12.2</v>
      </c>
      <c r="Q929" s="207">
        <v>12.7</v>
      </c>
      <c r="R929" s="204">
        <v>20.2</v>
      </c>
      <c r="S929" s="207">
        <v>14.4</v>
      </c>
      <c r="T929" s="207">
        <v>12</v>
      </c>
      <c r="U929" s="207">
        <v>11.3</v>
      </c>
      <c r="V929" s="207">
        <v>13.4</v>
      </c>
      <c r="W929" s="207">
        <v>10.6</v>
      </c>
      <c r="X929" s="204">
        <v>20</v>
      </c>
      <c r="Y929" s="200"/>
      <c r="Z929" s="201"/>
      <c r="AA929" s="201"/>
      <c r="AB929" s="201"/>
      <c r="AC929" s="201"/>
      <c r="AD929" s="201"/>
      <c r="AE929" s="201"/>
      <c r="AF929" s="201"/>
      <c r="AG929" s="201"/>
      <c r="AH929" s="201"/>
      <c r="AI929" s="201"/>
      <c r="AJ929" s="201"/>
      <c r="AK929" s="201"/>
      <c r="AL929" s="201"/>
      <c r="AM929" s="201"/>
      <c r="AN929" s="201"/>
      <c r="AO929" s="201"/>
      <c r="AP929" s="201"/>
      <c r="AQ929" s="201"/>
      <c r="AR929" s="201"/>
      <c r="AS929" s="202">
        <v>12.510354166666668</v>
      </c>
    </row>
    <row r="930" spans="1:45">
      <c r="A930" s="34"/>
      <c r="B930" s="18">
        <v>1</v>
      </c>
      <c r="C930" s="7">
        <v>5</v>
      </c>
      <c r="D930" s="206">
        <v>16.038</v>
      </c>
      <c r="E930" s="206" t="s">
        <v>98</v>
      </c>
      <c r="F930" s="206">
        <v>19.263793280000002</v>
      </c>
      <c r="G930" s="203">
        <v>12.25</v>
      </c>
      <c r="H930" s="203">
        <v>13.45</v>
      </c>
      <c r="I930" s="203">
        <v>13.75</v>
      </c>
      <c r="J930" s="203">
        <v>12.7</v>
      </c>
      <c r="K930" s="203">
        <v>14.45</v>
      </c>
      <c r="L930" s="208">
        <v>8.35</v>
      </c>
      <c r="M930" s="203">
        <v>11.17</v>
      </c>
      <c r="N930" s="203">
        <v>13.48</v>
      </c>
      <c r="O930" s="203">
        <v>11.6</v>
      </c>
      <c r="P930" s="203">
        <v>12.3</v>
      </c>
      <c r="Q930" s="203">
        <v>12</v>
      </c>
      <c r="R930" s="206">
        <v>18.2</v>
      </c>
      <c r="S930" s="203">
        <v>14.5</v>
      </c>
      <c r="T930" s="203">
        <v>11.7</v>
      </c>
      <c r="U930" s="203">
        <v>11.4</v>
      </c>
      <c r="V930" s="203">
        <v>13.3</v>
      </c>
      <c r="W930" s="203">
        <v>10.78</v>
      </c>
      <c r="X930" s="206" t="s">
        <v>272</v>
      </c>
      <c r="Y930" s="200"/>
      <c r="Z930" s="201"/>
      <c r="AA930" s="201"/>
      <c r="AB930" s="201"/>
      <c r="AC930" s="201"/>
      <c r="AD930" s="201"/>
      <c r="AE930" s="201"/>
      <c r="AF930" s="201"/>
      <c r="AG930" s="201"/>
      <c r="AH930" s="201"/>
      <c r="AI930" s="201"/>
      <c r="AJ930" s="201"/>
      <c r="AK930" s="201"/>
      <c r="AL930" s="201"/>
      <c r="AM930" s="201"/>
      <c r="AN930" s="201"/>
      <c r="AO930" s="201"/>
      <c r="AP930" s="201"/>
      <c r="AQ930" s="201"/>
      <c r="AR930" s="201"/>
      <c r="AS930" s="202">
        <v>59</v>
      </c>
    </row>
    <row r="931" spans="1:45">
      <c r="A931" s="34"/>
      <c r="B931" s="18">
        <v>1</v>
      </c>
      <c r="C931" s="7">
        <v>6</v>
      </c>
      <c r="D931" s="206">
        <v>16.146999999999998</v>
      </c>
      <c r="E931" s="206" t="s">
        <v>98</v>
      </c>
      <c r="F931" s="206">
        <v>19.356143855999996</v>
      </c>
      <c r="G931" s="203">
        <v>12.75</v>
      </c>
      <c r="H931" s="203">
        <v>12.75</v>
      </c>
      <c r="I931" s="203">
        <v>13.65</v>
      </c>
      <c r="J931" s="203">
        <v>13.1</v>
      </c>
      <c r="K931" s="203">
        <v>13</v>
      </c>
      <c r="L931" s="203">
        <v>9.67</v>
      </c>
      <c r="M931" s="203">
        <v>11.14</v>
      </c>
      <c r="N931" s="203">
        <v>12.97</v>
      </c>
      <c r="O931" s="203">
        <v>11.2</v>
      </c>
      <c r="P931" s="203">
        <v>12.2</v>
      </c>
      <c r="Q931" s="203">
        <v>11.8</v>
      </c>
      <c r="R931" s="206">
        <v>19.899999999999999</v>
      </c>
      <c r="S931" s="203">
        <v>14.2</v>
      </c>
      <c r="T931" s="203">
        <v>12.2</v>
      </c>
      <c r="U931" s="203">
        <v>11.5</v>
      </c>
      <c r="V931" s="203">
        <v>13.2</v>
      </c>
      <c r="W931" s="203">
        <v>10.45</v>
      </c>
      <c r="X931" s="206">
        <v>20</v>
      </c>
      <c r="Y931" s="200"/>
      <c r="Z931" s="201"/>
      <c r="AA931" s="201"/>
      <c r="AB931" s="201"/>
      <c r="AC931" s="201"/>
      <c r="AD931" s="201"/>
      <c r="AE931" s="201"/>
      <c r="AF931" s="201"/>
      <c r="AG931" s="201"/>
      <c r="AH931" s="201"/>
      <c r="AI931" s="201"/>
      <c r="AJ931" s="201"/>
      <c r="AK931" s="201"/>
      <c r="AL931" s="201"/>
      <c r="AM931" s="201"/>
      <c r="AN931" s="201"/>
      <c r="AO931" s="201"/>
      <c r="AP931" s="201"/>
      <c r="AQ931" s="201"/>
      <c r="AR931" s="201"/>
      <c r="AS931" s="209"/>
    </row>
    <row r="932" spans="1:45">
      <c r="A932" s="34"/>
      <c r="B932" s="19" t="s">
        <v>242</v>
      </c>
      <c r="C932" s="11"/>
      <c r="D932" s="210">
        <v>17.026833333333332</v>
      </c>
      <c r="E932" s="210" t="s">
        <v>623</v>
      </c>
      <c r="F932" s="210">
        <v>19.070257066666667</v>
      </c>
      <c r="G932" s="210">
        <v>12.450000000000001</v>
      </c>
      <c r="H932" s="210">
        <v>13.85</v>
      </c>
      <c r="I932" s="210">
        <v>13.316666666666668</v>
      </c>
      <c r="J932" s="210">
        <v>12.6</v>
      </c>
      <c r="K932" s="210">
        <v>13.741666666666667</v>
      </c>
      <c r="L932" s="210">
        <v>11.344999999999999</v>
      </c>
      <c r="M932" s="210">
        <v>11.716666666666669</v>
      </c>
      <c r="N932" s="210">
        <v>13.315</v>
      </c>
      <c r="O932" s="210">
        <v>11.466666666666669</v>
      </c>
      <c r="P932" s="210">
        <v>12.283333333333333</v>
      </c>
      <c r="Q932" s="210">
        <v>12.133333333333333</v>
      </c>
      <c r="R932" s="210">
        <v>19.349999999999998</v>
      </c>
      <c r="S932" s="210">
        <v>13.983333333333334</v>
      </c>
      <c r="T932" s="210">
        <v>12.049999999999999</v>
      </c>
      <c r="U932" s="210">
        <v>11.25</v>
      </c>
      <c r="V932" s="210">
        <v>13.366666666666667</v>
      </c>
      <c r="W932" s="210">
        <v>10.568333333333333</v>
      </c>
      <c r="X932" s="210">
        <v>20</v>
      </c>
      <c r="Y932" s="200"/>
      <c r="Z932" s="201"/>
      <c r="AA932" s="201"/>
      <c r="AB932" s="201"/>
      <c r="AC932" s="201"/>
      <c r="AD932" s="201"/>
      <c r="AE932" s="201"/>
      <c r="AF932" s="201"/>
      <c r="AG932" s="201"/>
      <c r="AH932" s="201"/>
      <c r="AI932" s="201"/>
      <c r="AJ932" s="201"/>
      <c r="AK932" s="201"/>
      <c r="AL932" s="201"/>
      <c r="AM932" s="201"/>
      <c r="AN932" s="201"/>
      <c r="AO932" s="201"/>
      <c r="AP932" s="201"/>
      <c r="AQ932" s="201"/>
      <c r="AR932" s="201"/>
      <c r="AS932" s="209"/>
    </row>
    <row r="933" spans="1:45">
      <c r="A933" s="34"/>
      <c r="B933" s="2" t="s">
        <v>243</v>
      </c>
      <c r="C933" s="32"/>
      <c r="D933" s="207">
        <v>16.963500000000003</v>
      </c>
      <c r="E933" s="207" t="s">
        <v>623</v>
      </c>
      <c r="F933" s="207">
        <v>19.162502872000001</v>
      </c>
      <c r="G933" s="207">
        <v>12.475</v>
      </c>
      <c r="H933" s="207">
        <v>13.95</v>
      </c>
      <c r="I933" s="207">
        <v>13.4</v>
      </c>
      <c r="J933" s="207">
        <v>12.524999999999999</v>
      </c>
      <c r="K933" s="207">
        <v>13.625</v>
      </c>
      <c r="L933" s="207">
        <v>12.05</v>
      </c>
      <c r="M933" s="207">
        <v>11.74</v>
      </c>
      <c r="N933" s="207">
        <v>13.385</v>
      </c>
      <c r="O933" s="207">
        <v>11.45</v>
      </c>
      <c r="P933" s="207">
        <v>12.25</v>
      </c>
      <c r="Q933" s="207">
        <v>11.95</v>
      </c>
      <c r="R933" s="207">
        <v>19.350000000000001</v>
      </c>
      <c r="S933" s="207">
        <v>14</v>
      </c>
      <c r="T933" s="207">
        <v>12</v>
      </c>
      <c r="U933" s="207">
        <v>11.350000000000001</v>
      </c>
      <c r="V933" s="207">
        <v>13.350000000000001</v>
      </c>
      <c r="W933" s="207">
        <v>10.55</v>
      </c>
      <c r="X933" s="207">
        <v>20</v>
      </c>
      <c r="Y933" s="200"/>
      <c r="Z933" s="201"/>
      <c r="AA933" s="201"/>
      <c r="AB933" s="201"/>
      <c r="AC933" s="201"/>
      <c r="AD933" s="201"/>
      <c r="AE933" s="201"/>
      <c r="AF933" s="201"/>
      <c r="AG933" s="201"/>
      <c r="AH933" s="201"/>
      <c r="AI933" s="201"/>
      <c r="AJ933" s="201"/>
      <c r="AK933" s="201"/>
      <c r="AL933" s="201"/>
      <c r="AM933" s="201"/>
      <c r="AN933" s="201"/>
      <c r="AO933" s="201"/>
      <c r="AP933" s="201"/>
      <c r="AQ933" s="201"/>
      <c r="AR933" s="201"/>
      <c r="AS933" s="209"/>
    </row>
    <row r="934" spans="1:45">
      <c r="A934" s="34"/>
      <c r="B934" s="2" t="s">
        <v>244</v>
      </c>
      <c r="C934" s="32"/>
      <c r="D934" s="24">
        <v>0.91855395414023899</v>
      </c>
      <c r="E934" s="24" t="s">
        <v>623</v>
      </c>
      <c r="F934" s="24">
        <v>0.30896422373968618</v>
      </c>
      <c r="G934" s="24">
        <v>0.56656861896861133</v>
      </c>
      <c r="H934" s="24">
        <v>0.72111025509279791</v>
      </c>
      <c r="I934" s="24">
        <v>0.56803755744375461</v>
      </c>
      <c r="J934" s="24">
        <v>0.27748873851023209</v>
      </c>
      <c r="K934" s="24">
        <v>0.55445168109283138</v>
      </c>
      <c r="L934" s="24">
        <v>1.9104737632325712</v>
      </c>
      <c r="M934" s="24">
        <v>0.54250038402444134</v>
      </c>
      <c r="N934" s="24">
        <v>0.20753312988532682</v>
      </c>
      <c r="O934" s="24">
        <v>0.28047578623950198</v>
      </c>
      <c r="P934" s="24">
        <v>0.17224014243685093</v>
      </c>
      <c r="Q934" s="24">
        <v>0.37237973450050466</v>
      </c>
      <c r="R934" s="24">
        <v>0.96902012363005119</v>
      </c>
      <c r="S934" s="24">
        <v>0.4490731195102492</v>
      </c>
      <c r="T934" s="24">
        <v>0.23452078799117171</v>
      </c>
      <c r="U934" s="24">
        <v>0.33911649915626363</v>
      </c>
      <c r="V934" s="24">
        <v>0.12110601416389973</v>
      </c>
      <c r="W934" s="24">
        <v>0.12828354012369123</v>
      </c>
      <c r="X934" s="24">
        <v>0</v>
      </c>
      <c r="Y934" s="111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3"/>
    </row>
    <row r="935" spans="1:45">
      <c r="A935" s="34"/>
      <c r="B935" s="2" t="s">
        <v>87</v>
      </c>
      <c r="C935" s="32"/>
      <c r="D935" s="12">
        <v>5.3947433216603544E-2</v>
      </c>
      <c r="E935" s="12" t="s">
        <v>623</v>
      </c>
      <c r="F935" s="12">
        <v>1.6201366487069109E-2</v>
      </c>
      <c r="G935" s="12">
        <v>4.5507519595872389E-2</v>
      </c>
      <c r="H935" s="12">
        <v>5.2065722389371689E-2</v>
      </c>
      <c r="I935" s="12">
        <v>4.2656136979505974E-2</v>
      </c>
      <c r="J935" s="12">
        <v>2.2022915754780326E-2</v>
      </c>
      <c r="K935" s="12">
        <v>4.0348212086803982E-2</v>
      </c>
      <c r="L935" s="12">
        <v>0.16839786366087012</v>
      </c>
      <c r="M935" s="12">
        <v>4.6301597498529835E-2</v>
      </c>
      <c r="N935" s="12">
        <v>1.5586416063486807E-2</v>
      </c>
      <c r="O935" s="12">
        <v>2.4460097637165865E-2</v>
      </c>
      <c r="P935" s="12">
        <v>1.4022263970435626E-2</v>
      </c>
      <c r="Q935" s="12">
        <v>3.0690637458832801E-2</v>
      </c>
      <c r="R935" s="12">
        <v>5.0078559360726166E-2</v>
      </c>
      <c r="S935" s="12">
        <v>3.2114883397634027E-2</v>
      </c>
      <c r="T935" s="12">
        <v>1.9462306057358651E-2</v>
      </c>
      <c r="U935" s="12">
        <v>3.0143688813890099E-2</v>
      </c>
      <c r="V935" s="12">
        <v>9.0603003115136953E-3</v>
      </c>
      <c r="W935" s="12">
        <v>1.2138483531653484E-2</v>
      </c>
      <c r="X935" s="12">
        <v>0</v>
      </c>
      <c r="Y935" s="111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3"/>
    </row>
    <row r="936" spans="1:45">
      <c r="A936" s="34"/>
      <c r="B936" s="2" t="s">
        <v>245</v>
      </c>
      <c r="C936" s="32"/>
      <c r="D936" s="12">
        <v>0.36101928902225966</v>
      </c>
      <c r="E936" s="12" t="s">
        <v>623</v>
      </c>
      <c r="F936" s="12">
        <v>0.5243578888820426</v>
      </c>
      <c r="G936" s="12">
        <v>-4.8243371740408492E-3</v>
      </c>
      <c r="H936" s="12">
        <v>0.10708296627626779</v>
      </c>
      <c r="I936" s="12">
        <v>6.4451612580912254E-2</v>
      </c>
      <c r="J936" s="12">
        <v>7.1657310527779572E-3</v>
      </c>
      <c r="K936" s="12">
        <v>9.842347255689865E-2</v>
      </c>
      <c r="L936" s="12">
        <v>-9.3151173111606034E-2</v>
      </c>
      <c r="M936" s="12">
        <v>-6.3442448505154792E-2</v>
      </c>
      <c r="N936" s="12">
        <v>6.431838960061409E-2</v>
      </c>
      <c r="O936" s="12">
        <v>-8.3425895549852802E-2</v>
      </c>
      <c r="P936" s="12">
        <v>-1.8146635203839523E-2</v>
      </c>
      <c r="Q936" s="12">
        <v>-3.0136703430658329E-2</v>
      </c>
      <c r="R936" s="12">
        <v>0.54671880125962291</v>
      </c>
      <c r="S936" s="12">
        <v>0.11774080470010673</v>
      </c>
      <c r="T936" s="12">
        <v>-3.6797852445557777E-2</v>
      </c>
      <c r="U936" s="12">
        <v>-0.10074488298859119</v>
      </c>
      <c r="V936" s="12">
        <v>6.8448301989851634E-2</v>
      </c>
      <c r="W936" s="12">
        <v>-0.1552330819304677</v>
      </c>
      <c r="X936" s="12">
        <v>0.59867576357583796</v>
      </c>
      <c r="Y936" s="111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73"/>
    </row>
    <row r="937" spans="1:45">
      <c r="A937" s="34"/>
      <c r="B937" s="56" t="s">
        <v>246</v>
      </c>
      <c r="C937" s="57"/>
      <c r="D937" s="55">
        <v>2.71</v>
      </c>
      <c r="E937" s="55">
        <v>4.53</v>
      </c>
      <c r="F937" s="55">
        <v>3.94</v>
      </c>
      <c r="G937" s="55">
        <v>0.05</v>
      </c>
      <c r="H937" s="55">
        <v>0.8</v>
      </c>
      <c r="I937" s="55">
        <v>0.48</v>
      </c>
      <c r="J937" s="55">
        <v>0.05</v>
      </c>
      <c r="K937" s="55">
        <v>0.73</v>
      </c>
      <c r="L937" s="55">
        <v>0.71</v>
      </c>
      <c r="M937" s="55">
        <v>0.49</v>
      </c>
      <c r="N937" s="55">
        <v>0.48</v>
      </c>
      <c r="O937" s="55">
        <v>0.64</v>
      </c>
      <c r="P937" s="55">
        <v>0.15</v>
      </c>
      <c r="Q937" s="55">
        <v>0.24</v>
      </c>
      <c r="R937" s="55">
        <v>4.1100000000000003</v>
      </c>
      <c r="S937" s="55">
        <v>0.88</v>
      </c>
      <c r="T937" s="55">
        <v>0.28999999999999998</v>
      </c>
      <c r="U937" s="55">
        <v>0.77</v>
      </c>
      <c r="V937" s="55">
        <v>0.51</v>
      </c>
      <c r="W937" s="55">
        <v>1.18</v>
      </c>
      <c r="X937" s="55" t="s">
        <v>247</v>
      </c>
      <c r="Y937" s="111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73"/>
    </row>
    <row r="938" spans="1:45">
      <c r="B938" s="35" t="s">
        <v>276</v>
      </c>
      <c r="C938" s="19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AS938" s="73"/>
    </row>
    <row r="939" spans="1:45">
      <c r="AS939" s="73"/>
    </row>
    <row r="940" spans="1:45" ht="15">
      <c r="B940" s="38" t="s">
        <v>483</v>
      </c>
      <c r="AS940" s="31" t="s">
        <v>67</v>
      </c>
    </row>
    <row r="941" spans="1:45" ht="15">
      <c r="A941" s="27" t="s">
        <v>63</v>
      </c>
      <c r="B941" s="17" t="s">
        <v>115</v>
      </c>
      <c r="C941" s="14" t="s">
        <v>116</v>
      </c>
      <c r="D941" s="15" t="s">
        <v>207</v>
      </c>
      <c r="E941" s="16" t="s">
        <v>207</v>
      </c>
      <c r="F941" s="16" t="s">
        <v>207</v>
      </c>
      <c r="G941" s="16" t="s">
        <v>207</v>
      </c>
      <c r="H941" s="16" t="s">
        <v>207</v>
      </c>
      <c r="I941" s="16" t="s">
        <v>207</v>
      </c>
      <c r="J941" s="16" t="s">
        <v>207</v>
      </c>
      <c r="K941" s="16" t="s">
        <v>207</v>
      </c>
      <c r="L941" s="16" t="s">
        <v>207</v>
      </c>
      <c r="M941" s="16" t="s">
        <v>207</v>
      </c>
      <c r="N941" s="16" t="s">
        <v>207</v>
      </c>
      <c r="O941" s="16" t="s">
        <v>207</v>
      </c>
      <c r="P941" s="16" t="s">
        <v>207</v>
      </c>
      <c r="Q941" s="16" t="s">
        <v>207</v>
      </c>
      <c r="R941" s="16" t="s">
        <v>207</v>
      </c>
      <c r="S941" s="16" t="s">
        <v>207</v>
      </c>
      <c r="T941" s="16" t="s">
        <v>207</v>
      </c>
      <c r="U941" s="16" t="s">
        <v>207</v>
      </c>
      <c r="V941" s="16" t="s">
        <v>207</v>
      </c>
      <c r="W941" s="16" t="s">
        <v>207</v>
      </c>
      <c r="X941" s="16" t="s">
        <v>207</v>
      </c>
      <c r="Y941" s="16" t="s">
        <v>207</v>
      </c>
      <c r="Z941" s="16" t="s">
        <v>207</v>
      </c>
      <c r="AA941" s="16" t="s">
        <v>207</v>
      </c>
      <c r="AB941" s="16" t="s">
        <v>207</v>
      </c>
      <c r="AC941" s="111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1">
        <v>1</v>
      </c>
    </row>
    <row r="942" spans="1:45">
      <c r="A942" s="34"/>
      <c r="B942" s="18" t="s">
        <v>208</v>
      </c>
      <c r="C942" s="7" t="s">
        <v>208</v>
      </c>
      <c r="D942" s="109" t="s">
        <v>210</v>
      </c>
      <c r="E942" s="110" t="s">
        <v>211</v>
      </c>
      <c r="F942" s="110" t="s">
        <v>212</v>
      </c>
      <c r="G942" s="110" t="s">
        <v>213</v>
      </c>
      <c r="H942" s="110" t="s">
        <v>214</v>
      </c>
      <c r="I942" s="110" t="s">
        <v>215</v>
      </c>
      <c r="J942" s="110" t="s">
        <v>216</v>
      </c>
      <c r="K942" s="110" t="s">
        <v>217</v>
      </c>
      <c r="L942" s="110" t="s">
        <v>218</v>
      </c>
      <c r="M942" s="110" t="s">
        <v>219</v>
      </c>
      <c r="N942" s="110" t="s">
        <v>220</v>
      </c>
      <c r="O942" s="110" t="s">
        <v>221</v>
      </c>
      <c r="P942" s="110" t="s">
        <v>222</v>
      </c>
      <c r="Q942" s="110" t="s">
        <v>223</v>
      </c>
      <c r="R942" s="110" t="s">
        <v>224</v>
      </c>
      <c r="S942" s="110" t="s">
        <v>225</v>
      </c>
      <c r="T942" s="110" t="s">
        <v>226</v>
      </c>
      <c r="U942" s="110" t="s">
        <v>228</v>
      </c>
      <c r="V942" s="110" t="s">
        <v>229</v>
      </c>
      <c r="W942" s="110" t="s">
        <v>230</v>
      </c>
      <c r="X942" s="110" t="s">
        <v>231</v>
      </c>
      <c r="Y942" s="110" t="s">
        <v>232</v>
      </c>
      <c r="Z942" s="110" t="s">
        <v>233</v>
      </c>
      <c r="AA942" s="110" t="s">
        <v>234</v>
      </c>
      <c r="AB942" s="110" t="s">
        <v>235</v>
      </c>
      <c r="AC942" s="111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1" t="s">
        <v>1</v>
      </c>
    </row>
    <row r="943" spans="1:45">
      <c r="A943" s="34"/>
      <c r="B943" s="18"/>
      <c r="C943" s="7"/>
      <c r="D943" s="8" t="s">
        <v>118</v>
      </c>
      <c r="E943" s="9" t="s">
        <v>253</v>
      </c>
      <c r="F943" s="9" t="s">
        <v>118</v>
      </c>
      <c r="G943" s="9" t="s">
        <v>118</v>
      </c>
      <c r="H943" s="9" t="s">
        <v>253</v>
      </c>
      <c r="I943" s="9" t="s">
        <v>253</v>
      </c>
      <c r="J943" s="9" t="s">
        <v>253</v>
      </c>
      <c r="K943" s="9" t="s">
        <v>253</v>
      </c>
      <c r="L943" s="9" t="s">
        <v>253</v>
      </c>
      <c r="M943" s="9" t="s">
        <v>118</v>
      </c>
      <c r="N943" s="9" t="s">
        <v>118</v>
      </c>
      <c r="O943" s="9" t="s">
        <v>118</v>
      </c>
      <c r="P943" s="9" t="s">
        <v>118</v>
      </c>
      <c r="Q943" s="9" t="s">
        <v>253</v>
      </c>
      <c r="R943" s="9" t="s">
        <v>253</v>
      </c>
      <c r="S943" s="9" t="s">
        <v>252</v>
      </c>
      <c r="T943" s="9" t="s">
        <v>118</v>
      </c>
      <c r="U943" s="9" t="s">
        <v>118</v>
      </c>
      <c r="V943" s="9" t="s">
        <v>253</v>
      </c>
      <c r="W943" s="9" t="s">
        <v>118</v>
      </c>
      <c r="X943" s="9" t="s">
        <v>253</v>
      </c>
      <c r="Y943" s="9" t="s">
        <v>118</v>
      </c>
      <c r="Z943" s="9" t="s">
        <v>253</v>
      </c>
      <c r="AA943" s="9" t="s">
        <v>118</v>
      </c>
      <c r="AB943" s="9" t="s">
        <v>118</v>
      </c>
      <c r="AC943" s="111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1">
        <v>3</v>
      </c>
    </row>
    <row r="944" spans="1:45">
      <c r="A944" s="34"/>
      <c r="B944" s="18"/>
      <c r="C944" s="7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111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1">
        <v>3</v>
      </c>
    </row>
    <row r="945" spans="1:45">
      <c r="A945" s="34"/>
      <c r="B945" s="17">
        <v>1</v>
      </c>
      <c r="C945" s="13">
        <v>1</v>
      </c>
      <c r="D945" s="183">
        <v>0.31</v>
      </c>
      <c r="E945" s="183">
        <v>0.33259813904076896</v>
      </c>
      <c r="F945" s="185">
        <v>0.35324440000000001</v>
      </c>
      <c r="G945" s="183">
        <v>0.3</v>
      </c>
      <c r="H945" s="185">
        <v>0.315</v>
      </c>
      <c r="I945" s="183">
        <v>0.34100000000000003</v>
      </c>
      <c r="J945" s="185">
        <v>0.311</v>
      </c>
      <c r="K945" s="183">
        <v>0.33</v>
      </c>
      <c r="L945" s="183">
        <v>0.34100000000000003</v>
      </c>
      <c r="M945" s="183">
        <v>0.34199999999999997</v>
      </c>
      <c r="N945" s="183">
        <v>0.31590000000000001</v>
      </c>
      <c r="O945" s="183">
        <v>0.33779999999999999</v>
      </c>
      <c r="P945" s="183">
        <v>0.32</v>
      </c>
      <c r="Q945" s="183">
        <v>0.32700000000000001</v>
      </c>
      <c r="R945" s="183">
        <v>0.33500000000000002</v>
      </c>
      <c r="S945" s="183">
        <v>0.32940000000000003</v>
      </c>
      <c r="T945" s="183">
        <v>0.35</v>
      </c>
      <c r="U945" s="184">
        <v>0.3</v>
      </c>
      <c r="V945" s="183">
        <v>0.33</v>
      </c>
      <c r="W945" s="184">
        <v>0.27600000000000002</v>
      </c>
      <c r="X945" s="183">
        <v>0.33</v>
      </c>
      <c r="Y945" s="183">
        <v>0.33999999999999997</v>
      </c>
      <c r="Z945" s="183">
        <v>0.32</v>
      </c>
      <c r="AA945" s="183">
        <v>0.33</v>
      </c>
      <c r="AB945" s="184" t="s">
        <v>277</v>
      </c>
      <c r="AC945" s="186"/>
      <c r="AD945" s="187"/>
      <c r="AE945" s="187"/>
      <c r="AF945" s="187"/>
      <c r="AG945" s="187"/>
      <c r="AH945" s="187"/>
      <c r="AI945" s="187"/>
      <c r="AJ945" s="187"/>
      <c r="AK945" s="187"/>
      <c r="AL945" s="187"/>
      <c r="AM945" s="187"/>
      <c r="AN945" s="187"/>
      <c r="AO945" s="187"/>
      <c r="AP945" s="187"/>
      <c r="AQ945" s="187"/>
      <c r="AR945" s="187"/>
      <c r="AS945" s="188">
        <v>1</v>
      </c>
    </row>
    <row r="946" spans="1:45">
      <c r="A946" s="34"/>
      <c r="B946" s="18">
        <v>1</v>
      </c>
      <c r="C946" s="7">
        <v>2</v>
      </c>
      <c r="D946" s="190">
        <v>0.32</v>
      </c>
      <c r="E946" s="190">
        <v>0.33259051425128838</v>
      </c>
      <c r="F946" s="192">
        <v>0.35968680000000003</v>
      </c>
      <c r="G946" s="190">
        <v>0.3</v>
      </c>
      <c r="H946" s="192">
        <v>0.31900000000000001</v>
      </c>
      <c r="I946" s="195">
        <v>0.35399999999999998</v>
      </c>
      <c r="J946" s="192">
        <v>0.34</v>
      </c>
      <c r="K946" s="190">
        <v>0.32</v>
      </c>
      <c r="L946" s="190">
        <v>0.34</v>
      </c>
      <c r="M946" s="190">
        <v>0.34099999999999997</v>
      </c>
      <c r="N946" s="190">
        <v>0.31919999999999998</v>
      </c>
      <c r="O946" s="190">
        <v>0.3387</v>
      </c>
      <c r="P946" s="190">
        <v>0.32100000000000001</v>
      </c>
      <c r="Q946" s="195">
        <v>0.33899999999999997</v>
      </c>
      <c r="R946" s="190">
        <v>0.33800000000000002</v>
      </c>
      <c r="S946" s="190">
        <v>0.32550000000000001</v>
      </c>
      <c r="T946" s="190">
        <v>0.34</v>
      </c>
      <c r="U946" s="191">
        <v>0.3</v>
      </c>
      <c r="V946" s="190">
        <v>0.32</v>
      </c>
      <c r="W946" s="195">
        <v>0.25900000000000001</v>
      </c>
      <c r="X946" s="190">
        <v>0.35</v>
      </c>
      <c r="Y946" s="190">
        <v>0.33400000000000002</v>
      </c>
      <c r="Z946" s="190">
        <v>0.31</v>
      </c>
      <c r="AA946" s="190">
        <v>0.33</v>
      </c>
      <c r="AB946" s="191" t="s">
        <v>277</v>
      </c>
      <c r="AC946" s="186"/>
      <c r="AD946" s="187"/>
      <c r="AE946" s="187"/>
      <c r="AF946" s="187"/>
      <c r="AG946" s="187"/>
      <c r="AH946" s="187"/>
      <c r="AI946" s="187"/>
      <c r="AJ946" s="187"/>
      <c r="AK946" s="187"/>
      <c r="AL946" s="187"/>
      <c r="AM946" s="187"/>
      <c r="AN946" s="187"/>
      <c r="AO946" s="187"/>
      <c r="AP946" s="187"/>
      <c r="AQ946" s="187"/>
      <c r="AR946" s="187"/>
      <c r="AS946" s="188">
        <v>25</v>
      </c>
    </row>
    <row r="947" spans="1:45">
      <c r="A947" s="34"/>
      <c r="B947" s="18">
        <v>1</v>
      </c>
      <c r="C947" s="7">
        <v>3</v>
      </c>
      <c r="D947" s="190">
        <v>0.31</v>
      </c>
      <c r="E947" s="190">
        <v>0.32951836744571145</v>
      </c>
      <c r="F947" s="192">
        <v>0.35127029999999998</v>
      </c>
      <c r="G947" s="190">
        <v>0.3</v>
      </c>
      <c r="H947" s="192">
        <v>0.32500000000000001</v>
      </c>
      <c r="I947" s="190">
        <v>0.33700000000000002</v>
      </c>
      <c r="J947" s="192">
        <v>0.32700000000000001</v>
      </c>
      <c r="K947" s="192">
        <v>0.32400000000000001</v>
      </c>
      <c r="L947" s="24">
        <v>0.34499999999999997</v>
      </c>
      <c r="M947" s="24">
        <v>0.33779999999999999</v>
      </c>
      <c r="N947" s="24">
        <v>0.3301</v>
      </c>
      <c r="O947" s="24">
        <v>0.33950000000000002</v>
      </c>
      <c r="P947" s="24">
        <v>0.32399999999999995</v>
      </c>
      <c r="Q947" s="24">
        <v>0.32600000000000001</v>
      </c>
      <c r="R947" s="24">
        <v>0.33800000000000002</v>
      </c>
      <c r="S947" s="24">
        <v>0.32350000000000001</v>
      </c>
      <c r="T947" s="24">
        <v>0.34</v>
      </c>
      <c r="U947" s="194">
        <v>0.28000000000000003</v>
      </c>
      <c r="V947" s="24">
        <v>0.33</v>
      </c>
      <c r="W947" s="194">
        <v>0.29799999999999999</v>
      </c>
      <c r="X947" s="24">
        <v>0.34</v>
      </c>
      <c r="Y947" s="24">
        <v>0.33200000000000002</v>
      </c>
      <c r="Z947" s="24">
        <v>0.32</v>
      </c>
      <c r="AA947" s="24">
        <v>0.33</v>
      </c>
      <c r="AB947" s="194" t="s">
        <v>277</v>
      </c>
      <c r="AC947" s="186"/>
      <c r="AD947" s="187"/>
      <c r="AE947" s="187"/>
      <c r="AF947" s="187"/>
      <c r="AG947" s="187"/>
      <c r="AH947" s="187"/>
      <c r="AI947" s="187"/>
      <c r="AJ947" s="187"/>
      <c r="AK947" s="187"/>
      <c r="AL947" s="187"/>
      <c r="AM947" s="187"/>
      <c r="AN947" s="187"/>
      <c r="AO947" s="187"/>
      <c r="AP947" s="187"/>
      <c r="AQ947" s="187"/>
      <c r="AR947" s="187"/>
      <c r="AS947" s="188">
        <v>16</v>
      </c>
    </row>
    <row r="948" spans="1:45">
      <c r="A948" s="34"/>
      <c r="B948" s="18">
        <v>1</v>
      </c>
      <c r="C948" s="7">
        <v>4</v>
      </c>
      <c r="D948" s="190">
        <v>0.32</v>
      </c>
      <c r="E948" s="190">
        <v>0.33839914054916331</v>
      </c>
      <c r="F948" s="192">
        <v>0.35932409999999998</v>
      </c>
      <c r="G948" s="190">
        <v>0.3</v>
      </c>
      <c r="H948" s="192">
        <v>0.32800000000000001</v>
      </c>
      <c r="I948" s="190">
        <v>0.34200000000000003</v>
      </c>
      <c r="J948" s="192">
        <v>0.35</v>
      </c>
      <c r="K948" s="192">
        <v>0.33</v>
      </c>
      <c r="L948" s="24">
        <v>0.34300000000000003</v>
      </c>
      <c r="M948" s="24">
        <v>0.33429999999999999</v>
      </c>
      <c r="N948" s="24">
        <v>0.32919999999999999</v>
      </c>
      <c r="O948" s="24">
        <v>0.34399999999999997</v>
      </c>
      <c r="P948" s="24">
        <v>0.32299999999999995</v>
      </c>
      <c r="Q948" s="24">
        <v>0.32</v>
      </c>
      <c r="R948" s="24">
        <v>0.34599999999999997</v>
      </c>
      <c r="S948" s="24">
        <v>0.31859999999999999</v>
      </c>
      <c r="T948" s="24">
        <v>0.34</v>
      </c>
      <c r="U948" s="194">
        <v>0.28000000000000003</v>
      </c>
      <c r="V948" s="24">
        <v>0.33</v>
      </c>
      <c r="W948" s="194">
        <v>0.29699999999999999</v>
      </c>
      <c r="X948" s="24">
        <v>0.34</v>
      </c>
      <c r="Y948" s="231">
        <v>0.35300000000000004</v>
      </c>
      <c r="Z948" s="24">
        <v>0.32</v>
      </c>
      <c r="AA948" s="24">
        <v>0.35</v>
      </c>
      <c r="AB948" s="194" t="s">
        <v>277</v>
      </c>
      <c r="AC948" s="186"/>
      <c r="AD948" s="187"/>
      <c r="AE948" s="187"/>
      <c r="AF948" s="187"/>
      <c r="AG948" s="187"/>
      <c r="AH948" s="187"/>
      <c r="AI948" s="187"/>
      <c r="AJ948" s="187"/>
      <c r="AK948" s="187"/>
      <c r="AL948" s="187"/>
      <c r="AM948" s="187"/>
      <c r="AN948" s="187"/>
      <c r="AO948" s="187"/>
      <c r="AP948" s="187"/>
      <c r="AQ948" s="187"/>
      <c r="AR948" s="187"/>
      <c r="AS948" s="188">
        <v>0.33028346347432042</v>
      </c>
    </row>
    <row r="949" spans="1:45">
      <c r="A949" s="34"/>
      <c r="B949" s="18">
        <v>1</v>
      </c>
      <c r="C949" s="7">
        <v>5</v>
      </c>
      <c r="D949" s="190">
        <v>0.3</v>
      </c>
      <c r="E949" s="190">
        <v>0.33866854107865918</v>
      </c>
      <c r="F949" s="190">
        <v>0.35014500000000004</v>
      </c>
      <c r="G949" s="190">
        <v>0.3</v>
      </c>
      <c r="H949" s="190">
        <v>0.32500000000000001</v>
      </c>
      <c r="I949" s="190">
        <v>0.34</v>
      </c>
      <c r="J949" s="190">
        <v>0.318</v>
      </c>
      <c r="K949" s="190">
        <v>0.32500000000000001</v>
      </c>
      <c r="L949" s="190">
        <v>0.33800000000000002</v>
      </c>
      <c r="M949" s="190">
        <v>0.33999999999999997</v>
      </c>
      <c r="N949" s="190">
        <v>0.32969999999999999</v>
      </c>
      <c r="O949" s="190">
        <v>0.34060000000000001</v>
      </c>
      <c r="P949" s="190">
        <v>0.31900000000000001</v>
      </c>
      <c r="Q949" s="190">
        <v>0.32800000000000001</v>
      </c>
      <c r="R949" s="190">
        <v>0.33</v>
      </c>
      <c r="S949" s="190">
        <v>0.32640000000000002</v>
      </c>
      <c r="T949" s="190">
        <v>0.34</v>
      </c>
      <c r="U949" s="191">
        <v>0.3</v>
      </c>
      <c r="V949" s="190">
        <v>0.33</v>
      </c>
      <c r="W949" s="191">
        <v>0.29799999999999999</v>
      </c>
      <c r="X949" s="190">
        <v>0.34</v>
      </c>
      <c r="Y949" s="190">
        <v>0.33400000000000002</v>
      </c>
      <c r="Z949" s="190">
        <v>0.32</v>
      </c>
      <c r="AA949" s="190">
        <v>0.33</v>
      </c>
      <c r="AB949" s="191" t="s">
        <v>277</v>
      </c>
      <c r="AC949" s="186"/>
      <c r="AD949" s="187"/>
      <c r="AE949" s="187"/>
      <c r="AF949" s="187"/>
      <c r="AG949" s="187"/>
      <c r="AH949" s="187"/>
      <c r="AI949" s="187"/>
      <c r="AJ949" s="187"/>
      <c r="AK949" s="187"/>
      <c r="AL949" s="187"/>
      <c r="AM949" s="187"/>
      <c r="AN949" s="187"/>
      <c r="AO949" s="187"/>
      <c r="AP949" s="187"/>
      <c r="AQ949" s="187"/>
      <c r="AR949" s="187"/>
      <c r="AS949" s="188">
        <v>60</v>
      </c>
    </row>
    <row r="950" spans="1:45">
      <c r="A950" s="34"/>
      <c r="B950" s="18">
        <v>1</v>
      </c>
      <c r="C950" s="7">
        <v>6</v>
      </c>
      <c r="D950" s="190">
        <v>0.31</v>
      </c>
      <c r="E950" s="190">
        <v>0.33598937624470093</v>
      </c>
      <c r="F950" s="190">
        <v>0.35480250000000002</v>
      </c>
      <c r="G950" s="190">
        <v>0.3</v>
      </c>
      <c r="H950" s="190">
        <v>0.317</v>
      </c>
      <c r="I950" s="190">
        <v>0.33900000000000002</v>
      </c>
      <c r="J950" s="190">
        <v>0.32300000000000001</v>
      </c>
      <c r="K950" s="190">
        <v>0.33300000000000002</v>
      </c>
      <c r="L950" s="190">
        <v>0.33200000000000002</v>
      </c>
      <c r="M950" s="190">
        <v>0.34550000000000003</v>
      </c>
      <c r="N950" s="190">
        <v>0.31930000000000003</v>
      </c>
      <c r="O950" s="190">
        <v>0.3387</v>
      </c>
      <c r="P950" s="190">
        <v>0.32900000000000001</v>
      </c>
      <c r="Q950" s="190">
        <v>0.32500000000000001</v>
      </c>
      <c r="R950" s="190">
        <v>0.32900000000000001</v>
      </c>
      <c r="S950" s="195">
        <v>0.3029</v>
      </c>
      <c r="T950" s="190">
        <v>0.34</v>
      </c>
      <c r="U950" s="191">
        <v>0.3</v>
      </c>
      <c r="V950" s="190">
        <v>0.33</v>
      </c>
      <c r="W950" s="191">
        <v>0.29599999999999999</v>
      </c>
      <c r="X950" s="190">
        <v>0.33</v>
      </c>
      <c r="Y950" s="190">
        <v>0.33400000000000002</v>
      </c>
      <c r="Z950" s="190">
        <v>0.32</v>
      </c>
      <c r="AA950" s="190">
        <v>0.34</v>
      </c>
      <c r="AB950" s="191" t="s">
        <v>277</v>
      </c>
      <c r="AC950" s="186"/>
      <c r="AD950" s="187"/>
      <c r="AE950" s="187"/>
      <c r="AF950" s="187"/>
      <c r="AG950" s="187"/>
      <c r="AH950" s="187"/>
      <c r="AI950" s="187"/>
      <c r="AJ950" s="187"/>
      <c r="AK950" s="187"/>
      <c r="AL950" s="187"/>
      <c r="AM950" s="187"/>
      <c r="AN950" s="187"/>
      <c r="AO950" s="187"/>
      <c r="AP950" s="187"/>
      <c r="AQ950" s="187"/>
      <c r="AR950" s="187"/>
      <c r="AS950" s="74"/>
    </row>
    <row r="951" spans="1:45">
      <c r="A951" s="34"/>
      <c r="B951" s="19" t="s">
        <v>242</v>
      </c>
      <c r="C951" s="11"/>
      <c r="D951" s="193">
        <v>0.3116666666666667</v>
      </c>
      <c r="E951" s="193">
        <v>0.33462734643504871</v>
      </c>
      <c r="F951" s="193">
        <v>0.35474551666666665</v>
      </c>
      <c r="G951" s="193">
        <v>0.3</v>
      </c>
      <c r="H951" s="193">
        <v>0.32150000000000001</v>
      </c>
      <c r="I951" s="193">
        <v>0.34216666666666673</v>
      </c>
      <c r="J951" s="193">
        <v>0.32816666666666666</v>
      </c>
      <c r="K951" s="193">
        <v>0.32700000000000001</v>
      </c>
      <c r="L951" s="193">
        <v>0.33983333333333338</v>
      </c>
      <c r="M951" s="193">
        <v>0.34010000000000001</v>
      </c>
      <c r="N951" s="193">
        <v>0.32390000000000002</v>
      </c>
      <c r="O951" s="193">
        <v>0.33988333333333332</v>
      </c>
      <c r="P951" s="193">
        <v>0.3226666666666666</v>
      </c>
      <c r="Q951" s="193">
        <v>0.32750000000000001</v>
      </c>
      <c r="R951" s="193">
        <v>0.33600000000000008</v>
      </c>
      <c r="S951" s="193">
        <v>0.32105</v>
      </c>
      <c r="T951" s="193">
        <v>0.34166666666666673</v>
      </c>
      <c r="U951" s="193">
        <v>0.29333333333333339</v>
      </c>
      <c r="V951" s="193">
        <v>0.32833333333333337</v>
      </c>
      <c r="W951" s="193">
        <v>0.28733333333333333</v>
      </c>
      <c r="X951" s="193">
        <v>0.33833333333333337</v>
      </c>
      <c r="Y951" s="193">
        <v>0.33783333333333337</v>
      </c>
      <c r="Z951" s="193">
        <v>0.31833333333333336</v>
      </c>
      <c r="AA951" s="193">
        <v>0.33499999999999996</v>
      </c>
      <c r="AB951" s="193" t="s">
        <v>623</v>
      </c>
      <c r="AC951" s="186"/>
      <c r="AD951" s="187"/>
      <c r="AE951" s="187"/>
      <c r="AF951" s="187"/>
      <c r="AG951" s="187"/>
      <c r="AH951" s="187"/>
      <c r="AI951" s="187"/>
      <c r="AJ951" s="187"/>
      <c r="AK951" s="187"/>
      <c r="AL951" s="187"/>
      <c r="AM951" s="187"/>
      <c r="AN951" s="187"/>
      <c r="AO951" s="187"/>
      <c r="AP951" s="187"/>
      <c r="AQ951" s="187"/>
      <c r="AR951" s="187"/>
      <c r="AS951" s="74"/>
    </row>
    <row r="952" spans="1:45">
      <c r="A952" s="34"/>
      <c r="B952" s="2" t="s">
        <v>243</v>
      </c>
      <c r="C952" s="32"/>
      <c r="D952" s="24">
        <v>0.31</v>
      </c>
      <c r="E952" s="24">
        <v>0.33429375764273495</v>
      </c>
      <c r="F952" s="24">
        <v>0.35402345000000002</v>
      </c>
      <c r="G952" s="24">
        <v>0.3</v>
      </c>
      <c r="H952" s="24">
        <v>0.32200000000000001</v>
      </c>
      <c r="I952" s="24">
        <v>0.34050000000000002</v>
      </c>
      <c r="J952" s="24">
        <v>0.32500000000000001</v>
      </c>
      <c r="K952" s="24">
        <v>0.32750000000000001</v>
      </c>
      <c r="L952" s="24">
        <v>0.34050000000000002</v>
      </c>
      <c r="M952" s="24">
        <v>0.34049999999999997</v>
      </c>
      <c r="N952" s="24">
        <v>0.32425000000000004</v>
      </c>
      <c r="O952" s="24">
        <v>0.33910000000000001</v>
      </c>
      <c r="P952" s="24">
        <v>0.32199999999999995</v>
      </c>
      <c r="Q952" s="24">
        <v>0.32650000000000001</v>
      </c>
      <c r="R952" s="24">
        <v>0.33650000000000002</v>
      </c>
      <c r="S952" s="24">
        <v>0.32450000000000001</v>
      </c>
      <c r="T952" s="24">
        <v>0.34</v>
      </c>
      <c r="U952" s="24">
        <v>0.3</v>
      </c>
      <c r="V952" s="24">
        <v>0.33</v>
      </c>
      <c r="W952" s="24">
        <v>0.29649999999999999</v>
      </c>
      <c r="X952" s="24">
        <v>0.34</v>
      </c>
      <c r="Y952" s="24">
        <v>0.33400000000000002</v>
      </c>
      <c r="Z952" s="24">
        <v>0.32</v>
      </c>
      <c r="AA952" s="24">
        <v>0.33</v>
      </c>
      <c r="AB952" s="24" t="s">
        <v>623</v>
      </c>
      <c r="AC952" s="186"/>
      <c r="AD952" s="187"/>
      <c r="AE952" s="187"/>
      <c r="AF952" s="187"/>
      <c r="AG952" s="187"/>
      <c r="AH952" s="187"/>
      <c r="AI952" s="187"/>
      <c r="AJ952" s="187"/>
      <c r="AK952" s="187"/>
      <c r="AL952" s="187"/>
      <c r="AM952" s="187"/>
      <c r="AN952" s="187"/>
      <c r="AO952" s="187"/>
      <c r="AP952" s="187"/>
      <c r="AQ952" s="187"/>
      <c r="AR952" s="187"/>
      <c r="AS952" s="74"/>
    </row>
    <row r="953" spans="1:45">
      <c r="A953" s="34"/>
      <c r="B953" s="2" t="s">
        <v>244</v>
      </c>
      <c r="C953" s="32"/>
      <c r="D953" s="24">
        <v>7.5277265270908165E-3</v>
      </c>
      <c r="E953" s="24">
        <v>3.6546092676642702E-3</v>
      </c>
      <c r="F953" s="24">
        <v>4.0218948058926944E-3</v>
      </c>
      <c r="G953" s="24">
        <v>0</v>
      </c>
      <c r="H953" s="24">
        <v>5.2057660339281534E-3</v>
      </c>
      <c r="I953" s="24">
        <v>6.0470378423378886E-3</v>
      </c>
      <c r="J953" s="24">
        <v>1.4441837371562752E-2</v>
      </c>
      <c r="K953" s="24">
        <v>4.8166378315169225E-3</v>
      </c>
      <c r="L953" s="24">
        <v>4.535048695071155E-3</v>
      </c>
      <c r="M953" s="24">
        <v>3.8084117424459336E-3</v>
      </c>
      <c r="N953" s="24">
        <v>6.4408074028028438E-3</v>
      </c>
      <c r="O953" s="24">
        <v>2.2247846337716893E-3</v>
      </c>
      <c r="P953" s="24">
        <v>3.6147844564602535E-3</v>
      </c>
      <c r="Q953" s="24">
        <v>6.2849025449882526E-3</v>
      </c>
      <c r="R953" s="24">
        <v>6.2289646009589623E-3</v>
      </c>
      <c r="S953" s="24">
        <v>9.5872310914048662E-3</v>
      </c>
      <c r="T953" s="24">
        <v>4.0824829046386115E-3</v>
      </c>
      <c r="U953" s="24">
        <v>1.0327955589886426E-2</v>
      </c>
      <c r="V953" s="24">
        <v>4.0824829046386332E-3</v>
      </c>
      <c r="W953" s="24">
        <v>1.6293147844006886E-2</v>
      </c>
      <c r="X953" s="24">
        <v>7.5277265270908E-3</v>
      </c>
      <c r="Y953" s="24">
        <v>7.9099093968683816E-3</v>
      </c>
      <c r="Z953" s="24">
        <v>4.0824829046386332E-3</v>
      </c>
      <c r="AA953" s="24">
        <v>8.3666002653407425E-3</v>
      </c>
      <c r="AB953" s="24" t="s">
        <v>623</v>
      </c>
      <c r="AC953" s="186"/>
      <c r="AD953" s="187"/>
      <c r="AE953" s="187"/>
      <c r="AF953" s="187"/>
      <c r="AG953" s="187"/>
      <c r="AH953" s="187"/>
      <c r="AI953" s="187"/>
      <c r="AJ953" s="187"/>
      <c r="AK953" s="187"/>
      <c r="AL953" s="187"/>
      <c r="AM953" s="187"/>
      <c r="AN953" s="187"/>
      <c r="AO953" s="187"/>
      <c r="AP953" s="187"/>
      <c r="AQ953" s="187"/>
      <c r="AR953" s="187"/>
      <c r="AS953" s="74"/>
    </row>
    <row r="954" spans="1:45">
      <c r="A954" s="34"/>
      <c r="B954" s="2" t="s">
        <v>87</v>
      </c>
      <c r="C954" s="32"/>
      <c r="D954" s="12">
        <v>2.4153133242002616E-2</v>
      </c>
      <c r="E954" s="12">
        <v>1.0921430380985407E-2</v>
      </c>
      <c r="F954" s="12">
        <v>1.1337408415148008E-2</v>
      </c>
      <c r="G954" s="12">
        <v>0</v>
      </c>
      <c r="H954" s="12">
        <v>1.6192118301487257E-2</v>
      </c>
      <c r="I954" s="12">
        <v>1.7672784731625583E-2</v>
      </c>
      <c r="J954" s="12">
        <v>4.4007630385666081E-2</v>
      </c>
      <c r="K954" s="12">
        <v>1.4729779301274991E-2</v>
      </c>
      <c r="L954" s="12">
        <v>1.3344920142435962E-2</v>
      </c>
      <c r="M954" s="12">
        <v>1.119791750204626E-2</v>
      </c>
      <c r="N954" s="12">
        <v>1.9885172592784328E-2</v>
      </c>
      <c r="O954" s="12">
        <v>6.5457303009023374E-3</v>
      </c>
      <c r="P954" s="12">
        <v>1.120284438985616E-2</v>
      </c>
      <c r="Q954" s="12">
        <v>1.9190542122101535E-2</v>
      </c>
      <c r="R954" s="12">
        <v>1.8538585121901669E-2</v>
      </c>
      <c r="S954" s="12">
        <v>2.9862112105294707E-2</v>
      </c>
      <c r="T954" s="12">
        <v>1.1948730452600812E-2</v>
      </c>
      <c r="U954" s="12">
        <v>3.5208939510976443E-2</v>
      </c>
      <c r="V954" s="12">
        <v>1.2433958085193805E-2</v>
      </c>
      <c r="W954" s="12">
        <v>5.6704690872413754E-2</v>
      </c>
      <c r="X954" s="12">
        <v>2.2249438011105811E-2</v>
      </c>
      <c r="Y954" s="12">
        <v>2.3413643996650361E-2</v>
      </c>
      <c r="Z954" s="12">
        <v>1.2824553627137067E-2</v>
      </c>
      <c r="AA954" s="12">
        <v>2.497492616519625E-2</v>
      </c>
      <c r="AB954" s="12" t="s">
        <v>623</v>
      </c>
      <c r="AC954" s="111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73"/>
    </row>
    <row r="955" spans="1:45">
      <c r="A955" s="34"/>
      <c r="B955" s="2" t="s">
        <v>245</v>
      </c>
      <c r="C955" s="32"/>
      <c r="D955" s="12">
        <v>-5.6366118399691412E-2</v>
      </c>
      <c r="E955" s="12">
        <v>1.3151984404650818E-2</v>
      </c>
      <c r="F955" s="12">
        <v>7.4063814564086394E-2</v>
      </c>
      <c r="G955" s="12">
        <v>-9.16893118285802E-2</v>
      </c>
      <c r="H955" s="12">
        <v>-2.6593712509628387E-2</v>
      </c>
      <c r="I955" s="12">
        <v>3.5978801564402918E-2</v>
      </c>
      <c r="J955" s="12">
        <v>-6.4090305502635392E-3</v>
      </c>
      <c r="K955" s="12">
        <v>-9.9413498931523181E-3</v>
      </c>
      <c r="L955" s="12">
        <v>2.8914162878625138E-2</v>
      </c>
      <c r="M955" s="12">
        <v>2.9721550156999621E-2</v>
      </c>
      <c r="N955" s="12">
        <v>-1.9327227004256931E-2</v>
      </c>
      <c r="O955" s="12">
        <v>2.9065547993320173E-2</v>
      </c>
      <c r="P955" s="12">
        <v>-2.3061393166739719E-2</v>
      </c>
      <c r="Q955" s="12">
        <v>-8.4274987461999684E-3</v>
      </c>
      <c r="R955" s="12">
        <v>1.7307970751990531E-2</v>
      </c>
      <c r="S955" s="12">
        <v>-2.7956178541885479E-2</v>
      </c>
      <c r="T955" s="12">
        <v>3.4464950417450568E-2</v>
      </c>
      <c r="U955" s="12">
        <v>-0.11187399378794483</v>
      </c>
      <c r="V955" s="12">
        <v>-5.9044135012792376E-3</v>
      </c>
      <c r="W955" s="12">
        <v>-0.13004020755137347</v>
      </c>
      <c r="X955" s="12">
        <v>2.4372609437768089E-2</v>
      </c>
      <c r="Y955" s="12">
        <v>2.2858758290815739E-2</v>
      </c>
      <c r="Z955" s="12">
        <v>-3.6181436440326564E-2</v>
      </c>
      <c r="AA955" s="12">
        <v>1.4280268458085388E-2</v>
      </c>
      <c r="AB955" s="12" t="s">
        <v>623</v>
      </c>
      <c r="AC955" s="111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73"/>
    </row>
    <row r="956" spans="1:45">
      <c r="A956" s="34"/>
      <c r="B956" s="56" t="s">
        <v>246</v>
      </c>
      <c r="C956" s="57"/>
      <c r="D956" s="55">
        <v>1.1299999999999999</v>
      </c>
      <c r="E956" s="55">
        <v>0.44</v>
      </c>
      <c r="F956" s="55">
        <v>1.82</v>
      </c>
      <c r="G956" s="55">
        <v>1.93</v>
      </c>
      <c r="H956" s="55">
        <v>0.46</v>
      </c>
      <c r="I956" s="55">
        <v>0.96</v>
      </c>
      <c r="J956" s="55">
        <v>0</v>
      </c>
      <c r="K956" s="55">
        <v>0.08</v>
      </c>
      <c r="L956" s="55">
        <v>0.8</v>
      </c>
      <c r="M956" s="55">
        <v>0.82</v>
      </c>
      <c r="N956" s="55">
        <v>0.28999999999999998</v>
      </c>
      <c r="O956" s="55">
        <v>0.8</v>
      </c>
      <c r="P956" s="55">
        <v>0.38</v>
      </c>
      <c r="Q956" s="55">
        <v>0.05</v>
      </c>
      <c r="R956" s="55">
        <v>0.54</v>
      </c>
      <c r="S956" s="55">
        <v>0.49</v>
      </c>
      <c r="T956" s="55">
        <v>0.93</v>
      </c>
      <c r="U956" s="55">
        <v>2.39</v>
      </c>
      <c r="V956" s="55">
        <v>0.01</v>
      </c>
      <c r="W956" s="55">
        <v>2.8</v>
      </c>
      <c r="X956" s="55">
        <v>0.7</v>
      </c>
      <c r="Y956" s="55">
        <v>0.66</v>
      </c>
      <c r="Z956" s="55">
        <v>0.67</v>
      </c>
      <c r="AA956" s="55">
        <v>0.47</v>
      </c>
      <c r="AB956" s="55">
        <v>22.5</v>
      </c>
      <c r="AC956" s="111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73"/>
    </row>
    <row r="957" spans="1:45">
      <c r="B957" s="35"/>
      <c r="C957" s="19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S957" s="73"/>
    </row>
    <row r="958" spans="1:45" ht="15">
      <c r="B958" s="38" t="s">
        <v>484</v>
      </c>
      <c r="AS958" s="31" t="s">
        <v>67</v>
      </c>
    </row>
    <row r="959" spans="1:45" ht="15">
      <c r="A959" s="27" t="s">
        <v>64</v>
      </c>
      <c r="B959" s="17" t="s">
        <v>115</v>
      </c>
      <c r="C959" s="14" t="s">
        <v>116</v>
      </c>
      <c r="D959" s="15" t="s">
        <v>207</v>
      </c>
      <c r="E959" s="16" t="s">
        <v>207</v>
      </c>
      <c r="F959" s="16" t="s">
        <v>207</v>
      </c>
      <c r="G959" s="16" t="s">
        <v>207</v>
      </c>
      <c r="H959" s="16" t="s">
        <v>207</v>
      </c>
      <c r="I959" s="16" t="s">
        <v>207</v>
      </c>
      <c r="J959" s="16" t="s">
        <v>207</v>
      </c>
      <c r="K959" s="16" t="s">
        <v>207</v>
      </c>
      <c r="L959" s="16" t="s">
        <v>207</v>
      </c>
      <c r="M959" s="16" t="s">
        <v>207</v>
      </c>
      <c r="N959" s="16" t="s">
        <v>207</v>
      </c>
      <c r="O959" s="16" t="s">
        <v>207</v>
      </c>
      <c r="P959" s="16" t="s">
        <v>207</v>
      </c>
      <c r="Q959" s="16" t="s">
        <v>207</v>
      </c>
      <c r="R959" s="16" t="s">
        <v>207</v>
      </c>
      <c r="S959" s="16" t="s">
        <v>207</v>
      </c>
      <c r="T959" s="16" t="s">
        <v>207</v>
      </c>
      <c r="U959" s="16" t="s">
        <v>207</v>
      </c>
      <c r="V959" s="16" t="s">
        <v>207</v>
      </c>
      <c r="W959" s="16" t="s">
        <v>207</v>
      </c>
      <c r="X959" s="16" t="s">
        <v>207</v>
      </c>
      <c r="Y959" s="111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1">
        <v>1</v>
      </c>
    </row>
    <row r="960" spans="1:45">
      <c r="A960" s="34"/>
      <c r="B960" s="18" t="s">
        <v>208</v>
      </c>
      <c r="C960" s="7" t="s">
        <v>208</v>
      </c>
      <c r="D960" s="109" t="s">
        <v>210</v>
      </c>
      <c r="E960" s="110" t="s">
        <v>211</v>
      </c>
      <c r="F960" s="110" t="s">
        <v>212</v>
      </c>
      <c r="G960" s="110" t="s">
        <v>214</v>
      </c>
      <c r="H960" s="110" t="s">
        <v>215</v>
      </c>
      <c r="I960" s="110" t="s">
        <v>216</v>
      </c>
      <c r="J960" s="110" t="s">
        <v>217</v>
      </c>
      <c r="K960" s="110" t="s">
        <v>218</v>
      </c>
      <c r="L960" s="110" t="s">
        <v>219</v>
      </c>
      <c r="M960" s="110" t="s">
        <v>220</v>
      </c>
      <c r="N960" s="110" t="s">
        <v>221</v>
      </c>
      <c r="O960" s="110" t="s">
        <v>222</v>
      </c>
      <c r="P960" s="110" t="s">
        <v>223</v>
      </c>
      <c r="Q960" s="110" t="s">
        <v>224</v>
      </c>
      <c r="R960" s="110" t="s">
        <v>225</v>
      </c>
      <c r="S960" s="110" t="s">
        <v>226</v>
      </c>
      <c r="T960" s="110" t="s">
        <v>228</v>
      </c>
      <c r="U960" s="110" t="s">
        <v>229</v>
      </c>
      <c r="V960" s="110" t="s">
        <v>231</v>
      </c>
      <c r="W960" s="110" t="s">
        <v>233</v>
      </c>
      <c r="X960" s="110" t="s">
        <v>234</v>
      </c>
      <c r="Y960" s="111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1" t="s">
        <v>3</v>
      </c>
    </row>
    <row r="961" spans="1:45">
      <c r="A961" s="34"/>
      <c r="B961" s="18"/>
      <c r="C961" s="7"/>
      <c r="D961" s="8" t="s">
        <v>252</v>
      </c>
      <c r="E961" s="9" t="s">
        <v>253</v>
      </c>
      <c r="F961" s="9" t="s">
        <v>252</v>
      </c>
      <c r="G961" s="9" t="s">
        <v>253</v>
      </c>
      <c r="H961" s="9" t="s">
        <v>253</v>
      </c>
      <c r="I961" s="9" t="s">
        <v>253</v>
      </c>
      <c r="J961" s="9" t="s">
        <v>253</v>
      </c>
      <c r="K961" s="9" t="s">
        <v>253</v>
      </c>
      <c r="L961" s="9" t="s">
        <v>252</v>
      </c>
      <c r="M961" s="9" t="s">
        <v>252</v>
      </c>
      <c r="N961" s="9" t="s">
        <v>252</v>
      </c>
      <c r="O961" s="9" t="s">
        <v>252</v>
      </c>
      <c r="P961" s="9" t="s">
        <v>253</v>
      </c>
      <c r="Q961" s="9" t="s">
        <v>253</v>
      </c>
      <c r="R961" s="9" t="s">
        <v>252</v>
      </c>
      <c r="S961" s="9" t="s">
        <v>252</v>
      </c>
      <c r="T961" s="9" t="s">
        <v>252</v>
      </c>
      <c r="U961" s="9" t="s">
        <v>253</v>
      </c>
      <c r="V961" s="9" t="s">
        <v>253</v>
      </c>
      <c r="W961" s="9" t="s">
        <v>253</v>
      </c>
      <c r="X961" s="9" t="s">
        <v>118</v>
      </c>
      <c r="Y961" s="111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1">
        <v>2</v>
      </c>
    </row>
    <row r="962" spans="1:45">
      <c r="A962" s="34"/>
      <c r="B962" s="18"/>
      <c r="C962" s="7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111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1">
        <v>3</v>
      </c>
    </row>
    <row r="963" spans="1:45">
      <c r="A963" s="34"/>
      <c r="B963" s="17">
        <v>1</v>
      </c>
      <c r="C963" s="13">
        <v>1</v>
      </c>
      <c r="D963" s="106">
        <v>0.27</v>
      </c>
      <c r="E963" s="106" t="s">
        <v>109</v>
      </c>
      <c r="F963" s="21">
        <v>0.77424999999999988</v>
      </c>
      <c r="G963" s="20">
        <v>0.89</v>
      </c>
      <c r="H963" s="21">
        <v>0.8</v>
      </c>
      <c r="I963" s="20">
        <v>0.86</v>
      </c>
      <c r="J963" s="21">
        <v>0.86</v>
      </c>
      <c r="K963" s="20">
        <v>0.93</v>
      </c>
      <c r="L963" s="20">
        <v>0.88</v>
      </c>
      <c r="M963" s="20">
        <v>0.86</v>
      </c>
      <c r="N963" s="20">
        <v>0.84</v>
      </c>
      <c r="O963" s="20">
        <v>0.79</v>
      </c>
      <c r="P963" s="114">
        <v>1.1000000000000001</v>
      </c>
      <c r="Q963" s="20">
        <v>0.88</v>
      </c>
      <c r="R963" s="20">
        <v>0.88</v>
      </c>
      <c r="S963" s="106">
        <v>0.9</v>
      </c>
      <c r="T963" s="20">
        <v>0.84</v>
      </c>
      <c r="U963" s="20">
        <v>0.81</v>
      </c>
      <c r="V963" s="20">
        <v>0.86</v>
      </c>
      <c r="W963" s="106">
        <v>0.74</v>
      </c>
      <c r="X963" s="106" t="s">
        <v>98</v>
      </c>
      <c r="Y963" s="111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1">
        <v>1</v>
      </c>
    </row>
    <row r="964" spans="1:45">
      <c r="A964" s="34"/>
      <c r="B964" s="18">
        <v>1</v>
      </c>
      <c r="C964" s="7">
        <v>2</v>
      </c>
      <c r="D964" s="107">
        <v>0.26</v>
      </c>
      <c r="E964" s="107" t="s">
        <v>109</v>
      </c>
      <c r="F964" s="22">
        <v>0.78983000000000003</v>
      </c>
      <c r="G964" s="9">
        <v>0.78</v>
      </c>
      <c r="H964" s="22">
        <v>0.85</v>
      </c>
      <c r="I964" s="9">
        <v>0.77</v>
      </c>
      <c r="J964" s="22">
        <v>0.87</v>
      </c>
      <c r="K964" s="9">
        <v>0.87</v>
      </c>
      <c r="L964" s="9">
        <v>0.9</v>
      </c>
      <c r="M964" s="9">
        <v>0.8</v>
      </c>
      <c r="N964" s="9">
        <v>0.83</v>
      </c>
      <c r="O964" s="9">
        <v>0.79</v>
      </c>
      <c r="P964" s="107">
        <v>0.95</v>
      </c>
      <c r="Q964" s="9">
        <v>0.87</v>
      </c>
      <c r="R964" s="9">
        <v>0.86</v>
      </c>
      <c r="S964" s="107">
        <v>0.9</v>
      </c>
      <c r="T964" s="9">
        <v>0.85</v>
      </c>
      <c r="U964" s="9">
        <v>0.77</v>
      </c>
      <c r="V964" s="9">
        <v>0.88</v>
      </c>
      <c r="W964" s="107">
        <v>0.74</v>
      </c>
      <c r="X964" s="107" t="s">
        <v>98</v>
      </c>
      <c r="Y964" s="111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1">
        <v>26</v>
      </c>
    </row>
    <row r="965" spans="1:45">
      <c r="A965" s="34"/>
      <c r="B965" s="18">
        <v>1</v>
      </c>
      <c r="C965" s="7">
        <v>3</v>
      </c>
      <c r="D965" s="107">
        <v>0.25</v>
      </c>
      <c r="E965" s="107" t="s">
        <v>109</v>
      </c>
      <c r="F965" s="22">
        <v>0.77634000000000003</v>
      </c>
      <c r="G965" s="9">
        <v>0.86</v>
      </c>
      <c r="H965" s="22">
        <v>0.86</v>
      </c>
      <c r="I965" s="9">
        <v>0.87</v>
      </c>
      <c r="J965" s="22">
        <v>0.84</v>
      </c>
      <c r="K965" s="22">
        <v>0.87</v>
      </c>
      <c r="L965" s="10">
        <v>0.93</v>
      </c>
      <c r="M965" s="10">
        <v>0.85</v>
      </c>
      <c r="N965" s="10">
        <v>0.84</v>
      </c>
      <c r="O965" s="10">
        <v>0.8</v>
      </c>
      <c r="P965" s="112">
        <v>1</v>
      </c>
      <c r="Q965" s="10">
        <v>0.85</v>
      </c>
      <c r="R965" s="10">
        <v>0.88</v>
      </c>
      <c r="S965" s="112">
        <v>0.9</v>
      </c>
      <c r="T965" s="10">
        <v>0.83</v>
      </c>
      <c r="U965" s="10">
        <v>0.84</v>
      </c>
      <c r="V965" s="10">
        <v>0.87</v>
      </c>
      <c r="W965" s="112">
        <v>0.74</v>
      </c>
      <c r="X965" s="112" t="s">
        <v>98</v>
      </c>
      <c r="Y965" s="111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1">
        <v>16</v>
      </c>
    </row>
    <row r="966" spans="1:45">
      <c r="A966" s="34"/>
      <c r="B966" s="18">
        <v>1</v>
      </c>
      <c r="C966" s="7">
        <v>4</v>
      </c>
      <c r="D966" s="107">
        <v>0.24</v>
      </c>
      <c r="E966" s="107" t="s">
        <v>109</v>
      </c>
      <c r="F966" s="22">
        <v>0.74651000000000001</v>
      </c>
      <c r="G966" s="9">
        <v>0.86</v>
      </c>
      <c r="H966" s="22">
        <v>0.83</v>
      </c>
      <c r="I966" s="9">
        <v>0.8</v>
      </c>
      <c r="J966" s="22">
        <v>0.9</v>
      </c>
      <c r="K966" s="22">
        <v>0.96</v>
      </c>
      <c r="L966" s="10">
        <v>0.86</v>
      </c>
      <c r="M966" s="10">
        <v>0.83</v>
      </c>
      <c r="N966" s="10">
        <v>0.85</v>
      </c>
      <c r="O966" s="10">
        <v>0.8</v>
      </c>
      <c r="P966" s="112">
        <v>1</v>
      </c>
      <c r="Q966" s="10">
        <v>0.88</v>
      </c>
      <c r="R966" s="10">
        <v>0.82</v>
      </c>
      <c r="S966" s="112">
        <v>0.9</v>
      </c>
      <c r="T966" s="10">
        <v>0.85</v>
      </c>
      <c r="U966" s="10">
        <v>0.82</v>
      </c>
      <c r="V966" s="10">
        <v>0.87</v>
      </c>
      <c r="W966" s="112">
        <v>0.76</v>
      </c>
      <c r="X966" s="112" t="s">
        <v>98</v>
      </c>
      <c r="Y966" s="111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31">
        <v>0.84562399999999982</v>
      </c>
    </row>
    <row r="967" spans="1:45">
      <c r="A967" s="34"/>
      <c r="B967" s="18">
        <v>1</v>
      </c>
      <c r="C967" s="7">
        <v>5</v>
      </c>
      <c r="D967" s="107">
        <v>0.24</v>
      </c>
      <c r="E967" s="107" t="s">
        <v>109</v>
      </c>
      <c r="F967" s="9">
        <v>0.82165499999999991</v>
      </c>
      <c r="G967" s="9">
        <v>0.89</v>
      </c>
      <c r="H967" s="9">
        <v>0.82</v>
      </c>
      <c r="I967" s="9">
        <v>0.87</v>
      </c>
      <c r="J967" s="9">
        <v>0.89</v>
      </c>
      <c r="K967" s="9">
        <v>0.88</v>
      </c>
      <c r="L967" s="9">
        <v>0.93</v>
      </c>
      <c r="M967" s="9">
        <v>0.82</v>
      </c>
      <c r="N967" s="9">
        <v>0.84</v>
      </c>
      <c r="O967" s="9">
        <v>0.83</v>
      </c>
      <c r="P967" s="107">
        <v>1</v>
      </c>
      <c r="Q967" s="9">
        <v>0.85</v>
      </c>
      <c r="R967" s="9">
        <v>0.83</v>
      </c>
      <c r="S967" s="107">
        <v>0.9</v>
      </c>
      <c r="T967" s="9">
        <v>0.85</v>
      </c>
      <c r="U967" s="9">
        <v>0.84</v>
      </c>
      <c r="V967" s="9">
        <v>0.85</v>
      </c>
      <c r="W967" s="107">
        <v>0.72</v>
      </c>
      <c r="X967" s="107" t="s">
        <v>98</v>
      </c>
      <c r="Y967" s="111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1">
        <v>61</v>
      </c>
    </row>
    <row r="968" spans="1:45">
      <c r="A968" s="34"/>
      <c r="B968" s="18">
        <v>1</v>
      </c>
      <c r="C968" s="7">
        <v>6</v>
      </c>
      <c r="D968" s="107">
        <v>0.24</v>
      </c>
      <c r="E968" s="107" t="s">
        <v>109</v>
      </c>
      <c r="F968" s="9">
        <v>0.77757500000000002</v>
      </c>
      <c r="G968" s="9">
        <v>0.83</v>
      </c>
      <c r="H968" s="9">
        <v>0.78</v>
      </c>
      <c r="I968" s="9">
        <v>0.89</v>
      </c>
      <c r="J968" s="9">
        <v>0.87</v>
      </c>
      <c r="K968" s="9">
        <v>0.83</v>
      </c>
      <c r="L968" s="9">
        <v>0.93</v>
      </c>
      <c r="M968" s="9">
        <v>0.8</v>
      </c>
      <c r="N968" s="9">
        <v>0.84</v>
      </c>
      <c r="O968" s="9">
        <v>0.83</v>
      </c>
      <c r="P968" s="107">
        <v>1</v>
      </c>
      <c r="Q968" s="9">
        <v>0.85</v>
      </c>
      <c r="R968" s="9">
        <v>0.85</v>
      </c>
      <c r="S968" s="107">
        <v>0.9</v>
      </c>
      <c r="T968" s="9">
        <v>0.83</v>
      </c>
      <c r="U968" s="9">
        <v>0.85</v>
      </c>
      <c r="V968" s="9">
        <v>0.86</v>
      </c>
      <c r="W968" s="107">
        <v>0.75</v>
      </c>
      <c r="X968" s="107" t="s">
        <v>98</v>
      </c>
      <c r="Y968" s="111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3"/>
    </row>
    <row r="969" spans="1:45">
      <c r="A969" s="34"/>
      <c r="B969" s="19" t="s">
        <v>242</v>
      </c>
      <c r="C969" s="11"/>
      <c r="D969" s="23">
        <v>0.25</v>
      </c>
      <c r="E969" s="23" t="s">
        <v>623</v>
      </c>
      <c r="F969" s="23">
        <v>0.78102666666666654</v>
      </c>
      <c r="G969" s="23">
        <v>0.85166666666666657</v>
      </c>
      <c r="H969" s="23">
        <v>0.82333333333333336</v>
      </c>
      <c r="I969" s="23">
        <v>0.84333333333333327</v>
      </c>
      <c r="J969" s="23">
        <v>0.87166666666666659</v>
      </c>
      <c r="K969" s="23">
        <v>0.89</v>
      </c>
      <c r="L969" s="23">
        <v>0.90499999999999992</v>
      </c>
      <c r="M969" s="23">
        <v>0.82666666666666666</v>
      </c>
      <c r="N969" s="23">
        <v>0.84</v>
      </c>
      <c r="O969" s="23">
        <v>0.80666666666666664</v>
      </c>
      <c r="P969" s="23">
        <v>1.0083333333333333</v>
      </c>
      <c r="Q969" s="23">
        <v>0.86333333333333329</v>
      </c>
      <c r="R969" s="23">
        <v>0.85333333333333317</v>
      </c>
      <c r="S969" s="23">
        <v>0.9</v>
      </c>
      <c r="T969" s="23">
        <v>0.84166666666666667</v>
      </c>
      <c r="U969" s="23">
        <v>0.82166666666666666</v>
      </c>
      <c r="V969" s="23">
        <v>0.8650000000000001</v>
      </c>
      <c r="W969" s="23">
        <v>0.74166666666666659</v>
      </c>
      <c r="X969" s="23" t="s">
        <v>623</v>
      </c>
      <c r="Y969" s="111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3"/>
    </row>
    <row r="970" spans="1:45">
      <c r="A970" s="34"/>
      <c r="B970" s="2" t="s">
        <v>243</v>
      </c>
      <c r="C970" s="32"/>
      <c r="D970" s="10">
        <v>0.245</v>
      </c>
      <c r="E970" s="10" t="s">
        <v>623</v>
      </c>
      <c r="F970" s="10">
        <v>0.77695749999999997</v>
      </c>
      <c r="G970" s="10">
        <v>0.86</v>
      </c>
      <c r="H970" s="10">
        <v>0.82499999999999996</v>
      </c>
      <c r="I970" s="10">
        <v>0.86499999999999999</v>
      </c>
      <c r="J970" s="10">
        <v>0.87</v>
      </c>
      <c r="K970" s="10">
        <v>0.875</v>
      </c>
      <c r="L970" s="10">
        <v>0.91500000000000004</v>
      </c>
      <c r="M970" s="10">
        <v>0.82499999999999996</v>
      </c>
      <c r="N970" s="10">
        <v>0.84</v>
      </c>
      <c r="O970" s="10">
        <v>0.8</v>
      </c>
      <c r="P970" s="10">
        <v>1</v>
      </c>
      <c r="Q970" s="10">
        <v>0.86</v>
      </c>
      <c r="R970" s="10">
        <v>0.85499999999999998</v>
      </c>
      <c r="S970" s="10">
        <v>0.9</v>
      </c>
      <c r="T970" s="10">
        <v>0.84499999999999997</v>
      </c>
      <c r="U970" s="10">
        <v>0.83</v>
      </c>
      <c r="V970" s="10">
        <v>0.86499999999999999</v>
      </c>
      <c r="W970" s="10">
        <v>0.74</v>
      </c>
      <c r="X970" s="10" t="s">
        <v>623</v>
      </c>
      <c r="Y970" s="111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3"/>
    </row>
    <row r="971" spans="1:45">
      <c r="A971" s="34"/>
      <c r="B971" s="2" t="s">
        <v>244</v>
      </c>
      <c r="C971" s="32"/>
      <c r="D971" s="24">
        <v>1.2649110640673528E-2</v>
      </c>
      <c r="E971" s="24" t="s">
        <v>623</v>
      </c>
      <c r="F971" s="24">
        <v>2.449229463865453E-2</v>
      </c>
      <c r="G971" s="24">
        <v>4.1673332800085318E-2</v>
      </c>
      <c r="H971" s="24">
        <v>3.0110906108363217E-2</v>
      </c>
      <c r="I971" s="24">
        <v>4.7187568984497025E-2</v>
      </c>
      <c r="J971" s="24">
        <v>2.1369760566432826E-2</v>
      </c>
      <c r="K971" s="24">
        <v>4.6904157598234304E-2</v>
      </c>
      <c r="L971" s="24">
        <v>3.016620625799674E-2</v>
      </c>
      <c r="M971" s="24">
        <v>2.5033311140691426E-2</v>
      </c>
      <c r="N971" s="24">
        <v>6.324555320336764E-3</v>
      </c>
      <c r="O971" s="24">
        <v>1.8618986725025214E-2</v>
      </c>
      <c r="P971" s="24">
        <v>4.9159604012508788E-2</v>
      </c>
      <c r="Q971" s="24">
        <v>1.5055453054181633E-2</v>
      </c>
      <c r="R971" s="24">
        <v>2.5033311140691471E-2</v>
      </c>
      <c r="S971" s="24">
        <v>0</v>
      </c>
      <c r="T971" s="24">
        <v>9.8319208025017587E-3</v>
      </c>
      <c r="U971" s="24">
        <v>2.9268868558020234E-2</v>
      </c>
      <c r="V971" s="24">
        <v>1.0488088481701525E-2</v>
      </c>
      <c r="W971" s="24">
        <v>1.3291601358251269E-2</v>
      </c>
      <c r="X971" s="24" t="s">
        <v>623</v>
      </c>
      <c r="Y971" s="186"/>
      <c r="Z971" s="187"/>
      <c r="AA971" s="187"/>
      <c r="AB971" s="187"/>
      <c r="AC971" s="187"/>
      <c r="AD971" s="187"/>
      <c r="AE971" s="187"/>
      <c r="AF971" s="187"/>
      <c r="AG971" s="187"/>
      <c r="AH971" s="187"/>
      <c r="AI971" s="187"/>
      <c r="AJ971" s="187"/>
      <c r="AK971" s="187"/>
      <c r="AL971" s="187"/>
      <c r="AM971" s="187"/>
      <c r="AN971" s="187"/>
      <c r="AO971" s="187"/>
      <c r="AP971" s="187"/>
      <c r="AQ971" s="187"/>
      <c r="AR971" s="187"/>
      <c r="AS971" s="74"/>
    </row>
    <row r="972" spans="1:45">
      <c r="A972" s="34"/>
      <c r="B972" s="2" t="s">
        <v>87</v>
      </c>
      <c r="C972" s="32"/>
      <c r="D972" s="12">
        <v>5.0596442562694112E-2</v>
      </c>
      <c r="E972" s="12" t="s">
        <v>623</v>
      </c>
      <c r="F972" s="12">
        <v>3.135910165933882E-2</v>
      </c>
      <c r="G972" s="12">
        <v>4.8931506223192159E-2</v>
      </c>
      <c r="H972" s="12">
        <v>3.6571950738902695E-2</v>
      </c>
      <c r="I972" s="12">
        <v>5.5953639112051812E-2</v>
      </c>
      <c r="J972" s="12">
        <v>2.4515977705276668E-2</v>
      </c>
      <c r="K972" s="12">
        <v>5.2701300672173372E-2</v>
      </c>
      <c r="L972" s="12">
        <v>3.3332824594471538E-2</v>
      </c>
      <c r="M972" s="12">
        <v>3.0282231218578339E-2</v>
      </c>
      <c r="N972" s="12">
        <v>7.529232524210434E-3</v>
      </c>
      <c r="O972" s="12">
        <v>2.3081388502097372E-2</v>
      </c>
      <c r="P972" s="12">
        <v>4.8753326293397146E-2</v>
      </c>
      <c r="Q972" s="12">
        <v>1.7438748711407298E-2</v>
      </c>
      <c r="R972" s="12">
        <v>2.9335911492997822E-2</v>
      </c>
      <c r="S972" s="12">
        <v>0</v>
      </c>
      <c r="T972" s="12">
        <v>1.1681490062378327E-2</v>
      </c>
      <c r="U972" s="12">
        <v>3.5621341044243693E-2</v>
      </c>
      <c r="V972" s="12">
        <v>1.2124957782313902E-2</v>
      </c>
      <c r="W972" s="12">
        <v>1.7921260258316321E-2</v>
      </c>
      <c r="X972" s="12" t="s">
        <v>623</v>
      </c>
      <c r="Y972" s="111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73"/>
    </row>
    <row r="973" spans="1:45">
      <c r="A973" s="34"/>
      <c r="B973" s="2" t="s">
        <v>245</v>
      </c>
      <c r="C973" s="32"/>
      <c r="D973" s="12">
        <v>-0.70436033035959245</v>
      </c>
      <c r="E973" s="12" t="s">
        <v>623</v>
      </c>
      <c r="F973" s="12">
        <v>-7.6390137145271764E-2</v>
      </c>
      <c r="G973" s="12">
        <v>7.1458079083217552E-3</v>
      </c>
      <c r="H973" s="12">
        <v>-2.6360021317590854E-2</v>
      </c>
      <c r="I973" s="12">
        <v>-2.7088477463583782E-3</v>
      </c>
      <c r="J973" s="12">
        <v>3.0796981479554564E-2</v>
      </c>
      <c r="K973" s="12">
        <v>5.2477223919851212E-2</v>
      </c>
      <c r="L973" s="12">
        <v>7.0215604098275541E-2</v>
      </c>
      <c r="M973" s="12">
        <v>-2.2418159055718756E-2</v>
      </c>
      <c r="N973" s="12">
        <v>-6.650710008230476E-3</v>
      </c>
      <c r="O973" s="12">
        <v>-4.6069332626951454E-2</v>
      </c>
      <c r="P973" s="12">
        <v>0.19241333421631079</v>
      </c>
      <c r="Q973" s="12">
        <v>2.0942325824874208E-2</v>
      </c>
      <c r="R973" s="12">
        <v>9.1167390392579151E-3</v>
      </c>
      <c r="S973" s="12">
        <v>6.4302810705467506E-2</v>
      </c>
      <c r="T973" s="12">
        <v>-4.6797788772943161E-3</v>
      </c>
      <c r="U973" s="12">
        <v>-2.8330952448527014E-2</v>
      </c>
      <c r="V973" s="12">
        <v>2.291325695581059E-2</v>
      </c>
      <c r="W973" s="12">
        <v>-0.12293564673345747</v>
      </c>
      <c r="X973" s="12" t="s">
        <v>623</v>
      </c>
      <c r="Y973" s="111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73"/>
    </row>
    <row r="974" spans="1:45">
      <c r="A974" s="34"/>
      <c r="B974" s="56" t="s">
        <v>246</v>
      </c>
      <c r="C974" s="57"/>
      <c r="D974" s="55">
        <v>16.12</v>
      </c>
      <c r="E974" s="55">
        <v>44.57</v>
      </c>
      <c r="F974" s="55">
        <v>1.79</v>
      </c>
      <c r="G974" s="55">
        <v>0.11</v>
      </c>
      <c r="H974" s="55">
        <v>0.65</v>
      </c>
      <c r="I974" s="55">
        <v>0.11</v>
      </c>
      <c r="J974" s="55">
        <v>0.65</v>
      </c>
      <c r="K974" s="55">
        <v>1.1499999999999999</v>
      </c>
      <c r="L974" s="55">
        <v>1.55</v>
      </c>
      <c r="M974" s="55">
        <v>0.56000000000000005</v>
      </c>
      <c r="N974" s="55">
        <v>0.2</v>
      </c>
      <c r="O974" s="55">
        <v>1.1000000000000001</v>
      </c>
      <c r="P974" s="55">
        <v>4.34</v>
      </c>
      <c r="Q974" s="55">
        <v>0.43</v>
      </c>
      <c r="R974" s="55">
        <v>0.16</v>
      </c>
      <c r="S974" s="55" t="s">
        <v>247</v>
      </c>
      <c r="T974" s="55">
        <v>0.16</v>
      </c>
      <c r="U974" s="55">
        <v>0.7</v>
      </c>
      <c r="V974" s="55">
        <v>0.47</v>
      </c>
      <c r="W974" s="55">
        <v>2.85</v>
      </c>
      <c r="X974" s="55">
        <v>112</v>
      </c>
      <c r="Y974" s="111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73"/>
    </row>
    <row r="975" spans="1:45">
      <c r="B975" s="35" t="s">
        <v>278</v>
      </c>
      <c r="C975" s="19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AS975" s="73"/>
    </row>
    <row r="976" spans="1:45">
      <c r="AS976" s="73"/>
    </row>
    <row r="977" spans="1:45" ht="15">
      <c r="B977" s="38" t="s">
        <v>485</v>
      </c>
      <c r="AS977" s="31" t="s">
        <v>67</v>
      </c>
    </row>
    <row r="978" spans="1:45" ht="15">
      <c r="A978" s="27" t="s">
        <v>65</v>
      </c>
      <c r="B978" s="17" t="s">
        <v>115</v>
      </c>
      <c r="C978" s="14" t="s">
        <v>116</v>
      </c>
      <c r="D978" s="15" t="s">
        <v>207</v>
      </c>
      <c r="E978" s="16" t="s">
        <v>207</v>
      </c>
      <c r="F978" s="16" t="s">
        <v>207</v>
      </c>
      <c r="G978" s="16" t="s">
        <v>207</v>
      </c>
      <c r="H978" s="16" t="s">
        <v>207</v>
      </c>
      <c r="I978" s="16" t="s">
        <v>207</v>
      </c>
      <c r="J978" s="16" t="s">
        <v>207</v>
      </c>
      <c r="K978" s="111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1">
        <v>1</v>
      </c>
    </row>
    <row r="979" spans="1:45">
      <c r="A979" s="34"/>
      <c r="B979" s="18" t="s">
        <v>208</v>
      </c>
      <c r="C979" s="7" t="s">
        <v>208</v>
      </c>
      <c r="D979" s="109" t="s">
        <v>212</v>
      </c>
      <c r="E979" s="110" t="s">
        <v>220</v>
      </c>
      <c r="F979" s="110" t="s">
        <v>221</v>
      </c>
      <c r="G979" s="110" t="s">
        <v>223</v>
      </c>
      <c r="H979" s="110" t="s">
        <v>224</v>
      </c>
      <c r="I979" s="110" t="s">
        <v>225</v>
      </c>
      <c r="J979" s="110" t="s">
        <v>226</v>
      </c>
      <c r="K979" s="111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1" t="s">
        <v>3</v>
      </c>
    </row>
    <row r="980" spans="1:45">
      <c r="A980" s="34"/>
      <c r="B980" s="18"/>
      <c r="C980" s="7"/>
      <c r="D980" s="8" t="s">
        <v>252</v>
      </c>
      <c r="E980" s="9" t="s">
        <v>252</v>
      </c>
      <c r="F980" s="9" t="s">
        <v>252</v>
      </c>
      <c r="G980" s="9" t="s">
        <v>253</v>
      </c>
      <c r="H980" s="9" t="s">
        <v>253</v>
      </c>
      <c r="I980" s="9" t="s">
        <v>252</v>
      </c>
      <c r="J980" s="9" t="s">
        <v>252</v>
      </c>
      <c r="K980" s="111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1">
        <v>2</v>
      </c>
    </row>
    <row r="981" spans="1:45">
      <c r="A981" s="34"/>
      <c r="B981" s="18"/>
      <c r="C981" s="7"/>
      <c r="D981" s="28"/>
      <c r="E981" s="28"/>
      <c r="F981" s="28"/>
      <c r="G981" s="28"/>
      <c r="H981" s="28"/>
      <c r="I981" s="28"/>
      <c r="J981" s="28"/>
      <c r="K981" s="111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1">
        <v>3</v>
      </c>
    </row>
    <row r="982" spans="1:45">
      <c r="A982" s="34"/>
      <c r="B982" s="17">
        <v>1</v>
      </c>
      <c r="C982" s="13">
        <v>1</v>
      </c>
      <c r="D982" s="20">
        <v>0.16819999999999999</v>
      </c>
      <c r="E982" s="20">
        <v>0.17</v>
      </c>
      <c r="F982" s="21">
        <v>0.2</v>
      </c>
      <c r="G982" s="20">
        <v>0.2</v>
      </c>
      <c r="H982" s="21">
        <v>0.2</v>
      </c>
      <c r="I982" s="20">
        <v>0.2</v>
      </c>
      <c r="J982" s="21">
        <v>0.2</v>
      </c>
      <c r="K982" s="111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1">
        <v>1</v>
      </c>
    </row>
    <row r="983" spans="1:45">
      <c r="A983" s="34"/>
      <c r="B983" s="18">
        <v>1</v>
      </c>
      <c r="C983" s="7">
        <v>2</v>
      </c>
      <c r="D983" s="9">
        <v>0.16400000000000001</v>
      </c>
      <c r="E983" s="9">
        <v>0.17</v>
      </c>
      <c r="F983" s="22">
        <v>0.2</v>
      </c>
      <c r="G983" s="9">
        <v>0.2</v>
      </c>
      <c r="H983" s="22">
        <v>0.2</v>
      </c>
      <c r="I983" s="9">
        <v>0.2</v>
      </c>
      <c r="J983" s="22">
        <v>0.2</v>
      </c>
      <c r="K983" s="111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1">
        <v>27</v>
      </c>
    </row>
    <row r="984" spans="1:45">
      <c r="A984" s="34"/>
      <c r="B984" s="18">
        <v>1</v>
      </c>
      <c r="C984" s="7">
        <v>3</v>
      </c>
      <c r="D984" s="9">
        <v>0.16470000000000001</v>
      </c>
      <c r="E984" s="9">
        <v>0.18</v>
      </c>
      <c r="F984" s="22">
        <v>0.2</v>
      </c>
      <c r="G984" s="9">
        <v>0.2</v>
      </c>
      <c r="H984" s="22">
        <v>0.2</v>
      </c>
      <c r="I984" s="9">
        <v>0.2</v>
      </c>
      <c r="J984" s="22">
        <v>0.2</v>
      </c>
      <c r="K984" s="111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31">
        <v>16</v>
      </c>
    </row>
    <row r="985" spans="1:45">
      <c r="A985" s="34"/>
      <c r="B985" s="18">
        <v>1</v>
      </c>
      <c r="C985" s="7">
        <v>4</v>
      </c>
      <c r="D985" s="9">
        <v>0.16600000000000001</v>
      </c>
      <c r="E985" s="9">
        <v>0.19</v>
      </c>
      <c r="F985" s="22">
        <v>0.2</v>
      </c>
      <c r="G985" s="9">
        <v>0.2</v>
      </c>
      <c r="H985" s="22">
        <v>0.2</v>
      </c>
      <c r="I985" s="9">
        <v>0.2</v>
      </c>
      <c r="J985" s="115">
        <v>0.3</v>
      </c>
      <c r="K985" s="111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31">
        <v>0.19197619047619047</v>
      </c>
    </row>
    <row r="986" spans="1:45">
      <c r="A986" s="34"/>
      <c r="B986" s="18">
        <v>1</v>
      </c>
      <c r="C986" s="7">
        <v>5</v>
      </c>
      <c r="D986" s="9">
        <v>0.16569999999999999</v>
      </c>
      <c r="E986" s="9">
        <v>0.18</v>
      </c>
      <c r="F986" s="9">
        <v>0.2</v>
      </c>
      <c r="G986" s="9">
        <v>0.2</v>
      </c>
      <c r="H986" s="9">
        <v>0.2</v>
      </c>
      <c r="I986" s="9">
        <v>0.2</v>
      </c>
      <c r="J986" s="9">
        <v>0.2</v>
      </c>
      <c r="K986" s="111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1">
        <v>62</v>
      </c>
    </row>
    <row r="987" spans="1:45">
      <c r="A987" s="34"/>
      <c r="B987" s="18">
        <v>1</v>
      </c>
      <c r="C987" s="7">
        <v>6</v>
      </c>
      <c r="D987" s="9">
        <v>0.16439999999999999</v>
      </c>
      <c r="E987" s="9">
        <v>0.18</v>
      </c>
      <c r="F987" s="9">
        <v>0.2</v>
      </c>
      <c r="G987" s="113">
        <v>0.6</v>
      </c>
      <c r="H987" s="9">
        <v>0.2</v>
      </c>
      <c r="I987" s="9">
        <v>0.2</v>
      </c>
      <c r="J987" s="9">
        <v>0.2</v>
      </c>
      <c r="K987" s="111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3"/>
    </row>
    <row r="988" spans="1:45">
      <c r="A988" s="34"/>
      <c r="B988" s="19" t="s">
        <v>242</v>
      </c>
      <c r="C988" s="11"/>
      <c r="D988" s="23">
        <v>0.16550000000000001</v>
      </c>
      <c r="E988" s="23">
        <v>0.17833333333333332</v>
      </c>
      <c r="F988" s="23">
        <v>0.19999999999999998</v>
      </c>
      <c r="G988" s="23">
        <v>0.26666666666666666</v>
      </c>
      <c r="H988" s="23">
        <v>0.19999999999999998</v>
      </c>
      <c r="I988" s="23">
        <v>0.19999999999999998</v>
      </c>
      <c r="J988" s="23">
        <v>0.21666666666666667</v>
      </c>
      <c r="K988" s="111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3"/>
    </row>
    <row r="989" spans="1:45">
      <c r="A989" s="34"/>
      <c r="B989" s="2" t="s">
        <v>243</v>
      </c>
      <c r="C989" s="32"/>
      <c r="D989" s="10">
        <v>0.16520000000000001</v>
      </c>
      <c r="E989" s="10">
        <v>0.18</v>
      </c>
      <c r="F989" s="10">
        <v>0.2</v>
      </c>
      <c r="G989" s="10">
        <v>0.2</v>
      </c>
      <c r="H989" s="10">
        <v>0.2</v>
      </c>
      <c r="I989" s="10">
        <v>0.2</v>
      </c>
      <c r="J989" s="10">
        <v>0.2</v>
      </c>
      <c r="K989" s="111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3"/>
    </row>
    <row r="990" spans="1:45">
      <c r="A990" s="34"/>
      <c r="B990" s="2" t="s">
        <v>244</v>
      </c>
      <c r="C990" s="32"/>
      <c r="D990" s="24">
        <v>1.5283978539634188E-3</v>
      </c>
      <c r="E990" s="24">
        <v>7.5277265270908044E-3</v>
      </c>
      <c r="F990" s="24">
        <v>3.0404709722440586E-17</v>
      </c>
      <c r="G990" s="24">
        <v>0.16329931618554519</v>
      </c>
      <c r="H990" s="24">
        <v>3.0404709722440586E-17</v>
      </c>
      <c r="I990" s="24">
        <v>3.0404709722440586E-17</v>
      </c>
      <c r="J990" s="24">
        <v>4.0824829046386367E-2</v>
      </c>
      <c r="K990" s="186"/>
      <c r="L990" s="187"/>
      <c r="M990" s="187"/>
      <c r="N990" s="187"/>
      <c r="O990" s="187"/>
      <c r="P990" s="187"/>
      <c r="Q990" s="187"/>
      <c r="R990" s="187"/>
      <c r="S990" s="187"/>
      <c r="T990" s="187"/>
      <c r="U990" s="187"/>
      <c r="V990" s="187"/>
      <c r="W990" s="187"/>
      <c r="X990" s="187"/>
      <c r="Y990" s="187"/>
      <c r="Z990" s="187"/>
      <c r="AA990" s="187"/>
      <c r="AB990" s="187"/>
      <c r="AC990" s="187"/>
      <c r="AD990" s="187"/>
      <c r="AE990" s="187"/>
      <c r="AF990" s="187"/>
      <c r="AG990" s="187"/>
      <c r="AH990" s="187"/>
      <c r="AI990" s="187"/>
      <c r="AJ990" s="187"/>
      <c r="AK990" s="187"/>
      <c r="AL990" s="187"/>
      <c r="AM990" s="187"/>
      <c r="AN990" s="187"/>
      <c r="AO990" s="187"/>
      <c r="AP990" s="187"/>
      <c r="AQ990" s="187"/>
      <c r="AR990" s="187"/>
      <c r="AS990" s="74"/>
    </row>
    <row r="991" spans="1:45">
      <c r="A991" s="34"/>
      <c r="B991" s="2" t="s">
        <v>87</v>
      </c>
      <c r="C991" s="32"/>
      <c r="D991" s="12">
        <v>9.2350323502321374E-3</v>
      </c>
      <c r="E991" s="12">
        <v>4.2211550619200774E-2</v>
      </c>
      <c r="F991" s="12">
        <v>1.5202354861220294E-16</v>
      </c>
      <c r="G991" s="12">
        <v>0.61237243569579447</v>
      </c>
      <c r="H991" s="12">
        <v>1.5202354861220294E-16</v>
      </c>
      <c r="I991" s="12">
        <v>1.5202354861220294E-16</v>
      </c>
      <c r="J991" s="12">
        <v>0.18842228790639862</v>
      </c>
      <c r="K991" s="111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73"/>
    </row>
    <row r="992" spans="1:45">
      <c r="A992" s="34"/>
      <c r="B992" s="2" t="s">
        <v>245</v>
      </c>
      <c r="C992" s="32"/>
      <c r="D992" s="12">
        <v>-0.13791392781842982</v>
      </c>
      <c r="E992" s="12">
        <v>-7.1065360287734136E-2</v>
      </c>
      <c r="F992" s="12">
        <v>4.1795857621232724E-2</v>
      </c>
      <c r="G992" s="12">
        <v>0.38906114349497711</v>
      </c>
      <c r="H992" s="12">
        <v>4.1795857621232724E-2</v>
      </c>
      <c r="I992" s="12">
        <v>4.1795857621232724E-2</v>
      </c>
      <c r="J992" s="12">
        <v>0.12861217908966904</v>
      </c>
      <c r="K992" s="111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73"/>
    </row>
    <row r="993" spans="1:45">
      <c r="A993" s="34"/>
      <c r="B993" s="56" t="s">
        <v>246</v>
      </c>
      <c r="C993" s="57"/>
      <c r="D993" s="55">
        <v>1.4</v>
      </c>
      <c r="E993" s="55">
        <v>0.88</v>
      </c>
      <c r="F993" s="55">
        <v>0</v>
      </c>
      <c r="G993" s="55">
        <v>2.7</v>
      </c>
      <c r="H993" s="55">
        <v>0</v>
      </c>
      <c r="I993" s="55">
        <v>0</v>
      </c>
      <c r="J993" s="55">
        <v>0.67</v>
      </c>
      <c r="K993" s="111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73"/>
    </row>
    <row r="994" spans="1:45">
      <c r="B994" s="35"/>
      <c r="C994" s="19"/>
      <c r="D994" s="30"/>
      <c r="E994" s="30"/>
      <c r="F994" s="30"/>
      <c r="G994" s="30"/>
      <c r="H994" s="30"/>
      <c r="I994" s="30"/>
      <c r="J994" s="30"/>
      <c r="AS994" s="73"/>
    </row>
    <row r="995" spans="1:45" ht="15">
      <c r="B995" s="38" t="s">
        <v>486</v>
      </c>
      <c r="AS995" s="31" t="s">
        <v>67</v>
      </c>
    </row>
    <row r="996" spans="1:45" ht="15">
      <c r="A996" s="27" t="s">
        <v>32</v>
      </c>
      <c r="B996" s="17" t="s">
        <v>115</v>
      </c>
      <c r="C996" s="14" t="s">
        <v>116</v>
      </c>
      <c r="D996" s="15" t="s">
        <v>207</v>
      </c>
      <c r="E996" s="16" t="s">
        <v>207</v>
      </c>
      <c r="F996" s="16" t="s">
        <v>207</v>
      </c>
      <c r="G996" s="16" t="s">
        <v>207</v>
      </c>
      <c r="H996" s="16" t="s">
        <v>207</v>
      </c>
      <c r="I996" s="16" t="s">
        <v>207</v>
      </c>
      <c r="J996" s="16" t="s">
        <v>207</v>
      </c>
      <c r="K996" s="16" t="s">
        <v>207</v>
      </c>
      <c r="L996" s="16" t="s">
        <v>207</v>
      </c>
      <c r="M996" s="16" t="s">
        <v>207</v>
      </c>
      <c r="N996" s="16" t="s">
        <v>207</v>
      </c>
      <c r="O996" s="16" t="s">
        <v>207</v>
      </c>
      <c r="P996" s="16" t="s">
        <v>207</v>
      </c>
      <c r="Q996" s="16" t="s">
        <v>207</v>
      </c>
      <c r="R996" s="16" t="s">
        <v>207</v>
      </c>
      <c r="S996" s="16" t="s">
        <v>207</v>
      </c>
      <c r="T996" s="16" t="s">
        <v>207</v>
      </c>
      <c r="U996" s="16" t="s">
        <v>207</v>
      </c>
      <c r="V996" s="16" t="s">
        <v>207</v>
      </c>
      <c r="W996" s="16" t="s">
        <v>207</v>
      </c>
      <c r="X996" s="16" t="s">
        <v>207</v>
      </c>
      <c r="Y996" s="111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1">
        <v>1</v>
      </c>
    </row>
    <row r="997" spans="1:45">
      <c r="A997" s="34"/>
      <c r="B997" s="18" t="s">
        <v>208</v>
      </c>
      <c r="C997" s="7" t="s">
        <v>208</v>
      </c>
      <c r="D997" s="109" t="s">
        <v>210</v>
      </c>
      <c r="E997" s="110" t="s">
        <v>211</v>
      </c>
      <c r="F997" s="110" t="s">
        <v>212</v>
      </c>
      <c r="G997" s="110" t="s">
        <v>214</v>
      </c>
      <c r="H997" s="110" t="s">
        <v>215</v>
      </c>
      <c r="I997" s="110" t="s">
        <v>216</v>
      </c>
      <c r="J997" s="110" t="s">
        <v>217</v>
      </c>
      <c r="K997" s="110" t="s">
        <v>218</v>
      </c>
      <c r="L997" s="110" t="s">
        <v>219</v>
      </c>
      <c r="M997" s="110" t="s">
        <v>220</v>
      </c>
      <c r="N997" s="110" t="s">
        <v>221</v>
      </c>
      <c r="O997" s="110" t="s">
        <v>222</v>
      </c>
      <c r="P997" s="110" t="s">
        <v>223</v>
      </c>
      <c r="Q997" s="110" t="s">
        <v>224</v>
      </c>
      <c r="R997" s="110" t="s">
        <v>225</v>
      </c>
      <c r="S997" s="110" t="s">
        <v>226</v>
      </c>
      <c r="T997" s="110" t="s">
        <v>228</v>
      </c>
      <c r="U997" s="110" t="s">
        <v>229</v>
      </c>
      <c r="V997" s="110" t="s">
        <v>231</v>
      </c>
      <c r="W997" s="110" t="s">
        <v>233</v>
      </c>
      <c r="X997" s="110" t="s">
        <v>234</v>
      </c>
      <c r="Y997" s="111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1" t="s">
        <v>3</v>
      </c>
    </row>
    <row r="998" spans="1:45">
      <c r="A998" s="34"/>
      <c r="B998" s="18"/>
      <c r="C998" s="7"/>
      <c r="D998" s="8" t="s">
        <v>252</v>
      </c>
      <c r="E998" s="9" t="s">
        <v>253</v>
      </c>
      <c r="F998" s="9" t="s">
        <v>252</v>
      </c>
      <c r="G998" s="9" t="s">
        <v>253</v>
      </c>
      <c r="H998" s="9" t="s">
        <v>253</v>
      </c>
      <c r="I998" s="9" t="s">
        <v>253</v>
      </c>
      <c r="J998" s="9" t="s">
        <v>253</v>
      </c>
      <c r="K998" s="9" t="s">
        <v>253</v>
      </c>
      <c r="L998" s="9" t="s">
        <v>252</v>
      </c>
      <c r="M998" s="9" t="s">
        <v>252</v>
      </c>
      <c r="N998" s="9" t="s">
        <v>252</v>
      </c>
      <c r="O998" s="9" t="s">
        <v>252</v>
      </c>
      <c r="P998" s="9" t="s">
        <v>253</v>
      </c>
      <c r="Q998" s="9" t="s">
        <v>253</v>
      </c>
      <c r="R998" s="9" t="s">
        <v>252</v>
      </c>
      <c r="S998" s="9" t="s">
        <v>252</v>
      </c>
      <c r="T998" s="9" t="s">
        <v>252</v>
      </c>
      <c r="U998" s="9" t="s">
        <v>253</v>
      </c>
      <c r="V998" s="9" t="s">
        <v>253</v>
      </c>
      <c r="W998" s="9" t="s">
        <v>253</v>
      </c>
      <c r="X998" s="9" t="s">
        <v>118</v>
      </c>
      <c r="Y998" s="111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1">
        <v>2</v>
      </c>
    </row>
    <row r="999" spans="1:45">
      <c r="A999" s="34"/>
      <c r="B999" s="18"/>
      <c r="C999" s="7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111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1">
        <v>3</v>
      </c>
    </row>
    <row r="1000" spans="1:45">
      <c r="A1000" s="34"/>
      <c r="B1000" s="17">
        <v>1</v>
      </c>
      <c r="C1000" s="13">
        <v>1</v>
      </c>
      <c r="D1000" s="106">
        <v>5.89</v>
      </c>
      <c r="E1000" s="106" t="s">
        <v>98</v>
      </c>
      <c r="F1000" s="21">
        <v>3.6057999999999999</v>
      </c>
      <c r="G1000" s="20">
        <v>3.1</v>
      </c>
      <c r="H1000" s="21">
        <v>3.4</v>
      </c>
      <c r="I1000" s="20">
        <v>3.4</v>
      </c>
      <c r="J1000" s="21">
        <v>3.2</v>
      </c>
      <c r="K1000" s="20">
        <v>3.6</v>
      </c>
      <c r="L1000" s="20">
        <v>3.57</v>
      </c>
      <c r="M1000" s="20">
        <v>2.8</v>
      </c>
      <c r="N1000" s="20">
        <v>4.05</v>
      </c>
      <c r="O1000" s="20">
        <v>3.3</v>
      </c>
      <c r="P1000" s="106">
        <v>4.5999999999999996</v>
      </c>
      <c r="Q1000" s="20">
        <v>3.6</v>
      </c>
      <c r="R1000" s="20">
        <v>3.5</v>
      </c>
      <c r="S1000" s="20">
        <v>3.4</v>
      </c>
      <c r="T1000" s="20">
        <v>3.58</v>
      </c>
      <c r="U1000" s="20">
        <v>3</v>
      </c>
      <c r="V1000" s="20">
        <v>3.41</v>
      </c>
      <c r="W1000" s="20">
        <v>3.15</v>
      </c>
      <c r="X1000" s="106" t="s">
        <v>98</v>
      </c>
      <c r="Y1000" s="111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1">
        <v>1</v>
      </c>
    </row>
    <row r="1001" spans="1:45">
      <c r="A1001" s="34"/>
      <c r="B1001" s="18">
        <v>1</v>
      </c>
      <c r="C1001" s="7">
        <v>2</v>
      </c>
      <c r="D1001" s="107">
        <v>5.5940000000000003</v>
      </c>
      <c r="E1001" s="107" t="s">
        <v>98</v>
      </c>
      <c r="F1001" s="22">
        <v>3.6015999999999999</v>
      </c>
      <c r="G1001" s="9">
        <v>4.0999999999999996</v>
      </c>
      <c r="H1001" s="22">
        <v>3.7</v>
      </c>
      <c r="I1001" s="9">
        <v>3.6</v>
      </c>
      <c r="J1001" s="22">
        <v>3.9</v>
      </c>
      <c r="K1001" s="9">
        <v>3.5</v>
      </c>
      <c r="L1001" s="9">
        <v>3.9399999999999995</v>
      </c>
      <c r="M1001" s="9">
        <v>3.29</v>
      </c>
      <c r="N1001" s="9">
        <v>3.76</v>
      </c>
      <c r="O1001" s="9">
        <v>3.39</v>
      </c>
      <c r="P1001" s="107">
        <v>4.7</v>
      </c>
      <c r="Q1001" s="9">
        <v>3.6</v>
      </c>
      <c r="R1001" s="9">
        <v>3.7</v>
      </c>
      <c r="S1001" s="9">
        <v>3.7</v>
      </c>
      <c r="T1001" s="9">
        <v>3.9600000000000004</v>
      </c>
      <c r="U1001" s="9">
        <v>3.2</v>
      </c>
      <c r="V1001" s="9">
        <v>3.47</v>
      </c>
      <c r="W1001" s="9">
        <v>2.93</v>
      </c>
      <c r="X1001" s="107" t="s">
        <v>98</v>
      </c>
      <c r="Y1001" s="111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1">
        <v>28</v>
      </c>
    </row>
    <row r="1002" spans="1:45">
      <c r="A1002" s="34"/>
      <c r="B1002" s="18">
        <v>1</v>
      </c>
      <c r="C1002" s="7">
        <v>3</v>
      </c>
      <c r="D1002" s="107">
        <v>5.468</v>
      </c>
      <c r="E1002" s="107" t="s">
        <v>98</v>
      </c>
      <c r="F1002" s="22">
        <v>3.5628000000000002</v>
      </c>
      <c r="G1002" s="9">
        <v>4.4000000000000004</v>
      </c>
      <c r="H1002" s="22">
        <v>3.7</v>
      </c>
      <c r="I1002" s="9">
        <v>3.7</v>
      </c>
      <c r="J1002" s="22">
        <v>3.6</v>
      </c>
      <c r="K1002" s="22">
        <v>3.6</v>
      </c>
      <c r="L1002" s="10">
        <v>3.65</v>
      </c>
      <c r="M1002" s="10">
        <v>3.3</v>
      </c>
      <c r="N1002" s="10">
        <v>4.3099999999999996</v>
      </c>
      <c r="O1002" s="115">
        <v>3.8800000000000003</v>
      </c>
      <c r="P1002" s="115">
        <v>3.7</v>
      </c>
      <c r="Q1002" s="10">
        <v>3.2</v>
      </c>
      <c r="R1002" s="10">
        <v>4.0999999999999996</v>
      </c>
      <c r="S1002" s="10">
        <v>3.3</v>
      </c>
      <c r="T1002" s="10">
        <v>3.18</v>
      </c>
      <c r="U1002" s="10">
        <v>3.3</v>
      </c>
      <c r="V1002" s="10">
        <v>3.41</v>
      </c>
      <c r="W1002" s="10">
        <v>3.22</v>
      </c>
      <c r="X1002" s="112" t="s">
        <v>98</v>
      </c>
      <c r="Y1002" s="111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1">
        <v>16</v>
      </c>
    </row>
    <row r="1003" spans="1:45">
      <c r="A1003" s="34"/>
      <c r="B1003" s="18">
        <v>1</v>
      </c>
      <c r="C1003" s="7">
        <v>4</v>
      </c>
      <c r="D1003" s="107">
        <v>6.11</v>
      </c>
      <c r="E1003" s="107" t="s">
        <v>98</v>
      </c>
      <c r="F1003" s="22">
        <v>3.6303000000000001</v>
      </c>
      <c r="G1003" s="9">
        <v>3.1</v>
      </c>
      <c r="H1003" s="22">
        <v>3.4</v>
      </c>
      <c r="I1003" s="9">
        <v>3.3</v>
      </c>
      <c r="J1003" s="22">
        <v>3.2</v>
      </c>
      <c r="K1003" s="22">
        <v>4.0999999999999996</v>
      </c>
      <c r="L1003" s="10">
        <v>4.16</v>
      </c>
      <c r="M1003" s="10">
        <v>3.11</v>
      </c>
      <c r="N1003" s="10">
        <v>3.67</v>
      </c>
      <c r="O1003" s="10">
        <v>3.45</v>
      </c>
      <c r="P1003" s="112">
        <v>4.7</v>
      </c>
      <c r="Q1003" s="10">
        <v>3.1</v>
      </c>
      <c r="R1003" s="10">
        <v>3.1</v>
      </c>
      <c r="S1003" s="10">
        <v>3.4</v>
      </c>
      <c r="T1003" s="10">
        <v>3.82</v>
      </c>
      <c r="U1003" s="10">
        <v>3.5</v>
      </c>
      <c r="V1003" s="10">
        <v>3.16</v>
      </c>
      <c r="W1003" s="10">
        <v>2.92</v>
      </c>
      <c r="X1003" s="112" t="s">
        <v>98</v>
      </c>
      <c r="Y1003" s="111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31">
        <v>3.5107598039215691</v>
      </c>
    </row>
    <row r="1004" spans="1:45">
      <c r="A1004" s="34"/>
      <c r="B1004" s="18">
        <v>1</v>
      </c>
      <c r="C1004" s="7">
        <v>5</v>
      </c>
      <c r="D1004" s="107">
        <v>4.8789999999999996</v>
      </c>
      <c r="E1004" s="107" t="s">
        <v>98</v>
      </c>
      <c r="F1004" s="9">
        <v>3.6263999999999998</v>
      </c>
      <c r="G1004" s="9">
        <v>3.7</v>
      </c>
      <c r="H1004" s="9">
        <v>2.9</v>
      </c>
      <c r="I1004" s="9">
        <v>3.9</v>
      </c>
      <c r="J1004" s="9">
        <v>3.6</v>
      </c>
      <c r="K1004" s="9">
        <v>4.3</v>
      </c>
      <c r="L1004" s="9">
        <v>3.65</v>
      </c>
      <c r="M1004" s="9">
        <v>3.36</v>
      </c>
      <c r="N1004" s="113">
        <v>4.91</v>
      </c>
      <c r="O1004" s="9">
        <v>3.37</v>
      </c>
      <c r="P1004" s="107">
        <v>4.7</v>
      </c>
      <c r="Q1004" s="9">
        <v>3.3</v>
      </c>
      <c r="R1004" s="9">
        <v>3.5</v>
      </c>
      <c r="S1004" s="9">
        <v>3.9</v>
      </c>
      <c r="T1004" s="9">
        <v>3.46</v>
      </c>
      <c r="U1004" s="9">
        <v>3.6</v>
      </c>
      <c r="V1004" s="9">
        <v>3.72</v>
      </c>
      <c r="W1004" s="9">
        <v>3.29</v>
      </c>
      <c r="X1004" s="107" t="s">
        <v>98</v>
      </c>
      <c r="Y1004" s="111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1">
        <v>63</v>
      </c>
    </row>
    <row r="1005" spans="1:45">
      <c r="A1005" s="34"/>
      <c r="B1005" s="18">
        <v>1</v>
      </c>
      <c r="C1005" s="7">
        <v>6</v>
      </c>
      <c r="D1005" s="107">
        <v>5.4420000000000002</v>
      </c>
      <c r="E1005" s="107" t="s">
        <v>98</v>
      </c>
      <c r="F1005" s="9">
        <v>3.6686000000000001</v>
      </c>
      <c r="G1005" s="9">
        <v>3.6</v>
      </c>
      <c r="H1005" s="9">
        <v>2.9</v>
      </c>
      <c r="I1005" s="9">
        <v>3.8</v>
      </c>
      <c r="J1005" s="9">
        <v>3.3</v>
      </c>
      <c r="K1005" s="9">
        <v>3.5</v>
      </c>
      <c r="L1005" s="9">
        <v>3.8500000000000005</v>
      </c>
      <c r="M1005" s="9">
        <v>2.67</v>
      </c>
      <c r="N1005" s="9">
        <v>3.19</v>
      </c>
      <c r="O1005" s="9">
        <v>3.42</v>
      </c>
      <c r="P1005" s="107">
        <v>4.9000000000000004</v>
      </c>
      <c r="Q1005" s="9">
        <v>3.1</v>
      </c>
      <c r="R1005" s="9">
        <v>3.8</v>
      </c>
      <c r="S1005" s="9">
        <v>3.8</v>
      </c>
      <c r="T1005" s="9">
        <v>3.98</v>
      </c>
      <c r="U1005" s="9">
        <v>3.8</v>
      </c>
      <c r="V1005" s="9">
        <v>3.64</v>
      </c>
      <c r="W1005" s="9">
        <v>3.06</v>
      </c>
      <c r="X1005" s="107">
        <v>10</v>
      </c>
      <c r="Y1005" s="111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3"/>
    </row>
    <row r="1006" spans="1:45">
      <c r="A1006" s="34"/>
      <c r="B1006" s="19" t="s">
        <v>242</v>
      </c>
      <c r="C1006" s="11"/>
      <c r="D1006" s="23">
        <v>5.5638333333333323</v>
      </c>
      <c r="E1006" s="23" t="s">
        <v>623</v>
      </c>
      <c r="F1006" s="23">
        <v>3.6159166666666667</v>
      </c>
      <c r="G1006" s="23">
        <v>3.6666666666666665</v>
      </c>
      <c r="H1006" s="23">
        <v>3.3333333333333335</v>
      </c>
      <c r="I1006" s="23">
        <v>3.6166666666666667</v>
      </c>
      <c r="J1006" s="23">
        <v>3.4666666666666668</v>
      </c>
      <c r="K1006" s="23">
        <v>3.7666666666666662</v>
      </c>
      <c r="L1006" s="23">
        <v>3.8033333333333332</v>
      </c>
      <c r="M1006" s="23">
        <v>3.0883333333333334</v>
      </c>
      <c r="N1006" s="23">
        <v>3.9816666666666669</v>
      </c>
      <c r="O1006" s="23">
        <v>3.4683333333333337</v>
      </c>
      <c r="P1006" s="23">
        <v>4.55</v>
      </c>
      <c r="Q1006" s="23">
        <v>3.3166666666666669</v>
      </c>
      <c r="R1006" s="23">
        <v>3.6166666666666667</v>
      </c>
      <c r="S1006" s="23">
        <v>3.5833333333333335</v>
      </c>
      <c r="T1006" s="23">
        <v>3.6633333333333336</v>
      </c>
      <c r="U1006" s="23">
        <v>3.4000000000000004</v>
      </c>
      <c r="V1006" s="23">
        <v>3.4683333333333337</v>
      </c>
      <c r="W1006" s="23">
        <v>3.0950000000000002</v>
      </c>
      <c r="X1006" s="23">
        <v>10</v>
      </c>
      <c r="Y1006" s="111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3"/>
    </row>
    <row r="1007" spans="1:45">
      <c r="A1007" s="34"/>
      <c r="B1007" s="2" t="s">
        <v>243</v>
      </c>
      <c r="C1007" s="32"/>
      <c r="D1007" s="10">
        <v>5.5310000000000006</v>
      </c>
      <c r="E1007" s="10" t="s">
        <v>623</v>
      </c>
      <c r="F1007" s="10">
        <v>3.6160999999999999</v>
      </c>
      <c r="G1007" s="10">
        <v>3.6500000000000004</v>
      </c>
      <c r="H1007" s="10">
        <v>3.4</v>
      </c>
      <c r="I1007" s="10">
        <v>3.6500000000000004</v>
      </c>
      <c r="J1007" s="10">
        <v>3.45</v>
      </c>
      <c r="K1007" s="10">
        <v>3.6</v>
      </c>
      <c r="L1007" s="10">
        <v>3.75</v>
      </c>
      <c r="M1007" s="10">
        <v>3.2</v>
      </c>
      <c r="N1007" s="10">
        <v>3.9049999999999998</v>
      </c>
      <c r="O1007" s="10">
        <v>3.4050000000000002</v>
      </c>
      <c r="P1007" s="10">
        <v>4.7</v>
      </c>
      <c r="Q1007" s="10">
        <v>3.25</v>
      </c>
      <c r="R1007" s="10">
        <v>3.6</v>
      </c>
      <c r="S1007" s="10">
        <v>3.55</v>
      </c>
      <c r="T1007" s="10">
        <v>3.7</v>
      </c>
      <c r="U1007" s="10">
        <v>3.4</v>
      </c>
      <c r="V1007" s="10">
        <v>3.4400000000000004</v>
      </c>
      <c r="W1007" s="10">
        <v>3.105</v>
      </c>
      <c r="X1007" s="10">
        <v>10</v>
      </c>
      <c r="Y1007" s="111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3"/>
    </row>
    <row r="1008" spans="1:45">
      <c r="A1008" s="34"/>
      <c r="B1008" s="2" t="s">
        <v>244</v>
      </c>
      <c r="C1008" s="32"/>
      <c r="D1008" s="24">
        <v>0.42393792784636153</v>
      </c>
      <c r="E1008" s="24" t="s">
        <v>623</v>
      </c>
      <c r="F1008" s="24">
        <v>3.5273242928127051E-2</v>
      </c>
      <c r="G1008" s="24">
        <v>0.52408650685422542</v>
      </c>
      <c r="H1008" s="24">
        <v>0.36147844564602571</v>
      </c>
      <c r="I1008" s="24">
        <v>0.23166067138525409</v>
      </c>
      <c r="J1008" s="24">
        <v>0.28047578623950165</v>
      </c>
      <c r="K1008" s="24">
        <v>0.34448028487370153</v>
      </c>
      <c r="L1008" s="24">
        <v>0.22339800058788953</v>
      </c>
      <c r="M1008" s="24">
        <v>0.28909629306974288</v>
      </c>
      <c r="N1008" s="24">
        <v>0.59114859947957488</v>
      </c>
      <c r="O1008" s="24">
        <v>0.20798237104780473</v>
      </c>
      <c r="P1008" s="24">
        <v>0.42778499272414877</v>
      </c>
      <c r="Q1008" s="24">
        <v>0.23166067138525404</v>
      </c>
      <c r="R1008" s="24">
        <v>0.33714487489307404</v>
      </c>
      <c r="S1008" s="24">
        <v>0.24832774042918904</v>
      </c>
      <c r="T1008" s="24">
        <v>0.31455789080337287</v>
      </c>
      <c r="U1008" s="24">
        <v>0.28982753492378871</v>
      </c>
      <c r="V1008" s="24">
        <v>0.19732376102909316</v>
      </c>
      <c r="W1008" s="24">
        <v>0.15215124054702941</v>
      </c>
      <c r="X1008" s="24" t="s">
        <v>623</v>
      </c>
      <c r="Y1008" s="186"/>
      <c r="Z1008" s="187"/>
      <c r="AA1008" s="187"/>
      <c r="AB1008" s="187"/>
      <c r="AC1008" s="187"/>
      <c r="AD1008" s="187"/>
      <c r="AE1008" s="187"/>
      <c r="AF1008" s="187"/>
      <c r="AG1008" s="187"/>
      <c r="AH1008" s="187"/>
      <c r="AI1008" s="187"/>
      <c r="AJ1008" s="187"/>
      <c r="AK1008" s="187"/>
      <c r="AL1008" s="187"/>
      <c r="AM1008" s="187"/>
      <c r="AN1008" s="187"/>
      <c r="AO1008" s="187"/>
      <c r="AP1008" s="187"/>
      <c r="AQ1008" s="187"/>
      <c r="AR1008" s="187"/>
      <c r="AS1008" s="74"/>
    </row>
    <row r="1009" spans="1:45">
      <c r="A1009" s="34"/>
      <c r="B1009" s="2" t="s">
        <v>87</v>
      </c>
      <c r="C1009" s="32"/>
      <c r="D1009" s="12">
        <v>7.6195296021273395E-2</v>
      </c>
      <c r="E1009" s="12" t="s">
        <v>623</v>
      </c>
      <c r="F1009" s="12">
        <v>9.7549933197558156E-3</v>
      </c>
      <c r="G1009" s="12">
        <v>0.14293268368751602</v>
      </c>
      <c r="H1009" s="12">
        <v>0.10844353369380771</v>
      </c>
      <c r="I1009" s="12">
        <v>6.405364185767394E-2</v>
      </c>
      <c r="J1009" s="12">
        <v>8.0906476799856242E-2</v>
      </c>
      <c r="K1009" s="12">
        <v>9.1454942886823432E-2</v>
      </c>
      <c r="L1009" s="12">
        <v>5.873742346745562E-2</v>
      </c>
      <c r="M1009" s="12">
        <v>9.3609161274606431E-2</v>
      </c>
      <c r="N1009" s="12">
        <v>0.14846762649131223</v>
      </c>
      <c r="O1009" s="12">
        <v>5.9966084876829806E-2</v>
      </c>
      <c r="P1009" s="12">
        <v>9.4018679719593143E-2</v>
      </c>
      <c r="Q1009" s="12">
        <v>6.9847438608619306E-2</v>
      </c>
      <c r="R1009" s="12">
        <v>9.3219781076426006E-2</v>
      </c>
      <c r="S1009" s="12">
        <v>6.9300764770936468E-2</v>
      </c>
      <c r="T1009" s="12">
        <v>8.5866576197463018E-2</v>
      </c>
      <c r="U1009" s="12">
        <v>8.5243392624643727E-2</v>
      </c>
      <c r="V1009" s="12">
        <v>5.6892963295269529E-2</v>
      </c>
      <c r="W1009" s="12">
        <v>4.9160336202594315E-2</v>
      </c>
      <c r="X1009" s="12" t="s">
        <v>623</v>
      </c>
      <c r="Y1009" s="111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73"/>
    </row>
    <row r="1010" spans="1:45">
      <c r="A1010" s="34"/>
      <c r="B1010" s="2" t="s">
        <v>245</v>
      </c>
      <c r="C1010" s="32"/>
      <c r="D1010" s="12">
        <v>0.58479464391680991</v>
      </c>
      <c r="E1010" s="12" t="s">
        <v>623</v>
      </c>
      <c r="F1010" s="12">
        <v>2.9952736335774333E-2</v>
      </c>
      <c r="G1010" s="12">
        <v>4.4408296623126287E-2</v>
      </c>
      <c r="H1010" s="12">
        <v>-5.0537912160794285E-2</v>
      </c>
      <c r="I1010" s="12">
        <v>3.0166365305538179E-2</v>
      </c>
      <c r="J1010" s="12">
        <v>-1.2559428647226034E-2</v>
      </c>
      <c r="K1010" s="12">
        <v>7.289215925830228E-2</v>
      </c>
      <c r="L1010" s="12">
        <v>8.3336242224533619E-2</v>
      </c>
      <c r="M1010" s="12">
        <v>-0.12032337561697592</v>
      </c>
      <c r="N1010" s="12">
        <v>0.13413246392393119</v>
      </c>
      <c r="O1010" s="12">
        <v>-1.2084697603306327E-2</v>
      </c>
      <c r="P1010" s="12">
        <v>0.29601574990051582</v>
      </c>
      <c r="Q1010" s="12">
        <v>-5.5285222599990247E-2</v>
      </c>
      <c r="R1010" s="12">
        <v>3.0166365305538179E-2</v>
      </c>
      <c r="S1010" s="12">
        <v>2.0671744427146255E-2</v>
      </c>
      <c r="T1010" s="12">
        <v>4.3458834535287094E-2</v>
      </c>
      <c r="U1010" s="12">
        <v>-3.1548670404010104E-2</v>
      </c>
      <c r="V1010" s="12">
        <v>-1.2084697603306327E-2</v>
      </c>
      <c r="W1010" s="12">
        <v>-0.11842445144129743</v>
      </c>
      <c r="X1010" s="12">
        <v>1.8483862635176171</v>
      </c>
      <c r="Y1010" s="111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73"/>
    </row>
    <row r="1011" spans="1:45">
      <c r="A1011" s="34"/>
      <c r="B1011" s="56" t="s">
        <v>246</v>
      </c>
      <c r="C1011" s="57"/>
      <c r="D1011" s="55">
        <v>7.03</v>
      </c>
      <c r="E1011" s="55">
        <v>5</v>
      </c>
      <c r="F1011" s="55">
        <v>0</v>
      </c>
      <c r="G1011" s="55">
        <v>0.18</v>
      </c>
      <c r="H1011" s="55">
        <v>1.02</v>
      </c>
      <c r="I1011" s="55">
        <v>0</v>
      </c>
      <c r="J1011" s="55">
        <v>0.54</v>
      </c>
      <c r="K1011" s="55">
        <v>0.54</v>
      </c>
      <c r="L1011" s="55">
        <v>0.67</v>
      </c>
      <c r="M1011" s="55">
        <v>1.91</v>
      </c>
      <c r="N1011" s="55">
        <v>1.32</v>
      </c>
      <c r="O1011" s="55">
        <v>0.54</v>
      </c>
      <c r="P1011" s="55">
        <v>3.37</v>
      </c>
      <c r="Q1011" s="55">
        <v>1.08</v>
      </c>
      <c r="R1011" s="55">
        <v>0</v>
      </c>
      <c r="S1011" s="55">
        <v>0.12</v>
      </c>
      <c r="T1011" s="55">
        <v>0.17</v>
      </c>
      <c r="U1011" s="55">
        <v>0.78</v>
      </c>
      <c r="V1011" s="55">
        <v>0.54</v>
      </c>
      <c r="W1011" s="55">
        <v>1.88</v>
      </c>
      <c r="X1011" s="55">
        <v>8.01</v>
      </c>
      <c r="Y1011" s="111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73"/>
    </row>
    <row r="1012" spans="1:45">
      <c r="B1012" s="35"/>
      <c r="C1012" s="19"/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AS1012" s="73"/>
    </row>
    <row r="1013" spans="1:45" ht="15">
      <c r="B1013" s="38" t="s">
        <v>487</v>
      </c>
      <c r="AS1013" s="31" t="s">
        <v>67</v>
      </c>
    </row>
    <row r="1014" spans="1:45" ht="15">
      <c r="A1014" s="27" t="s">
        <v>66</v>
      </c>
      <c r="B1014" s="17" t="s">
        <v>115</v>
      </c>
      <c r="C1014" s="14" t="s">
        <v>116</v>
      </c>
      <c r="D1014" s="15" t="s">
        <v>207</v>
      </c>
      <c r="E1014" s="16" t="s">
        <v>207</v>
      </c>
      <c r="F1014" s="16" t="s">
        <v>207</v>
      </c>
      <c r="G1014" s="16" t="s">
        <v>207</v>
      </c>
      <c r="H1014" s="16" t="s">
        <v>207</v>
      </c>
      <c r="I1014" s="16" t="s">
        <v>207</v>
      </c>
      <c r="J1014" s="16" t="s">
        <v>207</v>
      </c>
      <c r="K1014" s="16" t="s">
        <v>207</v>
      </c>
      <c r="L1014" s="16" t="s">
        <v>207</v>
      </c>
      <c r="M1014" s="16" t="s">
        <v>207</v>
      </c>
      <c r="N1014" s="16" t="s">
        <v>207</v>
      </c>
      <c r="O1014" s="16" t="s">
        <v>207</v>
      </c>
      <c r="P1014" s="16" t="s">
        <v>207</v>
      </c>
      <c r="Q1014" s="16" t="s">
        <v>207</v>
      </c>
      <c r="R1014" s="16" t="s">
        <v>207</v>
      </c>
      <c r="S1014" s="16" t="s">
        <v>207</v>
      </c>
      <c r="T1014" s="16" t="s">
        <v>207</v>
      </c>
      <c r="U1014" s="16" t="s">
        <v>207</v>
      </c>
      <c r="V1014" s="16" t="s">
        <v>207</v>
      </c>
      <c r="W1014" s="16" t="s">
        <v>207</v>
      </c>
      <c r="X1014" s="16" t="s">
        <v>207</v>
      </c>
      <c r="Y1014" s="16" t="s">
        <v>207</v>
      </c>
      <c r="Z1014" s="16" t="s">
        <v>207</v>
      </c>
      <c r="AA1014" s="16" t="s">
        <v>207</v>
      </c>
      <c r="AB1014" s="16" t="s">
        <v>207</v>
      </c>
      <c r="AC1014" s="111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1">
        <v>1</v>
      </c>
    </row>
    <row r="1015" spans="1:45">
      <c r="A1015" s="34"/>
      <c r="B1015" s="18" t="s">
        <v>208</v>
      </c>
      <c r="C1015" s="7" t="s">
        <v>208</v>
      </c>
      <c r="D1015" s="109" t="s">
        <v>210</v>
      </c>
      <c r="E1015" s="110" t="s">
        <v>211</v>
      </c>
      <c r="F1015" s="110" t="s">
        <v>212</v>
      </c>
      <c r="G1015" s="110" t="s">
        <v>213</v>
      </c>
      <c r="H1015" s="110" t="s">
        <v>214</v>
      </c>
      <c r="I1015" s="110" t="s">
        <v>215</v>
      </c>
      <c r="J1015" s="110" t="s">
        <v>216</v>
      </c>
      <c r="K1015" s="110" t="s">
        <v>217</v>
      </c>
      <c r="L1015" s="110" t="s">
        <v>218</v>
      </c>
      <c r="M1015" s="110" t="s">
        <v>219</v>
      </c>
      <c r="N1015" s="110" t="s">
        <v>220</v>
      </c>
      <c r="O1015" s="110" t="s">
        <v>221</v>
      </c>
      <c r="P1015" s="110" t="s">
        <v>222</v>
      </c>
      <c r="Q1015" s="110" t="s">
        <v>223</v>
      </c>
      <c r="R1015" s="110" t="s">
        <v>224</v>
      </c>
      <c r="S1015" s="110" t="s">
        <v>225</v>
      </c>
      <c r="T1015" s="110" t="s">
        <v>226</v>
      </c>
      <c r="U1015" s="110" t="s">
        <v>228</v>
      </c>
      <c r="V1015" s="110" t="s">
        <v>229</v>
      </c>
      <c r="W1015" s="110" t="s">
        <v>230</v>
      </c>
      <c r="X1015" s="110" t="s">
        <v>231</v>
      </c>
      <c r="Y1015" s="110" t="s">
        <v>232</v>
      </c>
      <c r="Z1015" s="110" t="s">
        <v>233</v>
      </c>
      <c r="AA1015" s="110" t="s">
        <v>234</v>
      </c>
      <c r="AB1015" s="110" t="s">
        <v>235</v>
      </c>
      <c r="AC1015" s="111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1" t="s">
        <v>3</v>
      </c>
    </row>
    <row r="1016" spans="1:45">
      <c r="A1016" s="34"/>
      <c r="B1016" s="18"/>
      <c r="C1016" s="7"/>
      <c r="D1016" s="8" t="s">
        <v>118</v>
      </c>
      <c r="E1016" s="9" t="s">
        <v>253</v>
      </c>
      <c r="F1016" s="9" t="s">
        <v>118</v>
      </c>
      <c r="G1016" s="9" t="s">
        <v>118</v>
      </c>
      <c r="H1016" s="9" t="s">
        <v>253</v>
      </c>
      <c r="I1016" s="9" t="s">
        <v>253</v>
      </c>
      <c r="J1016" s="9" t="s">
        <v>253</v>
      </c>
      <c r="K1016" s="9" t="s">
        <v>253</v>
      </c>
      <c r="L1016" s="9" t="s">
        <v>253</v>
      </c>
      <c r="M1016" s="9" t="s">
        <v>118</v>
      </c>
      <c r="N1016" s="9" t="s">
        <v>118</v>
      </c>
      <c r="O1016" s="9" t="s">
        <v>118</v>
      </c>
      <c r="P1016" s="9" t="s">
        <v>118</v>
      </c>
      <c r="Q1016" s="9" t="s">
        <v>253</v>
      </c>
      <c r="R1016" s="9" t="s">
        <v>253</v>
      </c>
      <c r="S1016" s="9" t="s">
        <v>252</v>
      </c>
      <c r="T1016" s="9" t="s">
        <v>118</v>
      </c>
      <c r="U1016" s="9" t="s">
        <v>118</v>
      </c>
      <c r="V1016" s="9" t="s">
        <v>253</v>
      </c>
      <c r="W1016" s="9" t="s">
        <v>118</v>
      </c>
      <c r="X1016" s="9" t="s">
        <v>253</v>
      </c>
      <c r="Y1016" s="9" t="s">
        <v>118</v>
      </c>
      <c r="Z1016" s="9" t="s">
        <v>253</v>
      </c>
      <c r="AA1016" s="9" t="s">
        <v>118</v>
      </c>
      <c r="AB1016" s="9" t="s">
        <v>118</v>
      </c>
      <c r="AC1016" s="111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1">
        <v>0</v>
      </c>
    </row>
    <row r="1017" spans="1:45">
      <c r="A1017" s="34"/>
      <c r="B1017" s="18"/>
      <c r="C1017" s="7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  <c r="AA1017" s="28"/>
      <c r="AB1017" s="28"/>
      <c r="AC1017" s="111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1">
        <v>1</v>
      </c>
    </row>
    <row r="1018" spans="1:45">
      <c r="A1018" s="34"/>
      <c r="B1018" s="17">
        <v>1</v>
      </c>
      <c r="C1018" s="13">
        <v>1</v>
      </c>
      <c r="D1018" s="211">
        <v>64</v>
      </c>
      <c r="E1018" s="211">
        <v>70.949558917303861</v>
      </c>
      <c r="F1018" s="232">
        <v>76.535151999999997</v>
      </c>
      <c r="G1018" s="211">
        <v>67</v>
      </c>
      <c r="H1018" s="212">
        <v>65</v>
      </c>
      <c r="I1018" s="211">
        <v>70</v>
      </c>
      <c r="J1018" s="212">
        <v>64</v>
      </c>
      <c r="K1018" s="211">
        <v>66</v>
      </c>
      <c r="L1018" s="211">
        <v>68</v>
      </c>
      <c r="M1018" s="211">
        <v>69</v>
      </c>
      <c r="N1018" s="211">
        <v>68</v>
      </c>
      <c r="O1018" s="211">
        <v>67</v>
      </c>
      <c r="P1018" s="213">
        <v>58</v>
      </c>
      <c r="Q1018" s="213">
        <v>70</v>
      </c>
      <c r="R1018" s="211">
        <v>69</v>
      </c>
      <c r="S1018" s="213">
        <v>57</v>
      </c>
      <c r="T1018" s="211">
        <v>65</v>
      </c>
      <c r="U1018" s="211">
        <v>65</v>
      </c>
      <c r="V1018" s="211">
        <v>68</v>
      </c>
      <c r="W1018" s="213">
        <v>56.307000000000002</v>
      </c>
      <c r="X1018" s="211">
        <v>67</v>
      </c>
      <c r="Y1018" s="211">
        <v>72</v>
      </c>
      <c r="Z1018" s="211">
        <v>64</v>
      </c>
      <c r="AA1018" s="211">
        <v>67</v>
      </c>
      <c r="AB1018" s="211">
        <v>63.5</v>
      </c>
      <c r="AC1018" s="214"/>
      <c r="AD1018" s="215"/>
      <c r="AE1018" s="215"/>
      <c r="AF1018" s="215"/>
      <c r="AG1018" s="215"/>
      <c r="AH1018" s="215"/>
      <c r="AI1018" s="215"/>
      <c r="AJ1018" s="215"/>
      <c r="AK1018" s="215"/>
      <c r="AL1018" s="215"/>
      <c r="AM1018" s="215"/>
      <c r="AN1018" s="215"/>
      <c r="AO1018" s="215"/>
      <c r="AP1018" s="215"/>
      <c r="AQ1018" s="215"/>
      <c r="AR1018" s="215"/>
      <c r="AS1018" s="216">
        <v>1</v>
      </c>
    </row>
    <row r="1019" spans="1:45">
      <c r="A1019" s="34"/>
      <c r="B1019" s="18">
        <v>1</v>
      </c>
      <c r="C1019" s="7">
        <v>2</v>
      </c>
      <c r="D1019" s="217">
        <v>66</v>
      </c>
      <c r="E1019" s="217">
        <v>70.885904830653004</v>
      </c>
      <c r="F1019" s="223">
        <v>76.499471999999997</v>
      </c>
      <c r="G1019" s="217">
        <v>66</v>
      </c>
      <c r="H1019" s="218">
        <v>66</v>
      </c>
      <c r="I1019" s="217">
        <v>73</v>
      </c>
      <c r="J1019" s="218">
        <v>69</v>
      </c>
      <c r="K1019" s="217">
        <v>65</v>
      </c>
      <c r="L1019" s="217">
        <v>68</v>
      </c>
      <c r="M1019" s="217">
        <v>69</v>
      </c>
      <c r="N1019" s="217">
        <v>69</v>
      </c>
      <c r="O1019" s="217">
        <v>68</v>
      </c>
      <c r="P1019" s="220">
        <v>57</v>
      </c>
      <c r="Q1019" s="220">
        <v>80</v>
      </c>
      <c r="R1019" s="217">
        <v>67</v>
      </c>
      <c r="S1019" s="220">
        <v>66</v>
      </c>
      <c r="T1019" s="217">
        <v>65</v>
      </c>
      <c r="U1019" s="217">
        <v>66</v>
      </c>
      <c r="V1019" s="217">
        <v>66</v>
      </c>
      <c r="W1019" s="220">
        <v>58.5</v>
      </c>
      <c r="X1019" s="217">
        <v>68</v>
      </c>
      <c r="Y1019" s="217">
        <v>68</v>
      </c>
      <c r="Z1019" s="217">
        <v>65</v>
      </c>
      <c r="AA1019" s="217">
        <v>67</v>
      </c>
      <c r="AB1019" s="217">
        <v>62.539999999999992</v>
      </c>
      <c r="AC1019" s="214"/>
      <c r="AD1019" s="215"/>
      <c r="AE1019" s="215"/>
      <c r="AF1019" s="215"/>
      <c r="AG1019" s="215"/>
      <c r="AH1019" s="215"/>
      <c r="AI1019" s="215"/>
      <c r="AJ1019" s="215"/>
      <c r="AK1019" s="215"/>
      <c r="AL1019" s="215"/>
      <c r="AM1019" s="215"/>
      <c r="AN1019" s="215"/>
      <c r="AO1019" s="215"/>
      <c r="AP1019" s="215"/>
      <c r="AQ1019" s="215"/>
      <c r="AR1019" s="215"/>
      <c r="AS1019" s="216">
        <v>29</v>
      </c>
    </row>
    <row r="1020" spans="1:45">
      <c r="A1020" s="34"/>
      <c r="B1020" s="18">
        <v>1</v>
      </c>
      <c r="C1020" s="7">
        <v>3</v>
      </c>
      <c r="D1020" s="217">
        <v>64</v>
      </c>
      <c r="E1020" s="217">
        <v>69.70925884413225</v>
      </c>
      <c r="F1020" s="223">
        <v>75.66697600000002</v>
      </c>
      <c r="G1020" s="217">
        <v>66</v>
      </c>
      <c r="H1020" s="218">
        <v>66</v>
      </c>
      <c r="I1020" s="217">
        <v>69</v>
      </c>
      <c r="J1020" s="218">
        <v>68</v>
      </c>
      <c r="K1020" s="218">
        <v>66</v>
      </c>
      <c r="L1020" s="221">
        <v>68</v>
      </c>
      <c r="M1020" s="221">
        <v>67</v>
      </c>
      <c r="N1020" s="221">
        <v>69</v>
      </c>
      <c r="O1020" s="221">
        <v>66</v>
      </c>
      <c r="P1020" s="223">
        <v>60</v>
      </c>
      <c r="Q1020" s="223">
        <v>70</v>
      </c>
      <c r="R1020" s="221">
        <v>68</v>
      </c>
      <c r="S1020" s="222">
        <v>86</v>
      </c>
      <c r="T1020" s="221">
        <v>70</v>
      </c>
      <c r="U1020" s="221">
        <v>65</v>
      </c>
      <c r="V1020" s="221">
        <v>67</v>
      </c>
      <c r="W1020" s="223">
        <v>64.277000000000001</v>
      </c>
      <c r="X1020" s="221">
        <v>68</v>
      </c>
      <c r="Y1020" s="221">
        <v>68</v>
      </c>
      <c r="Z1020" s="221">
        <v>65</v>
      </c>
      <c r="AA1020" s="221">
        <v>67</v>
      </c>
      <c r="AB1020" s="221">
        <v>65.22</v>
      </c>
      <c r="AC1020" s="214"/>
      <c r="AD1020" s="215"/>
      <c r="AE1020" s="215"/>
      <c r="AF1020" s="215"/>
      <c r="AG1020" s="215"/>
      <c r="AH1020" s="215"/>
      <c r="AI1020" s="215"/>
      <c r="AJ1020" s="215"/>
      <c r="AK1020" s="215"/>
      <c r="AL1020" s="215"/>
      <c r="AM1020" s="215"/>
      <c r="AN1020" s="215"/>
      <c r="AO1020" s="215"/>
      <c r="AP1020" s="215"/>
      <c r="AQ1020" s="215"/>
      <c r="AR1020" s="215"/>
      <c r="AS1020" s="216">
        <v>16</v>
      </c>
    </row>
    <row r="1021" spans="1:45">
      <c r="A1021" s="34"/>
      <c r="B1021" s="18">
        <v>1</v>
      </c>
      <c r="C1021" s="7">
        <v>4</v>
      </c>
      <c r="D1021" s="217">
        <v>66</v>
      </c>
      <c r="E1021" s="217">
        <v>69.559528261650456</v>
      </c>
      <c r="F1021" s="223">
        <v>78.560944000000006</v>
      </c>
      <c r="G1021" s="217">
        <v>66</v>
      </c>
      <c r="H1021" s="218">
        <v>67</v>
      </c>
      <c r="I1021" s="217">
        <v>71</v>
      </c>
      <c r="J1021" s="218">
        <v>70</v>
      </c>
      <c r="K1021" s="218">
        <v>66</v>
      </c>
      <c r="L1021" s="221">
        <v>68</v>
      </c>
      <c r="M1021" s="221">
        <v>67</v>
      </c>
      <c r="N1021" s="221">
        <v>68</v>
      </c>
      <c r="O1021" s="221">
        <v>65</v>
      </c>
      <c r="P1021" s="223">
        <v>57</v>
      </c>
      <c r="Q1021" s="223">
        <v>80</v>
      </c>
      <c r="R1021" s="221">
        <v>70</v>
      </c>
      <c r="S1021" s="223">
        <v>64</v>
      </c>
      <c r="T1021" s="221">
        <v>70</v>
      </c>
      <c r="U1021" s="221">
        <v>65</v>
      </c>
      <c r="V1021" s="221">
        <v>68</v>
      </c>
      <c r="W1021" s="223">
        <v>62.755000000000003</v>
      </c>
      <c r="X1021" s="221">
        <v>66</v>
      </c>
      <c r="Y1021" s="221">
        <v>74</v>
      </c>
      <c r="Z1021" s="221">
        <v>65</v>
      </c>
      <c r="AA1021" s="222">
        <v>70</v>
      </c>
      <c r="AB1021" s="221">
        <v>62.72999999999999</v>
      </c>
      <c r="AC1021" s="214"/>
      <c r="AD1021" s="215"/>
      <c r="AE1021" s="215"/>
      <c r="AF1021" s="215"/>
      <c r="AG1021" s="215"/>
      <c r="AH1021" s="215"/>
      <c r="AI1021" s="215"/>
      <c r="AJ1021" s="215"/>
      <c r="AK1021" s="215"/>
      <c r="AL1021" s="215"/>
      <c r="AM1021" s="215"/>
      <c r="AN1021" s="215"/>
      <c r="AO1021" s="215"/>
      <c r="AP1021" s="215"/>
      <c r="AQ1021" s="215"/>
      <c r="AR1021" s="215"/>
      <c r="AS1021" s="216">
        <v>67.072790797413404</v>
      </c>
    </row>
    <row r="1022" spans="1:45">
      <c r="A1022" s="34"/>
      <c r="B1022" s="18">
        <v>1</v>
      </c>
      <c r="C1022" s="7">
        <v>5</v>
      </c>
      <c r="D1022" s="217">
        <v>60</v>
      </c>
      <c r="E1022" s="217">
        <v>71.464770598013004</v>
      </c>
      <c r="F1022" s="220">
        <v>75.964736000000002</v>
      </c>
      <c r="G1022" s="217">
        <v>66</v>
      </c>
      <c r="H1022" s="217">
        <v>67</v>
      </c>
      <c r="I1022" s="217">
        <v>71</v>
      </c>
      <c r="J1022" s="217">
        <v>66</v>
      </c>
      <c r="K1022" s="217">
        <v>66</v>
      </c>
      <c r="L1022" s="217">
        <v>69</v>
      </c>
      <c r="M1022" s="217">
        <v>68</v>
      </c>
      <c r="N1022" s="217">
        <v>69</v>
      </c>
      <c r="O1022" s="217">
        <v>67</v>
      </c>
      <c r="P1022" s="220">
        <v>60</v>
      </c>
      <c r="Q1022" s="220">
        <v>80</v>
      </c>
      <c r="R1022" s="217">
        <v>66</v>
      </c>
      <c r="S1022" s="220">
        <v>57</v>
      </c>
      <c r="T1022" s="217">
        <v>65</v>
      </c>
      <c r="U1022" s="217">
        <v>67</v>
      </c>
      <c r="V1022" s="217">
        <v>67</v>
      </c>
      <c r="W1022" s="220">
        <v>64.039000000000001</v>
      </c>
      <c r="X1022" s="217">
        <v>67</v>
      </c>
      <c r="Y1022" s="217">
        <v>67</v>
      </c>
      <c r="Z1022" s="217">
        <v>65</v>
      </c>
      <c r="AA1022" s="217">
        <v>66</v>
      </c>
      <c r="AB1022" s="217">
        <v>60.97</v>
      </c>
      <c r="AC1022" s="214"/>
      <c r="AD1022" s="215"/>
      <c r="AE1022" s="215"/>
      <c r="AF1022" s="215"/>
      <c r="AG1022" s="215"/>
      <c r="AH1022" s="215"/>
      <c r="AI1022" s="215"/>
      <c r="AJ1022" s="215"/>
      <c r="AK1022" s="215"/>
      <c r="AL1022" s="215"/>
      <c r="AM1022" s="215"/>
      <c r="AN1022" s="215"/>
      <c r="AO1022" s="215"/>
      <c r="AP1022" s="215"/>
      <c r="AQ1022" s="215"/>
      <c r="AR1022" s="215"/>
      <c r="AS1022" s="216">
        <v>64</v>
      </c>
    </row>
    <row r="1023" spans="1:45">
      <c r="A1023" s="34"/>
      <c r="B1023" s="18">
        <v>1</v>
      </c>
      <c r="C1023" s="7">
        <v>6</v>
      </c>
      <c r="D1023" s="217">
        <v>64</v>
      </c>
      <c r="E1023" s="217">
        <v>71.255874237855991</v>
      </c>
      <c r="F1023" s="219">
        <v>81.029728000000006</v>
      </c>
      <c r="G1023" s="217">
        <v>66</v>
      </c>
      <c r="H1023" s="217">
        <v>65</v>
      </c>
      <c r="I1023" s="217">
        <v>71</v>
      </c>
      <c r="J1023" s="217">
        <v>66</v>
      </c>
      <c r="K1023" s="217">
        <v>66</v>
      </c>
      <c r="L1023" s="217">
        <v>66</v>
      </c>
      <c r="M1023" s="217">
        <v>69</v>
      </c>
      <c r="N1023" s="217">
        <v>66</v>
      </c>
      <c r="O1023" s="217">
        <v>69</v>
      </c>
      <c r="P1023" s="220">
        <v>60</v>
      </c>
      <c r="Q1023" s="220">
        <v>70</v>
      </c>
      <c r="R1023" s="217">
        <v>68</v>
      </c>
      <c r="S1023" s="220">
        <v>55</v>
      </c>
      <c r="T1023" s="217">
        <v>65</v>
      </c>
      <c r="U1023" s="217">
        <v>66</v>
      </c>
      <c r="V1023" s="217">
        <v>69</v>
      </c>
      <c r="W1023" s="220">
        <v>62.125000000000007</v>
      </c>
      <c r="X1023" s="217">
        <v>68</v>
      </c>
      <c r="Y1023" s="217">
        <v>70</v>
      </c>
      <c r="Z1023" s="217">
        <v>65</v>
      </c>
      <c r="AA1023" s="217">
        <v>68</v>
      </c>
      <c r="AB1023" s="217">
        <v>61.95</v>
      </c>
      <c r="AC1023" s="214"/>
      <c r="AD1023" s="215"/>
      <c r="AE1023" s="215"/>
      <c r="AF1023" s="215"/>
      <c r="AG1023" s="215"/>
      <c r="AH1023" s="215"/>
      <c r="AI1023" s="215"/>
      <c r="AJ1023" s="215"/>
      <c r="AK1023" s="215"/>
      <c r="AL1023" s="215"/>
      <c r="AM1023" s="215"/>
      <c r="AN1023" s="215"/>
      <c r="AO1023" s="215"/>
      <c r="AP1023" s="215"/>
      <c r="AQ1023" s="215"/>
      <c r="AR1023" s="215"/>
      <c r="AS1023" s="224"/>
    </row>
    <row r="1024" spans="1:45">
      <c r="A1024" s="34"/>
      <c r="B1024" s="19" t="s">
        <v>242</v>
      </c>
      <c r="C1024" s="11"/>
      <c r="D1024" s="225">
        <v>64</v>
      </c>
      <c r="E1024" s="225">
        <v>70.637482614934768</v>
      </c>
      <c r="F1024" s="225">
        <v>77.376168000000007</v>
      </c>
      <c r="G1024" s="225">
        <v>66.166666666666671</v>
      </c>
      <c r="H1024" s="225">
        <v>66</v>
      </c>
      <c r="I1024" s="225">
        <v>70.833333333333329</v>
      </c>
      <c r="J1024" s="225">
        <v>67.166666666666671</v>
      </c>
      <c r="K1024" s="225">
        <v>65.833333333333329</v>
      </c>
      <c r="L1024" s="225">
        <v>67.833333333333329</v>
      </c>
      <c r="M1024" s="225">
        <v>68.166666666666671</v>
      </c>
      <c r="N1024" s="225">
        <v>68.166666666666671</v>
      </c>
      <c r="O1024" s="225">
        <v>67</v>
      </c>
      <c r="P1024" s="225">
        <v>58.666666666666664</v>
      </c>
      <c r="Q1024" s="225">
        <v>75</v>
      </c>
      <c r="R1024" s="225">
        <v>68</v>
      </c>
      <c r="S1024" s="225">
        <v>64.166666666666671</v>
      </c>
      <c r="T1024" s="225">
        <v>66.666666666666671</v>
      </c>
      <c r="U1024" s="225">
        <v>65.666666666666671</v>
      </c>
      <c r="V1024" s="225">
        <v>67.5</v>
      </c>
      <c r="W1024" s="225">
        <v>61.333833333333331</v>
      </c>
      <c r="X1024" s="225">
        <v>67.333333333333329</v>
      </c>
      <c r="Y1024" s="225">
        <v>69.833333333333329</v>
      </c>
      <c r="Z1024" s="225">
        <v>64.833333333333329</v>
      </c>
      <c r="AA1024" s="225">
        <v>67.5</v>
      </c>
      <c r="AB1024" s="225">
        <v>62.818333333333328</v>
      </c>
      <c r="AC1024" s="214"/>
      <c r="AD1024" s="215"/>
      <c r="AE1024" s="215"/>
      <c r="AF1024" s="215"/>
      <c r="AG1024" s="215"/>
      <c r="AH1024" s="215"/>
      <c r="AI1024" s="215"/>
      <c r="AJ1024" s="215"/>
      <c r="AK1024" s="215"/>
      <c r="AL1024" s="215"/>
      <c r="AM1024" s="215"/>
      <c r="AN1024" s="215"/>
      <c r="AO1024" s="215"/>
      <c r="AP1024" s="215"/>
      <c r="AQ1024" s="215"/>
      <c r="AR1024" s="215"/>
      <c r="AS1024" s="224"/>
    </row>
    <row r="1025" spans="1:45">
      <c r="A1025" s="34"/>
      <c r="B1025" s="2" t="s">
        <v>243</v>
      </c>
      <c r="C1025" s="32"/>
      <c r="D1025" s="221">
        <v>64</v>
      </c>
      <c r="E1025" s="221">
        <v>70.917731873978425</v>
      </c>
      <c r="F1025" s="221">
        <v>76.517312000000004</v>
      </c>
      <c r="G1025" s="221">
        <v>66</v>
      </c>
      <c r="H1025" s="221">
        <v>66</v>
      </c>
      <c r="I1025" s="221">
        <v>71</v>
      </c>
      <c r="J1025" s="221">
        <v>67</v>
      </c>
      <c r="K1025" s="221">
        <v>66</v>
      </c>
      <c r="L1025" s="221">
        <v>68</v>
      </c>
      <c r="M1025" s="221">
        <v>68.5</v>
      </c>
      <c r="N1025" s="221">
        <v>68.5</v>
      </c>
      <c r="O1025" s="221">
        <v>67</v>
      </c>
      <c r="P1025" s="221">
        <v>59</v>
      </c>
      <c r="Q1025" s="221">
        <v>75</v>
      </c>
      <c r="R1025" s="221">
        <v>68</v>
      </c>
      <c r="S1025" s="221">
        <v>60.5</v>
      </c>
      <c r="T1025" s="221">
        <v>65</v>
      </c>
      <c r="U1025" s="221">
        <v>65.5</v>
      </c>
      <c r="V1025" s="221">
        <v>67.5</v>
      </c>
      <c r="W1025" s="221">
        <v>62.440000000000005</v>
      </c>
      <c r="X1025" s="221">
        <v>67.5</v>
      </c>
      <c r="Y1025" s="221">
        <v>69</v>
      </c>
      <c r="Z1025" s="221">
        <v>65</v>
      </c>
      <c r="AA1025" s="221">
        <v>67</v>
      </c>
      <c r="AB1025" s="221">
        <v>62.634999999999991</v>
      </c>
      <c r="AC1025" s="214"/>
      <c r="AD1025" s="215"/>
      <c r="AE1025" s="215"/>
      <c r="AF1025" s="215"/>
      <c r="AG1025" s="215"/>
      <c r="AH1025" s="215"/>
      <c r="AI1025" s="215"/>
      <c r="AJ1025" s="215"/>
      <c r="AK1025" s="215"/>
      <c r="AL1025" s="215"/>
      <c r="AM1025" s="215"/>
      <c r="AN1025" s="215"/>
      <c r="AO1025" s="215"/>
      <c r="AP1025" s="215"/>
      <c r="AQ1025" s="215"/>
      <c r="AR1025" s="215"/>
      <c r="AS1025" s="224"/>
    </row>
    <row r="1026" spans="1:45">
      <c r="A1026" s="34"/>
      <c r="B1026" s="2" t="s">
        <v>244</v>
      </c>
      <c r="C1026" s="32"/>
      <c r="D1026" s="207">
        <v>2.1908902300206643</v>
      </c>
      <c r="E1026" s="207">
        <v>0.80616422377267116</v>
      </c>
      <c r="F1026" s="207">
        <v>2.0562867609327253</v>
      </c>
      <c r="G1026" s="207">
        <v>0.40824829046386302</v>
      </c>
      <c r="H1026" s="207">
        <v>0.89442719099991586</v>
      </c>
      <c r="I1026" s="207">
        <v>1.3291601358251257</v>
      </c>
      <c r="J1026" s="207">
        <v>2.2286019533929036</v>
      </c>
      <c r="K1026" s="207">
        <v>0.40824829046386302</v>
      </c>
      <c r="L1026" s="207">
        <v>0.98319208025017513</v>
      </c>
      <c r="M1026" s="207">
        <v>0.98319208025017513</v>
      </c>
      <c r="N1026" s="207">
        <v>1.1690451944500122</v>
      </c>
      <c r="O1026" s="207">
        <v>1.4142135623730951</v>
      </c>
      <c r="P1026" s="207">
        <v>1.505545305418162</v>
      </c>
      <c r="Q1026" s="207">
        <v>5.4772255750516612</v>
      </c>
      <c r="R1026" s="207">
        <v>1.4142135623730951</v>
      </c>
      <c r="S1026" s="207">
        <v>11.548448669265774</v>
      </c>
      <c r="T1026" s="207">
        <v>2.5819888974716112</v>
      </c>
      <c r="U1026" s="207">
        <v>0.81649658092772603</v>
      </c>
      <c r="V1026" s="207">
        <v>1.0488088481701516</v>
      </c>
      <c r="W1026" s="207">
        <v>3.2225915296026377</v>
      </c>
      <c r="X1026" s="207">
        <v>0.81649658092772603</v>
      </c>
      <c r="Y1026" s="207">
        <v>2.7141603981096378</v>
      </c>
      <c r="Z1026" s="207">
        <v>0.40824829046386302</v>
      </c>
      <c r="AA1026" s="207">
        <v>1.3784048752090221</v>
      </c>
      <c r="AB1026" s="207">
        <v>1.4483289221260018</v>
      </c>
      <c r="AC1026" s="200"/>
      <c r="AD1026" s="201"/>
      <c r="AE1026" s="201"/>
      <c r="AF1026" s="201"/>
      <c r="AG1026" s="201"/>
      <c r="AH1026" s="201"/>
      <c r="AI1026" s="201"/>
      <c r="AJ1026" s="201"/>
      <c r="AK1026" s="201"/>
      <c r="AL1026" s="201"/>
      <c r="AM1026" s="201"/>
      <c r="AN1026" s="201"/>
      <c r="AO1026" s="201"/>
      <c r="AP1026" s="201"/>
      <c r="AQ1026" s="201"/>
      <c r="AR1026" s="201"/>
      <c r="AS1026" s="209"/>
    </row>
    <row r="1027" spans="1:45">
      <c r="A1027" s="34"/>
      <c r="B1027" s="2" t="s">
        <v>87</v>
      </c>
      <c r="C1027" s="32"/>
      <c r="D1027" s="12">
        <v>3.423265984407288E-2</v>
      </c>
      <c r="E1027" s="12">
        <v>1.1412697535772958E-2</v>
      </c>
      <c r="F1027" s="12">
        <v>2.6575195103132079E-2</v>
      </c>
      <c r="G1027" s="12">
        <v>6.1699993520986851E-3</v>
      </c>
      <c r="H1027" s="12">
        <v>1.3551927136362361E-2</v>
      </c>
      <c r="I1027" s="12">
        <v>1.8764613682237072E-2</v>
      </c>
      <c r="J1027" s="12">
        <v>3.3180177966147445E-2</v>
      </c>
      <c r="K1027" s="12">
        <v>6.2012398551472871E-3</v>
      </c>
      <c r="L1027" s="12">
        <v>1.4494232141280225E-2</v>
      </c>
      <c r="M1027" s="12">
        <v>1.4423355700491566E-2</v>
      </c>
      <c r="N1027" s="12">
        <v>1.714980725354541E-2</v>
      </c>
      <c r="O1027" s="12">
        <v>2.1107665110046196E-2</v>
      </c>
      <c r="P1027" s="12">
        <v>2.5662704069627763E-2</v>
      </c>
      <c r="Q1027" s="12">
        <v>7.3029674334022146E-2</v>
      </c>
      <c r="R1027" s="12">
        <v>2.0797258270192576E-2</v>
      </c>
      <c r="S1027" s="12">
        <v>0.17997582341712892</v>
      </c>
      <c r="T1027" s="12">
        <v>3.8729833462074162E-2</v>
      </c>
      <c r="U1027" s="12">
        <v>1.2433958085193797E-2</v>
      </c>
      <c r="V1027" s="12">
        <v>1.5537908861780024E-2</v>
      </c>
      <c r="W1027" s="12">
        <v>5.2541824869948961E-2</v>
      </c>
      <c r="X1027" s="12">
        <v>1.2126186845461278E-2</v>
      </c>
      <c r="Y1027" s="12">
        <v>3.8866258684147559E-2</v>
      </c>
      <c r="Z1027" s="12">
        <v>6.2968887989284785E-3</v>
      </c>
      <c r="AA1027" s="12">
        <v>2.0420812966059586E-2</v>
      </c>
      <c r="AB1027" s="12">
        <v>2.3055831717800037E-2</v>
      </c>
      <c r="AC1027" s="111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73"/>
    </row>
    <row r="1028" spans="1:45">
      <c r="A1028" s="34"/>
      <c r="B1028" s="2" t="s">
        <v>245</v>
      </c>
      <c r="C1028" s="32"/>
      <c r="D1028" s="12">
        <v>-4.5812776848580206E-2</v>
      </c>
      <c r="E1028" s="12">
        <v>5.3146615417988929E-2</v>
      </c>
      <c r="F1028" s="12">
        <v>0.15361485753152748</v>
      </c>
      <c r="G1028" s="12">
        <v>-1.3509563564808147E-2</v>
      </c>
      <c r="H1028" s="12">
        <v>-1.5994426125098382E-2</v>
      </c>
      <c r="I1028" s="12">
        <v>5.6066588123316219E-2</v>
      </c>
      <c r="J1028" s="12">
        <v>1.3996117969328203E-3</v>
      </c>
      <c r="K1028" s="12">
        <v>-1.8479288685388506E-2</v>
      </c>
      <c r="L1028" s="12">
        <v>1.1339062038093317E-2</v>
      </c>
      <c r="M1028" s="12">
        <v>1.6308787158673788E-2</v>
      </c>
      <c r="N1028" s="12">
        <v>1.6308787158673788E-2</v>
      </c>
      <c r="O1028" s="12">
        <v>-1.0852507633574149E-3</v>
      </c>
      <c r="P1028" s="12">
        <v>-0.12532837877786518</v>
      </c>
      <c r="Q1028" s="12">
        <v>0.1181881521305701</v>
      </c>
      <c r="R1028" s="12">
        <v>1.3823924598383552E-2</v>
      </c>
      <c r="S1028" s="12">
        <v>-4.332791428828997E-2</v>
      </c>
      <c r="T1028" s="12">
        <v>-6.0549758839376633E-3</v>
      </c>
      <c r="U1028" s="12">
        <v>-2.0964151245678631E-2</v>
      </c>
      <c r="V1028" s="12">
        <v>6.3693369175130687E-3</v>
      </c>
      <c r="W1028" s="12">
        <v>-8.5563123225541826E-2</v>
      </c>
      <c r="X1028" s="12">
        <v>3.8844743572228335E-3</v>
      </c>
      <c r="Y1028" s="12">
        <v>4.1157412761575252E-2</v>
      </c>
      <c r="Z1028" s="12">
        <v>-3.3388464047129474E-2</v>
      </c>
      <c r="AA1028" s="12">
        <v>6.3693369175130687E-3</v>
      </c>
      <c r="AB1028" s="12">
        <v>-6.3430452401037507E-2</v>
      </c>
      <c r="AC1028" s="111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73"/>
    </row>
    <row r="1029" spans="1:45">
      <c r="A1029" s="34"/>
      <c r="B1029" s="56" t="s">
        <v>246</v>
      </c>
      <c r="C1029" s="57"/>
      <c r="D1029" s="55">
        <v>1.78</v>
      </c>
      <c r="E1029" s="55">
        <v>2.0499999999999998</v>
      </c>
      <c r="F1029" s="55">
        <v>5.95</v>
      </c>
      <c r="G1029" s="55">
        <v>0.53</v>
      </c>
      <c r="H1029" s="55">
        <v>0.63</v>
      </c>
      <c r="I1029" s="55">
        <v>2.17</v>
      </c>
      <c r="J1029" s="55">
        <v>0.05</v>
      </c>
      <c r="K1029" s="55">
        <v>0.72</v>
      </c>
      <c r="L1029" s="55">
        <v>0.43</v>
      </c>
      <c r="M1029" s="55">
        <v>0.63</v>
      </c>
      <c r="N1029" s="55">
        <v>0.63</v>
      </c>
      <c r="O1029" s="55">
        <v>0.05</v>
      </c>
      <c r="P1029" s="55">
        <v>4.8600000000000003</v>
      </c>
      <c r="Q1029" s="55" t="s">
        <v>247</v>
      </c>
      <c r="R1029" s="55">
        <v>0.53</v>
      </c>
      <c r="S1029" s="55">
        <v>1.69</v>
      </c>
      <c r="T1029" s="55">
        <v>0.24</v>
      </c>
      <c r="U1029" s="55">
        <v>0.82</v>
      </c>
      <c r="V1029" s="55">
        <v>0.24</v>
      </c>
      <c r="W1029" s="55">
        <v>3.32</v>
      </c>
      <c r="X1029" s="55">
        <v>0.14000000000000001</v>
      </c>
      <c r="Y1029" s="55">
        <v>1.59</v>
      </c>
      <c r="Z1029" s="55">
        <v>1.3</v>
      </c>
      <c r="AA1029" s="55">
        <v>0.24</v>
      </c>
      <c r="AB1029" s="55">
        <v>2.4700000000000002</v>
      </c>
      <c r="AC1029" s="111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73"/>
    </row>
    <row r="1030" spans="1:45">
      <c r="B1030" s="35" t="s">
        <v>268</v>
      </c>
      <c r="C1030" s="19"/>
      <c r="D1030" s="30"/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  <c r="U1030" s="30"/>
      <c r="V1030" s="30"/>
      <c r="W1030" s="30"/>
      <c r="X1030" s="30"/>
      <c r="Y1030" s="30"/>
      <c r="Z1030" s="30"/>
      <c r="AA1030" s="30"/>
      <c r="AB1030" s="30"/>
      <c r="AS1030" s="73"/>
    </row>
    <row r="1031" spans="1:45">
      <c r="AS1031" s="73"/>
    </row>
    <row r="1032" spans="1:45" ht="15">
      <c r="B1032" s="38" t="s">
        <v>488</v>
      </c>
      <c r="AS1032" s="31" t="s">
        <v>67</v>
      </c>
    </row>
    <row r="1033" spans="1:45" ht="15">
      <c r="A1033" s="27" t="s">
        <v>35</v>
      </c>
      <c r="B1033" s="17" t="s">
        <v>115</v>
      </c>
      <c r="C1033" s="14" t="s">
        <v>116</v>
      </c>
      <c r="D1033" s="15" t="s">
        <v>207</v>
      </c>
      <c r="E1033" s="16" t="s">
        <v>207</v>
      </c>
      <c r="F1033" s="16" t="s">
        <v>207</v>
      </c>
      <c r="G1033" s="16" t="s">
        <v>207</v>
      </c>
      <c r="H1033" s="16" t="s">
        <v>207</v>
      </c>
      <c r="I1033" s="16" t="s">
        <v>207</v>
      </c>
      <c r="J1033" s="16" t="s">
        <v>207</v>
      </c>
      <c r="K1033" s="16" t="s">
        <v>207</v>
      </c>
      <c r="L1033" s="16" t="s">
        <v>207</v>
      </c>
      <c r="M1033" s="16" t="s">
        <v>207</v>
      </c>
      <c r="N1033" s="16" t="s">
        <v>207</v>
      </c>
      <c r="O1033" s="16" t="s">
        <v>207</v>
      </c>
      <c r="P1033" s="16" t="s">
        <v>207</v>
      </c>
      <c r="Q1033" s="16" t="s">
        <v>207</v>
      </c>
      <c r="R1033" s="16" t="s">
        <v>207</v>
      </c>
      <c r="S1033" s="16" t="s">
        <v>207</v>
      </c>
      <c r="T1033" s="16" t="s">
        <v>207</v>
      </c>
      <c r="U1033" s="16" t="s">
        <v>207</v>
      </c>
      <c r="V1033" s="16" t="s">
        <v>207</v>
      </c>
      <c r="W1033" s="16" t="s">
        <v>207</v>
      </c>
      <c r="X1033" s="16" t="s">
        <v>207</v>
      </c>
      <c r="Y1033" s="16" t="s">
        <v>207</v>
      </c>
      <c r="Z1033" s="16" t="s">
        <v>207</v>
      </c>
      <c r="AA1033" s="16" t="s">
        <v>207</v>
      </c>
      <c r="AB1033" s="111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1">
        <v>1</v>
      </c>
    </row>
    <row r="1034" spans="1:45">
      <c r="A1034" s="34"/>
      <c r="B1034" s="18" t="s">
        <v>208</v>
      </c>
      <c r="C1034" s="7" t="s">
        <v>208</v>
      </c>
      <c r="D1034" s="109" t="s">
        <v>210</v>
      </c>
      <c r="E1034" s="110" t="s">
        <v>211</v>
      </c>
      <c r="F1034" s="110" t="s">
        <v>212</v>
      </c>
      <c r="G1034" s="110" t="s">
        <v>213</v>
      </c>
      <c r="H1034" s="110" t="s">
        <v>214</v>
      </c>
      <c r="I1034" s="110" t="s">
        <v>215</v>
      </c>
      <c r="J1034" s="110" t="s">
        <v>216</v>
      </c>
      <c r="K1034" s="110" t="s">
        <v>217</v>
      </c>
      <c r="L1034" s="110" t="s">
        <v>218</v>
      </c>
      <c r="M1034" s="110" t="s">
        <v>219</v>
      </c>
      <c r="N1034" s="110" t="s">
        <v>220</v>
      </c>
      <c r="O1034" s="110" t="s">
        <v>221</v>
      </c>
      <c r="P1034" s="110" t="s">
        <v>222</v>
      </c>
      <c r="Q1034" s="110" t="s">
        <v>223</v>
      </c>
      <c r="R1034" s="110" t="s">
        <v>224</v>
      </c>
      <c r="S1034" s="110" t="s">
        <v>225</v>
      </c>
      <c r="T1034" s="110" t="s">
        <v>226</v>
      </c>
      <c r="U1034" s="110" t="s">
        <v>228</v>
      </c>
      <c r="V1034" s="110" t="s">
        <v>229</v>
      </c>
      <c r="W1034" s="110" t="s">
        <v>230</v>
      </c>
      <c r="X1034" s="110" t="s">
        <v>231</v>
      </c>
      <c r="Y1034" s="110" t="s">
        <v>232</v>
      </c>
      <c r="Z1034" s="110" t="s">
        <v>233</v>
      </c>
      <c r="AA1034" s="110" t="s">
        <v>234</v>
      </c>
      <c r="AB1034" s="111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1" t="s">
        <v>3</v>
      </c>
    </row>
    <row r="1035" spans="1:45">
      <c r="A1035" s="34"/>
      <c r="B1035" s="18"/>
      <c r="C1035" s="7"/>
      <c r="D1035" s="8" t="s">
        <v>252</v>
      </c>
      <c r="E1035" s="9" t="s">
        <v>253</v>
      </c>
      <c r="F1035" s="9" t="s">
        <v>252</v>
      </c>
      <c r="G1035" s="9" t="s">
        <v>118</v>
      </c>
      <c r="H1035" s="9" t="s">
        <v>253</v>
      </c>
      <c r="I1035" s="9" t="s">
        <v>253</v>
      </c>
      <c r="J1035" s="9" t="s">
        <v>253</v>
      </c>
      <c r="K1035" s="9" t="s">
        <v>253</v>
      </c>
      <c r="L1035" s="9" t="s">
        <v>253</v>
      </c>
      <c r="M1035" s="9" t="s">
        <v>252</v>
      </c>
      <c r="N1035" s="9" t="s">
        <v>252</v>
      </c>
      <c r="O1035" s="9" t="s">
        <v>252</v>
      </c>
      <c r="P1035" s="9" t="s">
        <v>252</v>
      </c>
      <c r="Q1035" s="9" t="s">
        <v>253</v>
      </c>
      <c r="R1035" s="9" t="s">
        <v>253</v>
      </c>
      <c r="S1035" s="9" t="s">
        <v>252</v>
      </c>
      <c r="T1035" s="9" t="s">
        <v>252</v>
      </c>
      <c r="U1035" s="9" t="s">
        <v>252</v>
      </c>
      <c r="V1035" s="9" t="s">
        <v>253</v>
      </c>
      <c r="W1035" s="9" t="s">
        <v>118</v>
      </c>
      <c r="X1035" s="9" t="s">
        <v>253</v>
      </c>
      <c r="Y1035" s="9" t="s">
        <v>118</v>
      </c>
      <c r="Z1035" s="9" t="s">
        <v>253</v>
      </c>
      <c r="AA1035" s="9" t="s">
        <v>118</v>
      </c>
      <c r="AB1035" s="111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1">
        <v>2</v>
      </c>
    </row>
    <row r="1036" spans="1:45">
      <c r="A1036" s="34"/>
      <c r="B1036" s="18"/>
      <c r="C1036" s="7"/>
      <c r="D1036" s="28"/>
      <c r="E1036" s="28"/>
      <c r="F1036" s="28"/>
      <c r="G1036" s="28"/>
      <c r="H1036" s="28"/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  <c r="AA1036" s="28"/>
      <c r="AB1036" s="111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1">
        <v>3</v>
      </c>
    </row>
    <row r="1037" spans="1:45">
      <c r="A1037" s="34"/>
      <c r="B1037" s="17">
        <v>1</v>
      </c>
      <c r="C1037" s="13">
        <v>1</v>
      </c>
      <c r="D1037" s="106">
        <v>15.2</v>
      </c>
      <c r="E1037" s="106" t="s">
        <v>272</v>
      </c>
      <c r="F1037" s="116">
        <v>5.1174470000000003</v>
      </c>
      <c r="G1037" s="106" t="s">
        <v>98</v>
      </c>
      <c r="H1037" s="21">
        <v>8.6999999999999993</v>
      </c>
      <c r="I1037" s="20">
        <v>9.6</v>
      </c>
      <c r="J1037" s="21">
        <v>7.2</v>
      </c>
      <c r="K1037" s="106">
        <v>10.3</v>
      </c>
      <c r="L1037" s="20">
        <v>8.1</v>
      </c>
      <c r="M1037" s="20">
        <v>9.4</v>
      </c>
      <c r="N1037" s="20">
        <v>7.4</v>
      </c>
      <c r="O1037" s="20">
        <v>8.8000000000000007</v>
      </c>
      <c r="P1037" s="20">
        <v>9</v>
      </c>
      <c r="Q1037" s="20">
        <v>8</v>
      </c>
      <c r="R1037" s="20">
        <v>6.9</v>
      </c>
      <c r="S1037" s="20">
        <v>7.7000000000000011</v>
      </c>
      <c r="T1037" s="20">
        <v>7.5</v>
      </c>
      <c r="U1037" s="20">
        <v>7.6</v>
      </c>
      <c r="V1037" s="20">
        <v>7.7000000000000011</v>
      </c>
      <c r="W1037" s="106" t="s">
        <v>98</v>
      </c>
      <c r="X1037" s="20">
        <v>8.1</v>
      </c>
      <c r="Y1037" s="106">
        <v>10</v>
      </c>
      <c r="Z1037" s="20">
        <v>8.1999999999999993</v>
      </c>
      <c r="AA1037" s="106">
        <v>10</v>
      </c>
      <c r="AB1037" s="111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1">
        <v>1</v>
      </c>
    </row>
    <row r="1038" spans="1:45">
      <c r="A1038" s="34"/>
      <c r="B1038" s="18">
        <v>1</v>
      </c>
      <c r="C1038" s="7">
        <v>2</v>
      </c>
      <c r="D1038" s="107">
        <v>13.5</v>
      </c>
      <c r="E1038" s="107" t="s">
        <v>272</v>
      </c>
      <c r="F1038" s="112">
        <v>5.2617539999999998</v>
      </c>
      <c r="G1038" s="107" t="s">
        <v>98</v>
      </c>
      <c r="H1038" s="22">
        <v>7.5</v>
      </c>
      <c r="I1038" s="9">
        <v>7.6</v>
      </c>
      <c r="J1038" s="22">
        <v>7.2</v>
      </c>
      <c r="K1038" s="107">
        <v>8.8000000000000007</v>
      </c>
      <c r="L1038" s="9">
        <v>8.1</v>
      </c>
      <c r="M1038" s="9">
        <v>8.1</v>
      </c>
      <c r="N1038" s="9">
        <v>8.1999999999999993</v>
      </c>
      <c r="O1038" s="9">
        <v>9.3000000000000007</v>
      </c>
      <c r="P1038" s="9">
        <v>8.6999999999999993</v>
      </c>
      <c r="Q1038" s="9">
        <v>8</v>
      </c>
      <c r="R1038" s="113">
        <v>11</v>
      </c>
      <c r="S1038" s="9">
        <v>7.5</v>
      </c>
      <c r="T1038" s="9">
        <v>7.5</v>
      </c>
      <c r="U1038" s="9">
        <v>8.6</v>
      </c>
      <c r="V1038" s="9">
        <v>7.7000000000000011</v>
      </c>
      <c r="W1038" s="107" t="s">
        <v>98</v>
      </c>
      <c r="X1038" s="9">
        <v>8.1</v>
      </c>
      <c r="Y1038" s="107">
        <v>10</v>
      </c>
      <c r="Z1038" s="9">
        <v>7.9</v>
      </c>
      <c r="AA1038" s="107">
        <v>10</v>
      </c>
      <c r="AB1038" s="111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1">
        <v>30</v>
      </c>
    </row>
    <row r="1039" spans="1:45">
      <c r="A1039" s="34"/>
      <c r="B1039" s="18">
        <v>1</v>
      </c>
      <c r="C1039" s="7">
        <v>3</v>
      </c>
      <c r="D1039" s="107">
        <v>14.9</v>
      </c>
      <c r="E1039" s="107" t="s">
        <v>272</v>
      </c>
      <c r="F1039" s="112">
        <v>5.3575189999999999</v>
      </c>
      <c r="G1039" s="107" t="s">
        <v>98</v>
      </c>
      <c r="H1039" s="22">
        <v>8.1</v>
      </c>
      <c r="I1039" s="9">
        <v>7.9</v>
      </c>
      <c r="J1039" s="22">
        <v>8.5</v>
      </c>
      <c r="K1039" s="112">
        <v>8.9</v>
      </c>
      <c r="L1039" s="10">
        <v>8.3000000000000007</v>
      </c>
      <c r="M1039" s="10">
        <v>10</v>
      </c>
      <c r="N1039" s="10">
        <v>7.7000000000000011</v>
      </c>
      <c r="O1039" s="10">
        <v>8.5</v>
      </c>
      <c r="P1039" s="10">
        <v>9</v>
      </c>
      <c r="Q1039" s="10">
        <v>7</v>
      </c>
      <c r="R1039" s="10">
        <v>8.5</v>
      </c>
      <c r="S1039" s="10">
        <v>8</v>
      </c>
      <c r="T1039" s="10">
        <v>8</v>
      </c>
      <c r="U1039" s="10">
        <v>7.9</v>
      </c>
      <c r="V1039" s="115">
        <v>8.3000000000000007</v>
      </c>
      <c r="W1039" s="112" t="s">
        <v>98</v>
      </c>
      <c r="X1039" s="10">
        <v>8.6</v>
      </c>
      <c r="Y1039" s="112">
        <v>10</v>
      </c>
      <c r="Z1039" s="10">
        <v>7.9</v>
      </c>
      <c r="AA1039" s="112">
        <v>10</v>
      </c>
      <c r="AB1039" s="111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1">
        <v>16</v>
      </c>
    </row>
    <row r="1040" spans="1:45">
      <c r="A1040" s="34"/>
      <c r="B1040" s="18">
        <v>1</v>
      </c>
      <c r="C1040" s="7">
        <v>4</v>
      </c>
      <c r="D1040" s="107">
        <v>14.6</v>
      </c>
      <c r="E1040" s="107" t="s">
        <v>272</v>
      </c>
      <c r="F1040" s="112">
        <v>5.2349699999999997</v>
      </c>
      <c r="G1040" s="107" t="s">
        <v>98</v>
      </c>
      <c r="H1040" s="22">
        <v>8.6999999999999993</v>
      </c>
      <c r="I1040" s="9">
        <v>9</v>
      </c>
      <c r="J1040" s="22">
        <v>6.9</v>
      </c>
      <c r="K1040" s="112">
        <v>10.9</v>
      </c>
      <c r="L1040" s="10">
        <v>8.1999999999999993</v>
      </c>
      <c r="M1040" s="10">
        <v>8.6999999999999993</v>
      </c>
      <c r="N1040" s="10">
        <v>7.4</v>
      </c>
      <c r="O1040" s="10">
        <v>8.5</v>
      </c>
      <c r="P1040" s="10">
        <v>8.6</v>
      </c>
      <c r="Q1040" s="115">
        <v>12</v>
      </c>
      <c r="R1040" s="10">
        <v>8</v>
      </c>
      <c r="S1040" s="10">
        <v>7</v>
      </c>
      <c r="T1040" s="10">
        <v>7</v>
      </c>
      <c r="U1040" s="10">
        <v>8.5</v>
      </c>
      <c r="V1040" s="10">
        <v>7.5</v>
      </c>
      <c r="W1040" s="112" t="s">
        <v>98</v>
      </c>
      <c r="X1040" s="10">
        <v>8.9</v>
      </c>
      <c r="Y1040" s="112">
        <v>10</v>
      </c>
      <c r="Z1040" s="10">
        <v>7.7000000000000011</v>
      </c>
      <c r="AA1040" s="112">
        <v>10</v>
      </c>
      <c r="AB1040" s="111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1">
        <v>8.1129166666666688</v>
      </c>
    </row>
    <row r="1041" spans="1:45">
      <c r="A1041" s="34"/>
      <c r="B1041" s="18">
        <v>1</v>
      </c>
      <c r="C1041" s="7">
        <v>5</v>
      </c>
      <c r="D1041" s="107">
        <v>15.400000000000002</v>
      </c>
      <c r="E1041" s="107" t="s">
        <v>272</v>
      </c>
      <c r="F1041" s="107">
        <v>5.4382679999999999</v>
      </c>
      <c r="G1041" s="107" t="s">
        <v>98</v>
      </c>
      <c r="H1041" s="9">
        <v>7.4</v>
      </c>
      <c r="I1041" s="9">
        <v>7.3</v>
      </c>
      <c r="J1041" s="9">
        <v>7.5</v>
      </c>
      <c r="K1041" s="107">
        <v>9.4</v>
      </c>
      <c r="L1041" s="113">
        <v>9.1999999999999993</v>
      </c>
      <c r="M1041" s="9">
        <v>9</v>
      </c>
      <c r="N1041" s="9">
        <v>9</v>
      </c>
      <c r="O1041" s="9">
        <v>8.1999999999999993</v>
      </c>
      <c r="P1041" s="9">
        <v>8.6999999999999993</v>
      </c>
      <c r="Q1041" s="9">
        <v>10</v>
      </c>
      <c r="R1041" s="9">
        <v>7.4</v>
      </c>
      <c r="S1041" s="9">
        <v>8</v>
      </c>
      <c r="T1041" s="9">
        <v>8</v>
      </c>
      <c r="U1041" s="9">
        <v>7.5</v>
      </c>
      <c r="V1041" s="9">
        <v>7.6</v>
      </c>
      <c r="W1041" s="107" t="s">
        <v>98</v>
      </c>
      <c r="X1041" s="9">
        <v>8.1999999999999993</v>
      </c>
      <c r="Y1041" s="107">
        <v>10</v>
      </c>
      <c r="Z1041" s="9">
        <v>7.9</v>
      </c>
      <c r="AA1041" s="107">
        <v>10</v>
      </c>
      <c r="AB1041" s="111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1">
        <v>65</v>
      </c>
    </row>
    <row r="1042" spans="1:45">
      <c r="A1042" s="34"/>
      <c r="B1042" s="18">
        <v>1</v>
      </c>
      <c r="C1042" s="7">
        <v>6</v>
      </c>
      <c r="D1042" s="107">
        <v>14.5</v>
      </c>
      <c r="E1042" s="107" t="s">
        <v>272</v>
      </c>
      <c r="F1042" s="107">
        <v>5.3227010000000003</v>
      </c>
      <c r="G1042" s="107" t="s">
        <v>98</v>
      </c>
      <c r="H1042" s="9">
        <v>8.3000000000000007</v>
      </c>
      <c r="I1042" s="9">
        <v>6.7</v>
      </c>
      <c r="J1042" s="9">
        <v>8</v>
      </c>
      <c r="K1042" s="107">
        <v>10.6</v>
      </c>
      <c r="L1042" s="9">
        <v>8.6999999999999993</v>
      </c>
      <c r="M1042" s="9">
        <v>8.3000000000000007</v>
      </c>
      <c r="N1042" s="9">
        <v>8.1999999999999993</v>
      </c>
      <c r="O1042" s="9">
        <v>8.6999999999999993</v>
      </c>
      <c r="P1042" s="9">
        <v>8.6</v>
      </c>
      <c r="Q1042" s="9">
        <v>10</v>
      </c>
      <c r="R1042" s="9">
        <v>7.6</v>
      </c>
      <c r="S1042" s="9">
        <v>7</v>
      </c>
      <c r="T1042" s="9">
        <v>8</v>
      </c>
      <c r="U1042" s="9">
        <v>7.9</v>
      </c>
      <c r="V1042" s="9">
        <v>7.9</v>
      </c>
      <c r="W1042" s="107">
        <v>10.795999999999999</v>
      </c>
      <c r="X1042" s="9">
        <v>8.8000000000000007</v>
      </c>
      <c r="Y1042" s="107">
        <v>10</v>
      </c>
      <c r="Z1042" s="9">
        <v>7.8</v>
      </c>
      <c r="AA1042" s="107">
        <v>10</v>
      </c>
      <c r="AB1042" s="111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3"/>
    </row>
    <row r="1043" spans="1:45">
      <c r="A1043" s="34"/>
      <c r="B1043" s="19" t="s">
        <v>242</v>
      </c>
      <c r="C1043" s="11"/>
      <c r="D1043" s="23">
        <v>14.683333333333335</v>
      </c>
      <c r="E1043" s="23" t="s">
        <v>623</v>
      </c>
      <c r="F1043" s="23">
        <v>5.2887765</v>
      </c>
      <c r="G1043" s="23" t="s">
        <v>623</v>
      </c>
      <c r="H1043" s="23">
        <v>8.1166666666666671</v>
      </c>
      <c r="I1043" s="23">
        <v>8.0166666666666675</v>
      </c>
      <c r="J1043" s="23">
        <v>7.55</v>
      </c>
      <c r="K1043" s="23">
        <v>9.8166666666666664</v>
      </c>
      <c r="L1043" s="23">
        <v>8.4333333333333353</v>
      </c>
      <c r="M1043" s="23">
        <v>8.9166666666666661</v>
      </c>
      <c r="N1043" s="23">
        <v>7.9833333333333343</v>
      </c>
      <c r="O1043" s="23">
        <v>8.6666666666666661</v>
      </c>
      <c r="P1043" s="23">
        <v>8.7666666666666675</v>
      </c>
      <c r="Q1043" s="23">
        <v>9.1666666666666661</v>
      </c>
      <c r="R1043" s="23">
        <v>8.2333333333333325</v>
      </c>
      <c r="S1043" s="23">
        <v>7.5333333333333341</v>
      </c>
      <c r="T1043" s="23">
        <v>7.666666666666667</v>
      </c>
      <c r="U1043" s="23">
        <v>8</v>
      </c>
      <c r="V1043" s="23">
        <v>7.7833333333333341</v>
      </c>
      <c r="W1043" s="23">
        <v>10.795999999999999</v>
      </c>
      <c r="X1043" s="23">
        <v>8.4499999999999975</v>
      </c>
      <c r="Y1043" s="23">
        <v>10</v>
      </c>
      <c r="Z1043" s="23">
        <v>7.8999999999999995</v>
      </c>
      <c r="AA1043" s="23">
        <v>10</v>
      </c>
      <c r="AB1043" s="111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3"/>
    </row>
    <row r="1044" spans="1:45">
      <c r="A1044" s="34"/>
      <c r="B1044" s="2" t="s">
        <v>243</v>
      </c>
      <c r="C1044" s="32"/>
      <c r="D1044" s="10">
        <v>14.75</v>
      </c>
      <c r="E1044" s="10" t="s">
        <v>623</v>
      </c>
      <c r="F1044" s="10">
        <v>5.2922275000000001</v>
      </c>
      <c r="G1044" s="10" t="s">
        <v>623</v>
      </c>
      <c r="H1044" s="10">
        <v>8.1999999999999993</v>
      </c>
      <c r="I1044" s="10">
        <v>7.75</v>
      </c>
      <c r="J1044" s="10">
        <v>7.35</v>
      </c>
      <c r="K1044" s="10">
        <v>9.8500000000000014</v>
      </c>
      <c r="L1044" s="10">
        <v>8.25</v>
      </c>
      <c r="M1044" s="10">
        <v>8.85</v>
      </c>
      <c r="N1044" s="10">
        <v>7.95</v>
      </c>
      <c r="O1044" s="10">
        <v>8.6</v>
      </c>
      <c r="P1044" s="10">
        <v>8.6999999999999993</v>
      </c>
      <c r="Q1044" s="10">
        <v>9</v>
      </c>
      <c r="R1044" s="10">
        <v>7.8</v>
      </c>
      <c r="S1044" s="10">
        <v>7.6000000000000005</v>
      </c>
      <c r="T1044" s="10">
        <v>7.75</v>
      </c>
      <c r="U1044" s="10">
        <v>7.9</v>
      </c>
      <c r="V1044" s="10">
        <v>7.7000000000000011</v>
      </c>
      <c r="W1044" s="10">
        <v>10.795999999999999</v>
      </c>
      <c r="X1044" s="10">
        <v>8.3999999999999986</v>
      </c>
      <c r="Y1044" s="10">
        <v>10</v>
      </c>
      <c r="Z1044" s="10">
        <v>7.9</v>
      </c>
      <c r="AA1044" s="10">
        <v>10</v>
      </c>
      <c r="AB1044" s="111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73"/>
    </row>
    <row r="1045" spans="1:45">
      <c r="A1045" s="34"/>
      <c r="B1045" s="2" t="s">
        <v>244</v>
      </c>
      <c r="C1045" s="32"/>
      <c r="D1045" s="24">
        <v>0.67354782062350049</v>
      </c>
      <c r="E1045" s="24" t="s">
        <v>623</v>
      </c>
      <c r="F1045" s="24">
        <v>0.11063748379053089</v>
      </c>
      <c r="G1045" s="24" t="s">
        <v>623</v>
      </c>
      <c r="H1045" s="24">
        <v>0.56715665090578482</v>
      </c>
      <c r="I1045" s="24">
        <v>1.0870449239413524</v>
      </c>
      <c r="J1045" s="24">
        <v>0.59581876439064907</v>
      </c>
      <c r="K1045" s="24">
        <v>0.90203473695122549</v>
      </c>
      <c r="L1045" s="24">
        <v>0.43665394383500822</v>
      </c>
      <c r="M1045" s="24">
        <v>0.70828431202919262</v>
      </c>
      <c r="N1045" s="24">
        <v>0.61454590281496979</v>
      </c>
      <c r="O1045" s="24">
        <v>0.37237973450050554</v>
      </c>
      <c r="P1045" s="24">
        <v>0.18618986725025277</v>
      </c>
      <c r="Q1045" s="24">
        <v>1.8348478592697168</v>
      </c>
      <c r="R1045" s="24">
        <v>1.4596803303006698</v>
      </c>
      <c r="S1045" s="24">
        <v>0.45460605656619524</v>
      </c>
      <c r="T1045" s="24">
        <v>0.40824829046386302</v>
      </c>
      <c r="U1045" s="24">
        <v>0.45607017003965516</v>
      </c>
      <c r="V1045" s="24">
        <v>0.28577380332470431</v>
      </c>
      <c r="W1045" s="24" t="s">
        <v>623</v>
      </c>
      <c r="X1045" s="24">
        <v>0.36193922141707757</v>
      </c>
      <c r="Y1045" s="24">
        <v>0</v>
      </c>
      <c r="Z1045" s="24">
        <v>0.16733200530681464</v>
      </c>
      <c r="AA1045" s="24">
        <v>0</v>
      </c>
      <c r="AB1045" s="186"/>
      <c r="AC1045" s="187"/>
      <c r="AD1045" s="187"/>
      <c r="AE1045" s="187"/>
      <c r="AF1045" s="187"/>
      <c r="AG1045" s="187"/>
      <c r="AH1045" s="187"/>
      <c r="AI1045" s="187"/>
      <c r="AJ1045" s="187"/>
      <c r="AK1045" s="187"/>
      <c r="AL1045" s="187"/>
      <c r="AM1045" s="187"/>
      <c r="AN1045" s="187"/>
      <c r="AO1045" s="187"/>
      <c r="AP1045" s="187"/>
      <c r="AQ1045" s="187"/>
      <c r="AR1045" s="187"/>
      <c r="AS1045" s="74"/>
    </row>
    <row r="1046" spans="1:45">
      <c r="A1046" s="34"/>
      <c r="B1046" s="2" t="s">
        <v>87</v>
      </c>
      <c r="C1046" s="32"/>
      <c r="D1046" s="12">
        <v>4.5871588237695826E-2</v>
      </c>
      <c r="E1046" s="12" t="s">
        <v>623</v>
      </c>
      <c r="F1046" s="12">
        <v>2.0919296512252102E-2</v>
      </c>
      <c r="G1046" s="12" t="s">
        <v>623</v>
      </c>
      <c r="H1046" s="12">
        <v>6.9875562739932423E-2</v>
      </c>
      <c r="I1046" s="12">
        <v>0.13559811941056371</v>
      </c>
      <c r="J1046" s="12">
        <v>7.8916392634523061E-2</v>
      </c>
      <c r="K1046" s="12">
        <v>9.1888088653775096E-2</v>
      </c>
      <c r="L1046" s="12">
        <v>5.1777147490317164E-2</v>
      </c>
      <c r="M1046" s="12">
        <v>7.9433754620096372E-2</v>
      </c>
      <c r="N1046" s="12">
        <v>7.6978609955946103E-2</v>
      </c>
      <c r="O1046" s="12">
        <v>4.2966892442366025E-2</v>
      </c>
      <c r="P1046" s="12">
        <v>2.1238387899268376E-2</v>
      </c>
      <c r="Q1046" s="12">
        <v>0.20016522101124185</v>
      </c>
      <c r="R1046" s="12">
        <v>0.17728910894340122</v>
      </c>
      <c r="S1046" s="12">
        <v>6.0345936712326798E-2</v>
      </c>
      <c r="T1046" s="12">
        <v>5.3249777017025608E-2</v>
      </c>
      <c r="U1046" s="12">
        <v>5.7008771254956896E-2</v>
      </c>
      <c r="V1046" s="12">
        <v>3.6716120341503761E-2</v>
      </c>
      <c r="W1046" s="12" t="s">
        <v>623</v>
      </c>
      <c r="X1046" s="12">
        <v>4.283304395468375E-2</v>
      </c>
      <c r="Y1046" s="12">
        <v>0</v>
      </c>
      <c r="Z1046" s="12">
        <v>2.1181266494533498E-2</v>
      </c>
      <c r="AA1046" s="12">
        <v>0</v>
      </c>
      <c r="AB1046" s="111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73"/>
    </row>
    <row r="1047" spans="1:45">
      <c r="A1047" s="34"/>
      <c r="B1047" s="2" t="s">
        <v>245</v>
      </c>
      <c r="C1047" s="32"/>
      <c r="D1047" s="12">
        <v>0.80987109033947902</v>
      </c>
      <c r="E1047" s="12" t="s">
        <v>623</v>
      </c>
      <c r="F1047" s="12">
        <v>-0.34810417544039873</v>
      </c>
      <c r="G1047" s="12" t="s">
        <v>623</v>
      </c>
      <c r="H1047" s="12">
        <v>4.6222587437716456E-4</v>
      </c>
      <c r="I1047" s="12">
        <v>-1.1863797442350332E-2</v>
      </c>
      <c r="J1047" s="12">
        <v>-6.9385239587078429E-2</v>
      </c>
      <c r="K1047" s="12">
        <v>0.2100046222587435</v>
      </c>
      <c r="L1047" s="12">
        <v>3.9494633044014238E-2</v>
      </c>
      <c r="M1047" s="12">
        <v>9.9070412408196473E-2</v>
      </c>
      <c r="N1047" s="12">
        <v>-1.5972471881259498E-2</v>
      </c>
      <c r="O1047" s="12">
        <v>6.8255354116377953E-2</v>
      </c>
      <c r="P1047" s="12">
        <v>8.058137743310545E-2</v>
      </c>
      <c r="Q1047" s="12">
        <v>0.12988547070001499</v>
      </c>
      <c r="R1047" s="12">
        <v>1.4842586410559022E-2</v>
      </c>
      <c r="S1047" s="12">
        <v>-7.1439576806532901E-2</v>
      </c>
      <c r="T1047" s="12">
        <v>-5.500487905089646E-2</v>
      </c>
      <c r="U1047" s="12">
        <v>-1.3918134661805026E-2</v>
      </c>
      <c r="V1047" s="12">
        <v>-4.0624518514714381E-2</v>
      </c>
      <c r="W1047" s="12">
        <v>0.33071747727389411</v>
      </c>
      <c r="X1047" s="12">
        <v>4.1548970263468155E-2</v>
      </c>
      <c r="Y1047" s="12">
        <v>0.23260233167274369</v>
      </c>
      <c r="Z1047" s="12">
        <v>-2.6244157978532523E-2</v>
      </c>
      <c r="AA1047" s="12">
        <v>0.23260233167274369</v>
      </c>
      <c r="AB1047" s="111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73"/>
    </row>
    <row r="1048" spans="1:45">
      <c r="A1048" s="34"/>
      <c r="B1048" s="56" t="s">
        <v>246</v>
      </c>
      <c r="C1048" s="57"/>
      <c r="D1048" s="55">
        <v>8.5</v>
      </c>
      <c r="E1048" s="55">
        <v>2.48</v>
      </c>
      <c r="F1048" s="55">
        <v>3.57</v>
      </c>
      <c r="G1048" s="55">
        <v>3.94</v>
      </c>
      <c r="H1048" s="55">
        <v>0.06</v>
      </c>
      <c r="I1048" s="55">
        <v>0.06</v>
      </c>
      <c r="J1048" s="55">
        <v>0.66</v>
      </c>
      <c r="K1048" s="55">
        <v>2.25</v>
      </c>
      <c r="L1048" s="55">
        <v>0.47</v>
      </c>
      <c r="M1048" s="55">
        <v>1.0900000000000001</v>
      </c>
      <c r="N1048" s="55">
        <v>0.11</v>
      </c>
      <c r="O1048" s="55">
        <v>0.77</v>
      </c>
      <c r="P1048" s="55">
        <v>0.9</v>
      </c>
      <c r="Q1048" s="55">
        <v>1.41</v>
      </c>
      <c r="R1048" s="55">
        <v>0.21</v>
      </c>
      <c r="S1048" s="55">
        <v>0.69</v>
      </c>
      <c r="T1048" s="55">
        <v>0.51</v>
      </c>
      <c r="U1048" s="55">
        <v>0.09</v>
      </c>
      <c r="V1048" s="55">
        <v>0.36</v>
      </c>
      <c r="W1048" s="55">
        <v>2.7</v>
      </c>
      <c r="X1048" s="55">
        <v>0.49</v>
      </c>
      <c r="Y1048" s="55" t="s">
        <v>247</v>
      </c>
      <c r="Z1048" s="55">
        <v>0.21</v>
      </c>
      <c r="AA1048" s="55" t="s">
        <v>247</v>
      </c>
      <c r="AB1048" s="111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73"/>
    </row>
    <row r="1049" spans="1:45">
      <c r="B1049" s="35" t="s">
        <v>279</v>
      </c>
      <c r="C1049" s="19"/>
      <c r="D1049" s="30"/>
      <c r="E1049" s="30"/>
      <c r="F1049" s="30"/>
      <c r="G1049" s="30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  <c r="S1049" s="30"/>
      <c r="T1049" s="30"/>
      <c r="U1049" s="30"/>
      <c r="V1049" s="30"/>
      <c r="W1049" s="30"/>
      <c r="X1049" s="30"/>
      <c r="Y1049" s="30"/>
      <c r="Z1049" s="30"/>
      <c r="AA1049" s="30"/>
      <c r="AS1049" s="73"/>
    </row>
    <row r="1050" spans="1:45">
      <c r="AS1050" s="73"/>
    </row>
    <row r="1051" spans="1:45" ht="15">
      <c r="B1051" s="38" t="s">
        <v>489</v>
      </c>
      <c r="AS1051" s="31" t="s">
        <v>67</v>
      </c>
    </row>
    <row r="1052" spans="1:45" ht="15">
      <c r="A1052" s="27" t="s">
        <v>38</v>
      </c>
      <c r="B1052" s="17" t="s">
        <v>115</v>
      </c>
      <c r="C1052" s="14" t="s">
        <v>116</v>
      </c>
      <c r="D1052" s="15" t="s">
        <v>207</v>
      </c>
      <c r="E1052" s="16" t="s">
        <v>207</v>
      </c>
      <c r="F1052" s="16" t="s">
        <v>207</v>
      </c>
      <c r="G1052" s="16" t="s">
        <v>207</v>
      </c>
      <c r="H1052" s="16" t="s">
        <v>207</v>
      </c>
      <c r="I1052" s="16" t="s">
        <v>207</v>
      </c>
      <c r="J1052" s="16" t="s">
        <v>207</v>
      </c>
      <c r="K1052" s="16" t="s">
        <v>207</v>
      </c>
      <c r="L1052" s="16" t="s">
        <v>207</v>
      </c>
      <c r="M1052" s="16" t="s">
        <v>207</v>
      </c>
      <c r="N1052" s="16" t="s">
        <v>207</v>
      </c>
      <c r="O1052" s="16" t="s">
        <v>207</v>
      </c>
      <c r="P1052" s="16" t="s">
        <v>207</v>
      </c>
      <c r="Q1052" s="16" t="s">
        <v>207</v>
      </c>
      <c r="R1052" s="16" t="s">
        <v>207</v>
      </c>
      <c r="S1052" s="16" t="s">
        <v>207</v>
      </c>
      <c r="T1052" s="16" t="s">
        <v>207</v>
      </c>
      <c r="U1052" s="16" t="s">
        <v>207</v>
      </c>
      <c r="V1052" s="16" t="s">
        <v>207</v>
      </c>
      <c r="W1052" s="16" t="s">
        <v>207</v>
      </c>
      <c r="X1052" s="16" t="s">
        <v>207</v>
      </c>
      <c r="Y1052" s="16" t="s">
        <v>207</v>
      </c>
      <c r="Z1052" s="16" t="s">
        <v>207</v>
      </c>
      <c r="AA1052" s="111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1">
        <v>1</v>
      </c>
    </row>
    <row r="1053" spans="1:45">
      <c r="A1053" s="34"/>
      <c r="B1053" s="18" t="s">
        <v>208</v>
      </c>
      <c r="C1053" s="7" t="s">
        <v>208</v>
      </c>
      <c r="D1053" s="109" t="s">
        <v>210</v>
      </c>
      <c r="E1053" s="110" t="s">
        <v>211</v>
      </c>
      <c r="F1053" s="110" t="s">
        <v>212</v>
      </c>
      <c r="G1053" s="110" t="s">
        <v>213</v>
      </c>
      <c r="H1053" s="110" t="s">
        <v>214</v>
      </c>
      <c r="I1053" s="110" t="s">
        <v>215</v>
      </c>
      <c r="J1053" s="110" t="s">
        <v>216</v>
      </c>
      <c r="K1053" s="110" t="s">
        <v>217</v>
      </c>
      <c r="L1053" s="110" t="s">
        <v>218</v>
      </c>
      <c r="M1053" s="110" t="s">
        <v>219</v>
      </c>
      <c r="N1053" s="110" t="s">
        <v>220</v>
      </c>
      <c r="O1053" s="110" t="s">
        <v>221</v>
      </c>
      <c r="P1053" s="110" t="s">
        <v>222</v>
      </c>
      <c r="Q1053" s="110" t="s">
        <v>223</v>
      </c>
      <c r="R1053" s="110" t="s">
        <v>224</v>
      </c>
      <c r="S1053" s="110" t="s">
        <v>225</v>
      </c>
      <c r="T1053" s="110" t="s">
        <v>226</v>
      </c>
      <c r="U1053" s="110" t="s">
        <v>228</v>
      </c>
      <c r="V1053" s="110" t="s">
        <v>229</v>
      </c>
      <c r="W1053" s="110" t="s">
        <v>230</v>
      </c>
      <c r="X1053" s="110" t="s">
        <v>231</v>
      </c>
      <c r="Y1053" s="110" t="s">
        <v>232</v>
      </c>
      <c r="Z1053" s="110" t="s">
        <v>233</v>
      </c>
      <c r="AA1053" s="111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1" t="s">
        <v>3</v>
      </c>
    </row>
    <row r="1054" spans="1:45">
      <c r="A1054" s="34"/>
      <c r="B1054" s="18"/>
      <c r="C1054" s="7"/>
      <c r="D1054" s="8" t="s">
        <v>252</v>
      </c>
      <c r="E1054" s="9" t="s">
        <v>253</v>
      </c>
      <c r="F1054" s="9" t="s">
        <v>252</v>
      </c>
      <c r="G1054" s="9" t="s">
        <v>118</v>
      </c>
      <c r="H1054" s="9" t="s">
        <v>253</v>
      </c>
      <c r="I1054" s="9" t="s">
        <v>253</v>
      </c>
      <c r="J1054" s="9" t="s">
        <v>253</v>
      </c>
      <c r="K1054" s="9" t="s">
        <v>253</v>
      </c>
      <c r="L1054" s="9" t="s">
        <v>253</v>
      </c>
      <c r="M1054" s="9" t="s">
        <v>252</v>
      </c>
      <c r="N1054" s="9" t="s">
        <v>252</v>
      </c>
      <c r="O1054" s="9" t="s">
        <v>252</v>
      </c>
      <c r="P1054" s="9" t="s">
        <v>252</v>
      </c>
      <c r="Q1054" s="9" t="s">
        <v>253</v>
      </c>
      <c r="R1054" s="9" t="s">
        <v>253</v>
      </c>
      <c r="S1054" s="9" t="s">
        <v>252</v>
      </c>
      <c r="T1054" s="9" t="s">
        <v>252</v>
      </c>
      <c r="U1054" s="9" t="s">
        <v>252</v>
      </c>
      <c r="V1054" s="9" t="s">
        <v>253</v>
      </c>
      <c r="W1054" s="9" t="s">
        <v>118</v>
      </c>
      <c r="X1054" s="9" t="s">
        <v>253</v>
      </c>
      <c r="Y1054" s="9" t="s">
        <v>118</v>
      </c>
      <c r="Z1054" s="9" t="s">
        <v>253</v>
      </c>
      <c r="AA1054" s="111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1">
        <v>1</v>
      </c>
    </row>
    <row r="1055" spans="1:45">
      <c r="A1055" s="34"/>
      <c r="B1055" s="18"/>
      <c r="C1055" s="7"/>
      <c r="D1055" s="28"/>
      <c r="E1055" s="28"/>
      <c r="F1055" s="28"/>
      <c r="G1055" s="28"/>
      <c r="H1055" s="28"/>
      <c r="I1055" s="28"/>
      <c r="J1055" s="28"/>
      <c r="K1055" s="28"/>
      <c r="L1055" s="28"/>
      <c r="M1055" s="28"/>
      <c r="N1055" s="28"/>
      <c r="O1055" s="28"/>
      <c r="P1055" s="28"/>
      <c r="Q1055" s="28"/>
      <c r="R1055" s="28"/>
      <c r="S1055" s="28"/>
      <c r="T1055" s="28"/>
      <c r="U1055" s="28"/>
      <c r="V1055" s="28"/>
      <c r="W1055" s="28"/>
      <c r="X1055" s="28"/>
      <c r="Y1055" s="28"/>
      <c r="Z1055" s="28"/>
      <c r="AA1055" s="111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1">
        <v>2</v>
      </c>
    </row>
    <row r="1056" spans="1:45">
      <c r="A1056" s="34"/>
      <c r="B1056" s="17">
        <v>1</v>
      </c>
      <c r="C1056" s="13">
        <v>1</v>
      </c>
      <c r="D1056" s="196">
        <v>14.2</v>
      </c>
      <c r="E1056" s="196">
        <v>15.792788012912739</v>
      </c>
      <c r="F1056" s="198">
        <v>14.936400000000001</v>
      </c>
      <c r="G1056" s="199">
        <v>13</v>
      </c>
      <c r="H1056" s="198">
        <v>14.8</v>
      </c>
      <c r="I1056" s="196">
        <v>14.2</v>
      </c>
      <c r="J1056" s="198">
        <v>15.9</v>
      </c>
      <c r="K1056" s="196">
        <v>15</v>
      </c>
      <c r="L1056" s="196">
        <v>15</v>
      </c>
      <c r="M1056" s="196">
        <v>14.93</v>
      </c>
      <c r="N1056" s="228">
        <v>14.6</v>
      </c>
      <c r="O1056" s="196">
        <v>14.86</v>
      </c>
      <c r="P1056" s="196">
        <v>14.8</v>
      </c>
      <c r="Q1056" s="196">
        <v>14.6</v>
      </c>
      <c r="R1056" s="196">
        <v>13.8</v>
      </c>
      <c r="S1056" s="196">
        <v>12.5</v>
      </c>
      <c r="T1056" s="196">
        <v>16.600000000000001</v>
      </c>
      <c r="U1056" s="196">
        <v>14.2</v>
      </c>
      <c r="V1056" s="196">
        <v>15.299999999999999</v>
      </c>
      <c r="W1056" s="196">
        <v>12.273</v>
      </c>
      <c r="X1056" s="196">
        <v>14.8</v>
      </c>
      <c r="Y1056" s="196">
        <v>13.8</v>
      </c>
      <c r="Z1056" s="196">
        <v>12.3</v>
      </c>
      <c r="AA1056" s="200"/>
      <c r="AB1056" s="201"/>
      <c r="AC1056" s="201"/>
      <c r="AD1056" s="201"/>
      <c r="AE1056" s="201"/>
      <c r="AF1056" s="201"/>
      <c r="AG1056" s="201"/>
      <c r="AH1056" s="201"/>
      <c r="AI1056" s="201"/>
      <c r="AJ1056" s="201"/>
      <c r="AK1056" s="201"/>
      <c r="AL1056" s="201"/>
      <c r="AM1056" s="201"/>
      <c r="AN1056" s="201"/>
      <c r="AO1056" s="201"/>
      <c r="AP1056" s="201"/>
      <c r="AQ1056" s="201"/>
      <c r="AR1056" s="201"/>
      <c r="AS1056" s="202">
        <v>1</v>
      </c>
    </row>
    <row r="1057" spans="1:45">
      <c r="A1057" s="34"/>
      <c r="B1057" s="18">
        <v>1</v>
      </c>
      <c r="C1057" s="7">
        <v>2</v>
      </c>
      <c r="D1057" s="203">
        <v>14.12</v>
      </c>
      <c r="E1057" s="203">
        <v>15.198524155041889</v>
      </c>
      <c r="F1057" s="205">
        <v>14.804100000000002</v>
      </c>
      <c r="G1057" s="206">
        <v>14</v>
      </c>
      <c r="H1057" s="205">
        <v>14.8</v>
      </c>
      <c r="I1057" s="203">
        <v>13.7</v>
      </c>
      <c r="J1057" s="205">
        <v>15.1</v>
      </c>
      <c r="K1057" s="203">
        <v>14.8</v>
      </c>
      <c r="L1057" s="203">
        <v>14.3</v>
      </c>
      <c r="M1057" s="203">
        <v>15.07</v>
      </c>
      <c r="N1057" s="203">
        <v>15.809999999999999</v>
      </c>
      <c r="O1057" s="203">
        <v>15.26</v>
      </c>
      <c r="P1057" s="203">
        <v>14.8</v>
      </c>
      <c r="Q1057" s="203">
        <v>15.9</v>
      </c>
      <c r="R1057" s="203">
        <v>13.9</v>
      </c>
      <c r="S1057" s="203">
        <v>13</v>
      </c>
      <c r="T1057" s="203">
        <v>16.5</v>
      </c>
      <c r="U1057" s="203">
        <v>13.9</v>
      </c>
      <c r="V1057" s="203">
        <v>15.299999999999999</v>
      </c>
      <c r="W1057" s="203">
        <v>12.334</v>
      </c>
      <c r="X1057" s="203">
        <v>15.2</v>
      </c>
      <c r="Y1057" s="203">
        <v>14.2</v>
      </c>
      <c r="Z1057" s="203">
        <v>12.1</v>
      </c>
      <c r="AA1057" s="200"/>
      <c r="AB1057" s="201"/>
      <c r="AC1057" s="201"/>
      <c r="AD1057" s="201"/>
      <c r="AE1057" s="201"/>
      <c r="AF1057" s="201"/>
      <c r="AG1057" s="201"/>
      <c r="AH1057" s="201"/>
      <c r="AI1057" s="201"/>
      <c r="AJ1057" s="201"/>
      <c r="AK1057" s="201"/>
      <c r="AL1057" s="201"/>
      <c r="AM1057" s="201"/>
      <c r="AN1057" s="201"/>
      <c r="AO1057" s="201"/>
      <c r="AP1057" s="201"/>
      <c r="AQ1057" s="201"/>
      <c r="AR1057" s="201"/>
      <c r="AS1057" s="202">
        <v>31</v>
      </c>
    </row>
    <row r="1058" spans="1:45">
      <c r="A1058" s="34"/>
      <c r="B1058" s="18">
        <v>1</v>
      </c>
      <c r="C1058" s="7">
        <v>3</v>
      </c>
      <c r="D1058" s="203">
        <v>14.76</v>
      </c>
      <c r="E1058" s="203">
        <v>15.491509754336114</v>
      </c>
      <c r="F1058" s="205">
        <v>14.706900000000001</v>
      </c>
      <c r="G1058" s="206">
        <v>13</v>
      </c>
      <c r="H1058" s="205">
        <v>15</v>
      </c>
      <c r="I1058" s="203">
        <v>14.4</v>
      </c>
      <c r="J1058" s="205">
        <v>16.399999999999999</v>
      </c>
      <c r="K1058" s="205">
        <v>15</v>
      </c>
      <c r="L1058" s="207">
        <v>14.2</v>
      </c>
      <c r="M1058" s="207">
        <v>14.9</v>
      </c>
      <c r="N1058" s="207">
        <v>16.45</v>
      </c>
      <c r="O1058" s="207">
        <v>15.31</v>
      </c>
      <c r="P1058" s="207">
        <v>14.5</v>
      </c>
      <c r="Q1058" s="207">
        <v>14.4</v>
      </c>
      <c r="R1058" s="207">
        <v>13.7</v>
      </c>
      <c r="S1058" s="207">
        <v>12.8</v>
      </c>
      <c r="T1058" s="207">
        <v>16.600000000000001</v>
      </c>
      <c r="U1058" s="207">
        <v>14.1</v>
      </c>
      <c r="V1058" s="207">
        <v>15.9</v>
      </c>
      <c r="W1058" s="207">
        <v>12.968</v>
      </c>
      <c r="X1058" s="207">
        <v>14.8</v>
      </c>
      <c r="Y1058" s="207">
        <v>14.7</v>
      </c>
      <c r="Z1058" s="207">
        <v>12.1</v>
      </c>
      <c r="AA1058" s="200"/>
      <c r="AB1058" s="201"/>
      <c r="AC1058" s="201"/>
      <c r="AD1058" s="201"/>
      <c r="AE1058" s="201"/>
      <c r="AF1058" s="201"/>
      <c r="AG1058" s="201"/>
      <c r="AH1058" s="201"/>
      <c r="AI1058" s="201"/>
      <c r="AJ1058" s="201"/>
      <c r="AK1058" s="201"/>
      <c r="AL1058" s="201"/>
      <c r="AM1058" s="201"/>
      <c r="AN1058" s="201"/>
      <c r="AO1058" s="201"/>
      <c r="AP1058" s="201"/>
      <c r="AQ1058" s="201"/>
      <c r="AR1058" s="201"/>
      <c r="AS1058" s="202">
        <v>16</v>
      </c>
    </row>
    <row r="1059" spans="1:45">
      <c r="A1059" s="34"/>
      <c r="B1059" s="18">
        <v>1</v>
      </c>
      <c r="C1059" s="7">
        <v>4</v>
      </c>
      <c r="D1059" s="203">
        <v>14.75</v>
      </c>
      <c r="E1059" s="203">
        <v>15.365870396858719</v>
      </c>
      <c r="F1059" s="205">
        <v>14.802299999999999</v>
      </c>
      <c r="G1059" s="206">
        <v>14</v>
      </c>
      <c r="H1059" s="205">
        <v>14.4</v>
      </c>
      <c r="I1059" s="203">
        <v>13.7</v>
      </c>
      <c r="J1059" s="205">
        <v>15.9</v>
      </c>
      <c r="K1059" s="205">
        <v>15.400000000000002</v>
      </c>
      <c r="L1059" s="207">
        <v>14.7</v>
      </c>
      <c r="M1059" s="207">
        <v>14.71</v>
      </c>
      <c r="N1059" s="207">
        <v>16.2</v>
      </c>
      <c r="O1059" s="207">
        <v>15.18</v>
      </c>
      <c r="P1059" s="207">
        <v>14.6</v>
      </c>
      <c r="Q1059" s="207">
        <v>15.299999999999999</v>
      </c>
      <c r="R1059" s="207">
        <v>13.5</v>
      </c>
      <c r="S1059" s="207">
        <v>12.4</v>
      </c>
      <c r="T1059" s="207">
        <v>17.100000000000001</v>
      </c>
      <c r="U1059" s="207">
        <v>13.8</v>
      </c>
      <c r="V1059" s="207">
        <v>16.3</v>
      </c>
      <c r="W1059" s="207">
        <v>13.643000000000001</v>
      </c>
      <c r="X1059" s="207">
        <v>14.8</v>
      </c>
      <c r="Y1059" s="207">
        <v>13.6</v>
      </c>
      <c r="Z1059" s="207">
        <v>12.4</v>
      </c>
      <c r="AA1059" s="200"/>
      <c r="AB1059" s="201"/>
      <c r="AC1059" s="201"/>
      <c r="AD1059" s="201"/>
      <c r="AE1059" s="201"/>
      <c r="AF1059" s="201"/>
      <c r="AG1059" s="201"/>
      <c r="AH1059" s="201"/>
      <c r="AI1059" s="201"/>
      <c r="AJ1059" s="201"/>
      <c r="AK1059" s="201"/>
      <c r="AL1059" s="201"/>
      <c r="AM1059" s="201"/>
      <c r="AN1059" s="201"/>
      <c r="AO1059" s="201"/>
      <c r="AP1059" s="201"/>
      <c r="AQ1059" s="201"/>
      <c r="AR1059" s="201"/>
      <c r="AS1059" s="202">
        <v>14.636173312264287</v>
      </c>
    </row>
    <row r="1060" spans="1:45">
      <c r="A1060" s="34"/>
      <c r="B1060" s="18">
        <v>1</v>
      </c>
      <c r="C1060" s="7">
        <v>5</v>
      </c>
      <c r="D1060" s="203">
        <v>14.45</v>
      </c>
      <c r="E1060" s="203">
        <v>15.787040137355991</v>
      </c>
      <c r="F1060" s="203">
        <v>14.7654</v>
      </c>
      <c r="G1060" s="206">
        <v>14</v>
      </c>
      <c r="H1060" s="203">
        <v>14.9</v>
      </c>
      <c r="I1060" s="203">
        <v>13.9</v>
      </c>
      <c r="J1060" s="203">
        <v>15.7</v>
      </c>
      <c r="K1060" s="203">
        <v>15</v>
      </c>
      <c r="L1060" s="203">
        <v>14.8</v>
      </c>
      <c r="M1060" s="208">
        <v>13.62</v>
      </c>
      <c r="N1060" s="203">
        <v>15.82</v>
      </c>
      <c r="O1060" s="203">
        <v>15.09</v>
      </c>
      <c r="P1060" s="203">
        <v>15.299999999999999</v>
      </c>
      <c r="Q1060" s="203">
        <v>15.2</v>
      </c>
      <c r="R1060" s="203">
        <v>13.4</v>
      </c>
      <c r="S1060" s="203">
        <v>12</v>
      </c>
      <c r="T1060" s="203">
        <v>16.8</v>
      </c>
      <c r="U1060" s="203">
        <v>14.1</v>
      </c>
      <c r="V1060" s="203">
        <v>16.600000000000001</v>
      </c>
      <c r="W1060" s="203">
        <v>12.512</v>
      </c>
      <c r="X1060" s="203">
        <v>15.1</v>
      </c>
      <c r="Y1060" s="203">
        <v>13.8</v>
      </c>
      <c r="Z1060" s="203">
        <v>12.3</v>
      </c>
      <c r="AA1060" s="200"/>
      <c r="AB1060" s="201"/>
      <c r="AC1060" s="201"/>
      <c r="AD1060" s="201"/>
      <c r="AE1060" s="201"/>
      <c r="AF1060" s="201"/>
      <c r="AG1060" s="201"/>
      <c r="AH1060" s="201"/>
      <c r="AI1060" s="201"/>
      <c r="AJ1060" s="201"/>
      <c r="AK1060" s="201"/>
      <c r="AL1060" s="201"/>
      <c r="AM1060" s="201"/>
      <c r="AN1060" s="201"/>
      <c r="AO1060" s="201"/>
      <c r="AP1060" s="201"/>
      <c r="AQ1060" s="201"/>
      <c r="AR1060" s="201"/>
      <c r="AS1060" s="202">
        <v>66</v>
      </c>
    </row>
    <row r="1061" spans="1:45">
      <c r="A1061" s="34"/>
      <c r="B1061" s="18">
        <v>1</v>
      </c>
      <c r="C1061" s="7">
        <v>6</v>
      </c>
      <c r="D1061" s="203">
        <v>14.85</v>
      </c>
      <c r="E1061" s="203">
        <v>16.392144762380514</v>
      </c>
      <c r="F1061" s="203">
        <v>15.129900000000001</v>
      </c>
      <c r="G1061" s="206">
        <v>14</v>
      </c>
      <c r="H1061" s="203">
        <v>15.299999999999999</v>
      </c>
      <c r="I1061" s="203">
        <v>13.2</v>
      </c>
      <c r="J1061" s="203">
        <v>16</v>
      </c>
      <c r="K1061" s="203">
        <v>15.299999999999999</v>
      </c>
      <c r="L1061" s="203">
        <v>15.8</v>
      </c>
      <c r="M1061" s="203">
        <v>14.26</v>
      </c>
      <c r="N1061" s="203">
        <v>15.659999999999998</v>
      </c>
      <c r="O1061" s="203">
        <v>14.73</v>
      </c>
      <c r="P1061" s="203">
        <v>15.299999999999999</v>
      </c>
      <c r="Q1061" s="203">
        <v>15.299999999999999</v>
      </c>
      <c r="R1061" s="203">
        <v>13.1</v>
      </c>
      <c r="S1061" s="203">
        <v>11.8</v>
      </c>
      <c r="T1061" s="203">
        <v>16.2</v>
      </c>
      <c r="U1061" s="203">
        <v>14.3</v>
      </c>
      <c r="V1061" s="203">
        <v>16.100000000000001</v>
      </c>
      <c r="W1061" s="203">
        <v>13.54</v>
      </c>
      <c r="X1061" s="203">
        <v>14.8</v>
      </c>
      <c r="Y1061" s="203">
        <v>14.3</v>
      </c>
      <c r="Z1061" s="203">
        <v>12.1</v>
      </c>
      <c r="AA1061" s="200"/>
      <c r="AB1061" s="201"/>
      <c r="AC1061" s="201"/>
      <c r="AD1061" s="201"/>
      <c r="AE1061" s="201"/>
      <c r="AF1061" s="201"/>
      <c r="AG1061" s="201"/>
      <c r="AH1061" s="201"/>
      <c r="AI1061" s="201"/>
      <c r="AJ1061" s="201"/>
      <c r="AK1061" s="201"/>
      <c r="AL1061" s="201"/>
      <c r="AM1061" s="201"/>
      <c r="AN1061" s="201"/>
      <c r="AO1061" s="201"/>
      <c r="AP1061" s="201"/>
      <c r="AQ1061" s="201"/>
      <c r="AR1061" s="201"/>
      <c r="AS1061" s="209"/>
    </row>
    <row r="1062" spans="1:45">
      <c r="A1062" s="34"/>
      <c r="B1062" s="19" t="s">
        <v>242</v>
      </c>
      <c r="C1062" s="11"/>
      <c r="D1062" s="210">
        <v>14.521666666666667</v>
      </c>
      <c r="E1062" s="210">
        <v>15.671312869814328</v>
      </c>
      <c r="F1062" s="210">
        <v>14.857500000000002</v>
      </c>
      <c r="G1062" s="210">
        <v>13.666666666666666</v>
      </c>
      <c r="H1062" s="210">
        <v>14.866666666666667</v>
      </c>
      <c r="I1062" s="210">
        <v>13.850000000000001</v>
      </c>
      <c r="J1062" s="210">
        <v>15.833333333333334</v>
      </c>
      <c r="K1062" s="210">
        <v>15.083333333333334</v>
      </c>
      <c r="L1062" s="210">
        <v>14.799999999999999</v>
      </c>
      <c r="M1062" s="210">
        <v>14.581666666666669</v>
      </c>
      <c r="N1062" s="210">
        <v>15.756666666666666</v>
      </c>
      <c r="O1062" s="210">
        <v>15.071666666666667</v>
      </c>
      <c r="P1062" s="210">
        <v>14.883333333333333</v>
      </c>
      <c r="Q1062" s="210">
        <v>15.116666666666665</v>
      </c>
      <c r="R1062" s="210">
        <v>13.566666666666668</v>
      </c>
      <c r="S1062" s="210">
        <v>12.416666666666666</v>
      </c>
      <c r="T1062" s="210">
        <v>16.633333333333336</v>
      </c>
      <c r="U1062" s="210">
        <v>14.066666666666665</v>
      </c>
      <c r="V1062" s="210">
        <v>15.916666666666666</v>
      </c>
      <c r="W1062" s="210">
        <v>12.878333333333336</v>
      </c>
      <c r="X1062" s="210">
        <v>14.916666666666664</v>
      </c>
      <c r="Y1062" s="210">
        <v>14.066666666666668</v>
      </c>
      <c r="Z1062" s="210">
        <v>12.216666666666667</v>
      </c>
      <c r="AA1062" s="200"/>
      <c r="AB1062" s="201"/>
      <c r="AC1062" s="201"/>
      <c r="AD1062" s="201"/>
      <c r="AE1062" s="201"/>
      <c r="AF1062" s="201"/>
      <c r="AG1062" s="201"/>
      <c r="AH1062" s="201"/>
      <c r="AI1062" s="201"/>
      <c r="AJ1062" s="201"/>
      <c r="AK1062" s="201"/>
      <c r="AL1062" s="201"/>
      <c r="AM1062" s="201"/>
      <c r="AN1062" s="201"/>
      <c r="AO1062" s="201"/>
      <c r="AP1062" s="201"/>
      <c r="AQ1062" s="201"/>
      <c r="AR1062" s="201"/>
      <c r="AS1062" s="209"/>
    </row>
    <row r="1063" spans="1:45">
      <c r="A1063" s="34"/>
      <c r="B1063" s="2" t="s">
        <v>243</v>
      </c>
      <c r="C1063" s="32"/>
      <c r="D1063" s="207">
        <v>14.6</v>
      </c>
      <c r="E1063" s="207">
        <v>15.639274945846052</v>
      </c>
      <c r="F1063" s="207">
        <v>14.8032</v>
      </c>
      <c r="G1063" s="207">
        <v>14</v>
      </c>
      <c r="H1063" s="207">
        <v>14.850000000000001</v>
      </c>
      <c r="I1063" s="207">
        <v>13.8</v>
      </c>
      <c r="J1063" s="207">
        <v>15.9</v>
      </c>
      <c r="K1063" s="207">
        <v>15</v>
      </c>
      <c r="L1063" s="207">
        <v>14.75</v>
      </c>
      <c r="M1063" s="207">
        <v>14.805</v>
      </c>
      <c r="N1063" s="207">
        <v>15.815</v>
      </c>
      <c r="O1063" s="207">
        <v>15.135</v>
      </c>
      <c r="P1063" s="207">
        <v>14.8</v>
      </c>
      <c r="Q1063" s="207">
        <v>15.25</v>
      </c>
      <c r="R1063" s="207">
        <v>13.6</v>
      </c>
      <c r="S1063" s="207">
        <v>12.45</v>
      </c>
      <c r="T1063" s="207">
        <v>16.600000000000001</v>
      </c>
      <c r="U1063" s="207">
        <v>14.1</v>
      </c>
      <c r="V1063" s="207">
        <v>16</v>
      </c>
      <c r="W1063" s="207">
        <v>12.74</v>
      </c>
      <c r="X1063" s="207">
        <v>14.8</v>
      </c>
      <c r="Y1063" s="207">
        <v>14</v>
      </c>
      <c r="Z1063" s="207">
        <v>12.2</v>
      </c>
      <c r="AA1063" s="200"/>
      <c r="AB1063" s="201"/>
      <c r="AC1063" s="201"/>
      <c r="AD1063" s="201"/>
      <c r="AE1063" s="201"/>
      <c r="AF1063" s="201"/>
      <c r="AG1063" s="201"/>
      <c r="AH1063" s="201"/>
      <c r="AI1063" s="201"/>
      <c r="AJ1063" s="201"/>
      <c r="AK1063" s="201"/>
      <c r="AL1063" s="201"/>
      <c r="AM1063" s="201"/>
      <c r="AN1063" s="201"/>
      <c r="AO1063" s="201"/>
      <c r="AP1063" s="201"/>
      <c r="AQ1063" s="201"/>
      <c r="AR1063" s="201"/>
      <c r="AS1063" s="209"/>
    </row>
    <row r="1064" spans="1:45">
      <c r="A1064" s="34"/>
      <c r="B1064" s="2" t="s">
        <v>244</v>
      </c>
      <c r="C1064" s="32"/>
      <c r="D1064" s="24">
        <v>0.3119882476419053</v>
      </c>
      <c r="E1064" s="24">
        <v>0.42353301208313687</v>
      </c>
      <c r="F1064" s="24">
        <v>0.15328949083352086</v>
      </c>
      <c r="G1064" s="24">
        <v>0.51639777949432231</v>
      </c>
      <c r="H1064" s="24">
        <v>0.29439202887759441</v>
      </c>
      <c r="I1064" s="24">
        <v>0.42308391602612389</v>
      </c>
      <c r="J1064" s="24">
        <v>0.42739521132865593</v>
      </c>
      <c r="K1064" s="24">
        <v>0.22286019533929061</v>
      </c>
      <c r="L1064" s="24">
        <v>0.57619441163551766</v>
      </c>
      <c r="M1064" s="24">
        <v>0.54879565110035911</v>
      </c>
      <c r="N1064" s="24">
        <v>0.63739051347401354</v>
      </c>
      <c r="O1064" s="24">
        <v>0.23060066493110265</v>
      </c>
      <c r="P1064" s="24">
        <v>0.34302575219167775</v>
      </c>
      <c r="Q1064" s="24">
        <v>0.54191020166321524</v>
      </c>
      <c r="R1064" s="24">
        <v>0.29439202887759508</v>
      </c>
      <c r="S1064" s="24">
        <v>0.45789372857319915</v>
      </c>
      <c r="T1064" s="24">
        <v>0.30110906108363306</v>
      </c>
      <c r="U1064" s="24">
        <v>0.18618986725025233</v>
      </c>
      <c r="V1064" s="24">
        <v>0.530722777603023</v>
      </c>
      <c r="W1064" s="24">
        <v>0.60456353401992968</v>
      </c>
      <c r="X1064" s="24">
        <v>0.18348478592697112</v>
      </c>
      <c r="Y1064" s="24">
        <v>0.40824829046386274</v>
      </c>
      <c r="Z1064" s="24">
        <v>0.13291601358251304</v>
      </c>
      <c r="AA1064" s="111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73"/>
    </row>
    <row r="1065" spans="1:45">
      <c r="A1065" s="34"/>
      <c r="B1065" s="2" t="s">
        <v>87</v>
      </c>
      <c r="C1065" s="32"/>
      <c r="D1065" s="12">
        <v>2.1484327853224284E-2</v>
      </c>
      <c r="E1065" s="12">
        <v>2.70260070487735E-2</v>
      </c>
      <c r="F1065" s="12">
        <v>1.0317313870672782E-2</v>
      </c>
      <c r="G1065" s="12">
        <v>3.7785203377633345E-2</v>
      </c>
      <c r="H1065" s="12">
        <v>1.98021544088068E-2</v>
      </c>
      <c r="I1065" s="12">
        <v>3.0547575164341072E-2</v>
      </c>
      <c r="J1065" s="12">
        <v>2.6993381768125636E-2</v>
      </c>
      <c r="K1065" s="12">
        <v>1.477526156945573E-2</v>
      </c>
      <c r="L1065" s="12">
        <v>3.8932054840237686E-2</v>
      </c>
      <c r="M1065" s="12">
        <v>3.763600304723002E-2</v>
      </c>
      <c r="N1065" s="12">
        <v>4.0452116361794813E-2</v>
      </c>
      <c r="O1065" s="12">
        <v>1.5300276341773923E-2</v>
      </c>
      <c r="P1065" s="12">
        <v>2.3047642924412838E-2</v>
      </c>
      <c r="Q1065" s="12">
        <v>3.5848524917081494E-2</v>
      </c>
      <c r="R1065" s="12">
        <v>2.1699658148225678E-2</v>
      </c>
      <c r="S1065" s="12">
        <v>3.6877347267640199E-2</v>
      </c>
      <c r="T1065" s="12">
        <v>1.8102749163344669E-2</v>
      </c>
      <c r="U1065" s="12">
        <v>1.3236246486984765E-2</v>
      </c>
      <c r="V1065" s="12">
        <v>3.3343839430556417E-2</v>
      </c>
      <c r="W1065" s="12">
        <v>4.6944237144034909E-2</v>
      </c>
      <c r="X1065" s="12">
        <v>1.2300656039796949E-2</v>
      </c>
      <c r="Y1065" s="12">
        <v>2.9022390317336211E-2</v>
      </c>
      <c r="Z1065" s="12">
        <v>1.0879891971283468E-2</v>
      </c>
      <c r="AA1065" s="111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73"/>
    </row>
    <row r="1066" spans="1:45">
      <c r="A1066" s="34"/>
      <c r="B1066" s="2" t="s">
        <v>245</v>
      </c>
      <c r="C1066" s="32"/>
      <c r="D1066" s="12">
        <v>-7.8235371469447257E-3</v>
      </c>
      <c r="E1066" s="12">
        <v>7.0724740372037909E-2</v>
      </c>
      <c r="F1066" s="12">
        <v>1.5121895799789176E-2</v>
      </c>
      <c r="G1066" s="12">
        <v>-6.624044584011779E-2</v>
      </c>
      <c r="H1066" s="12">
        <v>1.5748197939774222E-2</v>
      </c>
      <c r="I1066" s="12">
        <v>-5.3714403040411973E-2</v>
      </c>
      <c r="J1066" s="12">
        <v>8.1794605429131861E-2</v>
      </c>
      <c r="K1066" s="12">
        <v>3.0551703066699298E-2</v>
      </c>
      <c r="L1066" s="12">
        <v>1.1193273285335703E-2</v>
      </c>
      <c r="M1066" s="12">
        <v>-3.7241049579499474E-3</v>
      </c>
      <c r="N1066" s="12">
        <v>7.6556442076527453E-2</v>
      </c>
      <c r="O1066" s="12">
        <v>2.9754591252172613E-2</v>
      </c>
      <c r="P1066" s="12">
        <v>1.6886929103383963E-2</v>
      </c>
      <c r="Q1066" s="12">
        <v>3.2829165393918336E-2</v>
      </c>
      <c r="R1066" s="12">
        <v>-7.3072832821775346E-2</v>
      </c>
      <c r="S1066" s="12">
        <v>-0.1516452831108388</v>
      </c>
      <c r="T1066" s="12">
        <v>0.13645370128239342</v>
      </c>
      <c r="U1066" s="12">
        <v>-3.891089791348723E-2</v>
      </c>
      <c r="V1066" s="12">
        <v>8.7488261247179899E-2</v>
      </c>
      <c r="W1066" s="12">
        <v>-0.12010242987885233</v>
      </c>
      <c r="X1066" s="12">
        <v>1.9164391430603001E-2</v>
      </c>
      <c r="Y1066" s="12">
        <v>-3.8910897913487008E-2</v>
      </c>
      <c r="Z1066" s="12">
        <v>-0.16531005707415403</v>
      </c>
      <c r="AA1066" s="111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73"/>
    </row>
    <row r="1067" spans="1:45">
      <c r="A1067" s="34"/>
      <c r="B1067" s="56" t="s">
        <v>246</v>
      </c>
      <c r="C1067" s="57"/>
      <c r="D1067" s="55">
        <v>0.28999999999999998</v>
      </c>
      <c r="E1067" s="55">
        <v>0.69</v>
      </c>
      <c r="F1067" s="55">
        <v>0</v>
      </c>
      <c r="G1067" s="55" t="s">
        <v>247</v>
      </c>
      <c r="H1067" s="55">
        <v>0</v>
      </c>
      <c r="I1067" s="55">
        <v>0.86</v>
      </c>
      <c r="J1067" s="55">
        <v>0.82</v>
      </c>
      <c r="K1067" s="55">
        <v>0.19</v>
      </c>
      <c r="L1067" s="55">
        <v>0.05</v>
      </c>
      <c r="M1067" s="55">
        <v>0.24</v>
      </c>
      <c r="N1067" s="55">
        <v>0.76</v>
      </c>
      <c r="O1067" s="55">
        <v>0.18</v>
      </c>
      <c r="P1067" s="55">
        <v>0.02</v>
      </c>
      <c r="Q1067" s="55">
        <v>0.22</v>
      </c>
      <c r="R1067" s="55">
        <v>1.1000000000000001</v>
      </c>
      <c r="S1067" s="55">
        <v>2.0699999999999998</v>
      </c>
      <c r="T1067" s="55">
        <v>1.5</v>
      </c>
      <c r="U1067" s="55">
        <v>0.67</v>
      </c>
      <c r="V1067" s="55">
        <v>0.89</v>
      </c>
      <c r="W1067" s="55">
        <v>1.68</v>
      </c>
      <c r="X1067" s="55">
        <v>0.05</v>
      </c>
      <c r="Y1067" s="55">
        <v>0.67</v>
      </c>
      <c r="Z1067" s="55">
        <v>2.2400000000000002</v>
      </c>
      <c r="AA1067" s="111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73"/>
    </row>
    <row r="1068" spans="1:45">
      <c r="B1068" s="35" t="s">
        <v>280</v>
      </c>
      <c r="C1068" s="19"/>
      <c r="D1068" s="30"/>
      <c r="E1068" s="30"/>
      <c r="F1068" s="30"/>
      <c r="G1068" s="30"/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  <c r="S1068" s="30"/>
      <c r="T1068" s="30"/>
      <c r="U1068" s="30"/>
      <c r="V1068" s="30"/>
      <c r="W1068" s="30"/>
      <c r="X1068" s="30"/>
      <c r="Y1068" s="30"/>
      <c r="Z1068" s="30"/>
      <c r="AS1068" s="73"/>
    </row>
    <row r="1069" spans="1:45">
      <c r="AS1069" s="73"/>
    </row>
    <row r="1070" spans="1:45" ht="15">
      <c r="B1070" s="38" t="s">
        <v>490</v>
      </c>
      <c r="AS1070" s="31" t="s">
        <v>67</v>
      </c>
    </row>
    <row r="1071" spans="1:45" ht="15">
      <c r="A1071" s="27" t="s">
        <v>41</v>
      </c>
      <c r="B1071" s="17" t="s">
        <v>115</v>
      </c>
      <c r="C1071" s="14" t="s">
        <v>116</v>
      </c>
      <c r="D1071" s="15" t="s">
        <v>207</v>
      </c>
      <c r="E1071" s="16" t="s">
        <v>207</v>
      </c>
      <c r="F1071" s="16" t="s">
        <v>207</v>
      </c>
      <c r="G1071" s="16" t="s">
        <v>207</v>
      </c>
      <c r="H1071" s="16" t="s">
        <v>207</v>
      </c>
      <c r="I1071" s="16" t="s">
        <v>207</v>
      </c>
      <c r="J1071" s="16" t="s">
        <v>207</v>
      </c>
      <c r="K1071" s="16" t="s">
        <v>207</v>
      </c>
      <c r="L1071" s="16" t="s">
        <v>207</v>
      </c>
      <c r="M1071" s="16" t="s">
        <v>207</v>
      </c>
      <c r="N1071" s="16" t="s">
        <v>207</v>
      </c>
      <c r="O1071" s="111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1">
        <v>1</v>
      </c>
    </row>
    <row r="1072" spans="1:45">
      <c r="A1072" s="34"/>
      <c r="B1072" s="18" t="s">
        <v>208</v>
      </c>
      <c r="C1072" s="7" t="s">
        <v>208</v>
      </c>
      <c r="D1072" s="109" t="s">
        <v>212</v>
      </c>
      <c r="E1072" s="110" t="s">
        <v>220</v>
      </c>
      <c r="F1072" s="110" t="s">
        <v>221</v>
      </c>
      <c r="G1072" s="110" t="s">
        <v>223</v>
      </c>
      <c r="H1072" s="110" t="s">
        <v>224</v>
      </c>
      <c r="I1072" s="110" t="s">
        <v>225</v>
      </c>
      <c r="J1072" s="110" t="s">
        <v>226</v>
      </c>
      <c r="K1072" s="110" t="s">
        <v>228</v>
      </c>
      <c r="L1072" s="110" t="s">
        <v>229</v>
      </c>
      <c r="M1072" s="110" t="s">
        <v>231</v>
      </c>
      <c r="N1072" s="110" t="s">
        <v>233</v>
      </c>
      <c r="O1072" s="111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1" t="s">
        <v>3</v>
      </c>
    </row>
    <row r="1073" spans="1:45">
      <c r="A1073" s="34"/>
      <c r="B1073" s="18"/>
      <c r="C1073" s="7"/>
      <c r="D1073" s="8" t="s">
        <v>252</v>
      </c>
      <c r="E1073" s="9" t="s">
        <v>252</v>
      </c>
      <c r="F1073" s="9" t="s">
        <v>252</v>
      </c>
      <c r="G1073" s="9" t="s">
        <v>253</v>
      </c>
      <c r="H1073" s="9" t="s">
        <v>253</v>
      </c>
      <c r="I1073" s="9" t="s">
        <v>252</v>
      </c>
      <c r="J1073" s="9" t="s">
        <v>252</v>
      </c>
      <c r="K1073" s="9" t="s">
        <v>252</v>
      </c>
      <c r="L1073" s="9" t="s">
        <v>253</v>
      </c>
      <c r="M1073" s="9" t="s">
        <v>253</v>
      </c>
      <c r="N1073" s="9" t="s">
        <v>253</v>
      </c>
      <c r="O1073" s="111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1">
        <v>2</v>
      </c>
    </row>
    <row r="1074" spans="1:45">
      <c r="A1074" s="34"/>
      <c r="B1074" s="18"/>
      <c r="C1074" s="7"/>
      <c r="D1074" s="28"/>
      <c r="E1074" s="28"/>
      <c r="F1074" s="28"/>
      <c r="G1074" s="28"/>
      <c r="H1074" s="28"/>
      <c r="I1074" s="28"/>
      <c r="J1074" s="28"/>
      <c r="K1074" s="28"/>
      <c r="L1074" s="28"/>
      <c r="M1074" s="28"/>
      <c r="N1074" s="28"/>
      <c r="O1074" s="111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1">
        <v>2</v>
      </c>
    </row>
    <row r="1075" spans="1:45">
      <c r="A1075" s="34"/>
      <c r="B1075" s="17">
        <v>1</v>
      </c>
      <c r="C1075" s="13">
        <v>1</v>
      </c>
      <c r="D1075" s="20">
        <v>1.1194759999999999</v>
      </c>
      <c r="E1075" s="114">
        <v>1.1100000000000001</v>
      </c>
      <c r="F1075" s="21">
        <v>1.26</v>
      </c>
      <c r="G1075" s="20">
        <v>1.1499999999999999</v>
      </c>
      <c r="H1075" s="21">
        <v>1.1000000000000001</v>
      </c>
      <c r="I1075" s="20">
        <v>1</v>
      </c>
      <c r="J1075" s="21">
        <v>1.3</v>
      </c>
      <c r="K1075" s="20">
        <v>1</v>
      </c>
      <c r="L1075" s="20">
        <v>1.2</v>
      </c>
      <c r="M1075" s="20">
        <v>1.2</v>
      </c>
      <c r="N1075" s="20">
        <v>0.9</v>
      </c>
      <c r="O1075" s="111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1">
        <v>1</v>
      </c>
    </row>
    <row r="1076" spans="1:45">
      <c r="A1076" s="34"/>
      <c r="B1076" s="18">
        <v>1</v>
      </c>
      <c r="C1076" s="7">
        <v>2</v>
      </c>
      <c r="D1076" s="9">
        <v>1.1165400000000001</v>
      </c>
      <c r="E1076" s="9">
        <v>1.25</v>
      </c>
      <c r="F1076" s="22">
        <v>1.27</v>
      </c>
      <c r="G1076" s="9">
        <v>1.45</v>
      </c>
      <c r="H1076" s="22">
        <v>1.2</v>
      </c>
      <c r="I1076" s="9">
        <v>1.1000000000000001</v>
      </c>
      <c r="J1076" s="22">
        <v>1.25</v>
      </c>
      <c r="K1076" s="9">
        <v>1.1000000000000001</v>
      </c>
      <c r="L1076" s="9">
        <v>1.2</v>
      </c>
      <c r="M1076" s="9">
        <v>1.1000000000000001</v>
      </c>
      <c r="N1076" s="9">
        <v>1</v>
      </c>
      <c r="O1076" s="111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1">
        <v>32</v>
      </c>
    </row>
    <row r="1077" spans="1:45">
      <c r="A1077" s="34"/>
      <c r="B1077" s="18">
        <v>1</v>
      </c>
      <c r="C1077" s="7">
        <v>3</v>
      </c>
      <c r="D1077" s="9">
        <v>1.108166</v>
      </c>
      <c r="E1077" s="9">
        <v>1.28</v>
      </c>
      <c r="F1077" s="22">
        <v>1.21</v>
      </c>
      <c r="G1077" s="113">
        <v>1.65</v>
      </c>
      <c r="H1077" s="22">
        <v>1</v>
      </c>
      <c r="I1077" s="9">
        <v>1</v>
      </c>
      <c r="J1077" s="22">
        <v>1.3</v>
      </c>
      <c r="K1077" s="22">
        <v>1</v>
      </c>
      <c r="L1077" s="10">
        <v>1.4</v>
      </c>
      <c r="M1077" s="10">
        <v>1.2</v>
      </c>
      <c r="N1077" s="10">
        <v>0.9</v>
      </c>
      <c r="O1077" s="111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1">
        <v>16</v>
      </c>
    </row>
    <row r="1078" spans="1:45">
      <c r="A1078" s="34"/>
      <c r="B1078" s="18">
        <v>1</v>
      </c>
      <c r="C1078" s="7">
        <v>4</v>
      </c>
      <c r="D1078" s="9">
        <v>1.1269659999999999</v>
      </c>
      <c r="E1078" s="9">
        <v>1.26</v>
      </c>
      <c r="F1078" s="22">
        <v>1.26</v>
      </c>
      <c r="G1078" s="9">
        <v>1.35</v>
      </c>
      <c r="H1078" s="22">
        <v>1.2</v>
      </c>
      <c r="I1078" s="9">
        <v>1</v>
      </c>
      <c r="J1078" s="22">
        <v>1.25</v>
      </c>
      <c r="K1078" s="22">
        <v>1</v>
      </c>
      <c r="L1078" s="10">
        <v>1.3</v>
      </c>
      <c r="M1078" s="10">
        <v>1.2</v>
      </c>
      <c r="N1078" s="10">
        <v>0.9</v>
      </c>
      <c r="O1078" s="111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1">
        <v>1.1574273030303031</v>
      </c>
    </row>
    <row r="1079" spans="1:45">
      <c r="A1079" s="34"/>
      <c r="B1079" s="18">
        <v>1</v>
      </c>
      <c r="C1079" s="7">
        <v>5</v>
      </c>
      <c r="D1079" s="9">
        <v>1.1426639999999999</v>
      </c>
      <c r="E1079" s="9">
        <v>1.27</v>
      </c>
      <c r="F1079" s="9">
        <v>1.27</v>
      </c>
      <c r="G1079" s="9">
        <v>1.25</v>
      </c>
      <c r="H1079" s="9">
        <v>1.1000000000000001</v>
      </c>
      <c r="I1079" s="9">
        <v>1</v>
      </c>
      <c r="J1079" s="9">
        <v>1.3</v>
      </c>
      <c r="K1079" s="9">
        <v>1</v>
      </c>
      <c r="L1079" s="9">
        <v>1.3</v>
      </c>
      <c r="M1079" s="9">
        <v>1.1000000000000001</v>
      </c>
      <c r="N1079" s="9">
        <v>0.9</v>
      </c>
      <c r="O1079" s="111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1">
        <v>67</v>
      </c>
    </row>
    <row r="1080" spans="1:45">
      <c r="A1080" s="34"/>
      <c r="B1080" s="18">
        <v>1</v>
      </c>
      <c r="C1080" s="7">
        <v>6</v>
      </c>
      <c r="D1080" s="9">
        <v>1.09839</v>
      </c>
      <c r="E1080" s="9">
        <v>1.23</v>
      </c>
      <c r="F1080" s="9">
        <v>1.32</v>
      </c>
      <c r="G1080" s="9">
        <v>1.25</v>
      </c>
      <c r="H1080" s="9">
        <v>1</v>
      </c>
      <c r="I1080" s="9">
        <v>1.1000000000000001</v>
      </c>
      <c r="J1080" s="9">
        <v>1.3</v>
      </c>
      <c r="K1080" s="9">
        <v>1.1000000000000001</v>
      </c>
      <c r="L1080" s="9">
        <v>1.3</v>
      </c>
      <c r="M1080" s="9">
        <v>1.1000000000000001</v>
      </c>
      <c r="N1080" s="9">
        <v>0.9</v>
      </c>
      <c r="O1080" s="111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73"/>
    </row>
    <row r="1081" spans="1:45">
      <c r="A1081" s="34"/>
      <c r="B1081" s="19" t="s">
        <v>242</v>
      </c>
      <c r="C1081" s="11"/>
      <c r="D1081" s="23">
        <v>1.1187003333333332</v>
      </c>
      <c r="E1081" s="23">
        <v>1.2333333333333334</v>
      </c>
      <c r="F1081" s="23">
        <v>1.2649999999999999</v>
      </c>
      <c r="G1081" s="23">
        <v>1.3499999999999999</v>
      </c>
      <c r="H1081" s="23">
        <v>1.0999999999999999</v>
      </c>
      <c r="I1081" s="23">
        <v>1.0333333333333332</v>
      </c>
      <c r="J1081" s="23">
        <v>1.2833333333333332</v>
      </c>
      <c r="K1081" s="23">
        <v>1.0333333333333332</v>
      </c>
      <c r="L1081" s="23">
        <v>1.2833333333333332</v>
      </c>
      <c r="M1081" s="23">
        <v>1.1500000000000001</v>
      </c>
      <c r="N1081" s="23">
        <v>0.91666666666666663</v>
      </c>
      <c r="O1081" s="111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73"/>
    </row>
    <row r="1082" spans="1:45">
      <c r="A1082" s="34"/>
      <c r="B1082" s="2" t="s">
        <v>243</v>
      </c>
      <c r="C1082" s="32"/>
      <c r="D1082" s="10">
        <v>1.1180080000000001</v>
      </c>
      <c r="E1082" s="10">
        <v>1.2549999999999999</v>
      </c>
      <c r="F1082" s="10">
        <v>1.2650000000000001</v>
      </c>
      <c r="G1082" s="10">
        <v>1.3</v>
      </c>
      <c r="H1082" s="10">
        <v>1.1000000000000001</v>
      </c>
      <c r="I1082" s="10">
        <v>1</v>
      </c>
      <c r="J1082" s="10">
        <v>1.3</v>
      </c>
      <c r="K1082" s="10">
        <v>1</v>
      </c>
      <c r="L1082" s="10">
        <v>1.3</v>
      </c>
      <c r="M1082" s="10">
        <v>1.1499999999999999</v>
      </c>
      <c r="N1082" s="10">
        <v>0.9</v>
      </c>
      <c r="O1082" s="111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73"/>
    </row>
    <row r="1083" spans="1:45">
      <c r="A1083" s="34"/>
      <c r="B1083" s="2" t="s">
        <v>244</v>
      </c>
      <c r="C1083" s="32"/>
      <c r="D1083" s="24">
        <v>1.5305744564269507E-2</v>
      </c>
      <c r="E1083" s="24">
        <v>6.2822501276745282E-2</v>
      </c>
      <c r="F1083" s="24">
        <v>3.5071355833500399E-2</v>
      </c>
      <c r="G1083" s="24">
        <v>0.17888543819998226</v>
      </c>
      <c r="H1083" s="24">
        <v>8.9442719099991574E-2</v>
      </c>
      <c r="I1083" s="24">
        <v>5.1639777949432274E-2</v>
      </c>
      <c r="J1083" s="24">
        <v>2.5819888974716137E-2</v>
      </c>
      <c r="K1083" s="24">
        <v>5.1639777949432274E-2</v>
      </c>
      <c r="L1083" s="24">
        <v>7.5277265270908097E-2</v>
      </c>
      <c r="M1083" s="24">
        <v>5.4772255750516537E-2</v>
      </c>
      <c r="N1083" s="24">
        <v>4.0824829046386298E-2</v>
      </c>
      <c r="O1083" s="111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73"/>
    </row>
    <row r="1084" spans="1:45">
      <c r="A1084" s="34"/>
      <c r="B1084" s="2" t="s">
        <v>87</v>
      </c>
      <c r="C1084" s="32"/>
      <c r="D1084" s="12">
        <v>1.3681719856705304E-2</v>
      </c>
      <c r="E1084" s="12">
        <v>5.0937163197361038E-2</v>
      </c>
      <c r="F1084" s="12">
        <v>2.7724391963241425E-2</v>
      </c>
      <c r="G1084" s="12">
        <v>0.13250773199998686</v>
      </c>
      <c r="H1084" s="12">
        <v>8.1311562818174171E-2</v>
      </c>
      <c r="I1084" s="12">
        <v>4.9973978660740916E-2</v>
      </c>
      <c r="J1084" s="12">
        <v>2.0119394006272315E-2</v>
      </c>
      <c r="K1084" s="12">
        <v>4.9973978660740916E-2</v>
      </c>
      <c r="L1084" s="12">
        <v>5.8657609302006315E-2</v>
      </c>
      <c r="M1084" s="12">
        <v>4.7628048478710029E-2</v>
      </c>
      <c r="N1084" s="12">
        <v>4.4536177141512326E-2</v>
      </c>
      <c r="O1084" s="111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73"/>
    </row>
    <row r="1085" spans="1:45">
      <c r="A1085" s="34"/>
      <c r="B1085" s="2" t="s">
        <v>245</v>
      </c>
      <c r="C1085" s="32"/>
      <c r="D1085" s="12">
        <v>-3.3459526655002292E-2</v>
      </c>
      <c r="E1085" s="12">
        <v>6.5581682844614075E-2</v>
      </c>
      <c r="F1085" s="12">
        <v>9.294121253927301E-2</v>
      </c>
      <c r="G1085" s="12">
        <v>0.16637995014072593</v>
      </c>
      <c r="H1085" s="12">
        <v>-4.961633692237144E-2</v>
      </c>
      <c r="I1085" s="12">
        <v>-0.10721534680586409</v>
      </c>
      <c r="J1085" s="12">
        <v>0.10878094025723328</v>
      </c>
      <c r="K1085" s="12">
        <v>-0.10721534680586409</v>
      </c>
      <c r="L1085" s="12">
        <v>0.10878094025723328</v>
      </c>
      <c r="M1085" s="12">
        <v>-6.4170795097516775E-3</v>
      </c>
      <c r="N1085" s="12">
        <v>-0.20801361410197616</v>
      </c>
      <c r="O1085" s="111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73"/>
    </row>
    <row r="1086" spans="1:45">
      <c r="A1086" s="34"/>
      <c r="B1086" s="56" t="s">
        <v>246</v>
      </c>
      <c r="C1086" s="57"/>
      <c r="D1086" s="55">
        <v>0.18</v>
      </c>
      <c r="E1086" s="55">
        <v>0.48</v>
      </c>
      <c r="F1086" s="55">
        <v>0.66</v>
      </c>
      <c r="G1086" s="55">
        <v>1.1599999999999999</v>
      </c>
      <c r="H1086" s="55">
        <v>0.28999999999999998</v>
      </c>
      <c r="I1086" s="55">
        <v>0.67</v>
      </c>
      <c r="J1086" s="55">
        <v>0.77</v>
      </c>
      <c r="K1086" s="55">
        <v>0.67</v>
      </c>
      <c r="L1086" s="55">
        <v>0.77</v>
      </c>
      <c r="M1086" s="55">
        <v>0</v>
      </c>
      <c r="N1086" s="55">
        <v>1.35</v>
      </c>
      <c r="O1086" s="111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73"/>
    </row>
    <row r="1087" spans="1:45">
      <c r="B1087" s="35"/>
      <c r="C1087" s="19"/>
      <c r="D1087" s="30"/>
      <c r="E1087" s="30"/>
      <c r="F1087" s="30"/>
      <c r="G1087" s="30"/>
      <c r="H1087" s="30"/>
      <c r="I1087" s="30"/>
      <c r="J1087" s="30"/>
      <c r="K1087" s="30"/>
      <c r="L1087" s="30"/>
      <c r="M1087" s="30"/>
      <c r="N1087" s="30"/>
      <c r="AS1087" s="73"/>
    </row>
    <row r="1088" spans="1:45" ht="15">
      <c r="B1088" s="38" t="s">
        <v>491</v>
      </c>
      <c r="AS1088" s="31" t="s">
        <v>67</v>
      </c>
    </row>
    <row r="1089" spans="1:45" ht="15">
      <c r="A1089" s="27" t="s">
        <v>44</v>
      </c>
      <c r="B1089" s="17" t="s">
        <v>115</v>
      </c>
      <c r="C1089" s="14" t="s">
        <v>116</v>
      </c>
      <c r="D1089" s="15" t="s">
        <v>207</v>
      </c>
      <c r="E1089" s="16" t="s">
        <v>207</v>
      </c>
      <c r="F1089" s="16" t="s">
        <v>207</v>
      </c>
      <c r="G1089" s="16" t="s">
        <v>207</v>
      </c>
      <c r="H1089" s="16" t="s">
        <v>207</v>
      </c>
      <c r="I1089" s="16" t="s">
        <v>207</v>
      </c>
      <c r="J1089" s="16" t="s">
        <v>207</v>
      </c>
      <c r="K1089" s="16" t="s">
        <v>207</v>
      </c>
      <c r="L1089" s="16" t="s">
        <v>207</v>
      </c>
      <c r="M1089" s="16" t="s">
        <v>207</v>
      </c>
      <c r="N1089" s="16" t="s">
        <v>207</v>
      </c>
      <c r="O1089" s="16" t="s">
        <v>207</v>
      </c>
      <c r="P1089" s="16" t="s">
        <v>207</v>
      </c>
      <c r="Q1089" s="16" t="s">
        <v>207</v>
      </c>
      <c r="R1089" s="16" t="s">
        <v>207</v>
      </c>
      <c r="S1089" s="16" t="s">
        <v>207</v>
      </c>
      <c r="T1089" s="16" t="s">
        <v>207</v>
      </c>
      <c r="U1089" s="16" t="s">
        <v>207</v>
      </c>
      <c r="V1089" s="16" t="s">
        <v>207</v>
      </c>
      <c r="W1089" s="16" t="s">
        <v>207</v>
      </c>
      <c r="X1089" s="16" t="s">
        <v>207</v>
      </c>
      <c r="Y1089" s="16" t="s">
        <v>207</v>
      </c>
      <c r="Z1089" s="16" t="s">
        <v>207</v>
      </c>
      <c r="AA1089" s="16" t="s">
        <v>207</v>
      </c>
      <c r="AB1089" s="111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1">
        <v>1</v>
      </c>
    </row>
    <row r="1090" spans="1:45">
      <c r="A1090" s="34"/>
      <c r="B1090" s="18" t="s">
        <v>208</v>
      </c>
      <c r="C1090" s="7" t="s">
        <v>208</v>
      </c>
      <c r="D1090" s="109" t="s">
        <v>210</v>
      </c>
      <c r="E1090" s="110" t="s">
        <v>211</v>
      </c>
      <c r="F1090" s="110" t="s">
        <v>213</v>
      </c>
      <c r="G1090" s="110" t="s">
        <v>214</v>
      </c>
      <c r="H1090" s="110" t="s">
        <v>215</v>
      </c>
      <c r="I1090" s="110" t="s">
        <v>216</v>
      </c>
      <c r="J1090" s="110" t="s">
        <v>217</v>
      </c>
      <c r="K1090" s="110" t="s">
        <v>218</v>
      </c>
      <c r="L1090" s="110" t="s">
        <v>219</v>
      </c>
      <c r="M1090" s="110" t="s">
        <v>220</v>
      </c>
      <c r="N1090" s="110" t="s">
        <v>221</v>
      </c>
      <c r="O1090" s="110" t="s">
        <v>222</v>
      </c>
      <c r="P1090" s="110" t="s">
        <v>223</v>
      </c>
      <c r="Q1090" s="110" t="s">
        <v>224</v>
      </c>
      <c r="R1090" s="110" t="s">
        <v>225</v>
      </c>
      <c r="S1090" s="110" t="s">
        <v>226</v>
      </c>
      <c r="T1090" s="110" t="s">
        <v>228</v>
      </c>
      <c r="U1090" s="110" t="s">
        <v>229</v>
      </c>
      <c r="V1090" s="110" t="s">
        <v>230</v>
      </c>
      <c r="W1090" s="110" t="s">
        <v>231</v>
      </c>
      <c r="X1090" s="110" t="s">
        <v>232</v>
      </c>
      <c r="Y1090" s="110" t="s">
        <v>233</v>
      </c>
      <c r="Z1090" s="110" t="s">
        <v>234</v>
      </c>
      <c r="AA1090" s="110" t="s">
        <v>235</v>
      </c>
      <c r="AB1090" s="111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1" t="s">
        <v>3</v>
      </c>
    </row>
    <row r="1091" spans="1:45">
      <c r="A1091" s="34"/>
      <c r="B1091" s="18"/>
      <c r="C1091" s="7"/>
      <c r="D1091" s="8" t="s">
        <v>118</v>
      </c>
      <c r="E1091" s="9" t="s">
        <v>253</v>
      </c>
      <c r="F1091" s="9" t="s">
        <v>118</v>
      </c>
      <c r="G1091" s="9" t="s">
        <v>253</v>
      </c>
      <c r="H1091" s="9" t="s">
        <v>253</v>
      </c>
      <c r="I1091" s="9" t="s">
        <v>253</v>
      </c>
      <c r="J1091" s="9" t="s">
        <v>253</v>
      </c>
      <c r="K1091" s="9" t="s">
        <v>253</v>
      </c>
      <c r="L1091" s="9" t="s">
        <v>252</v>
      </c>
      <c r="M1091" s="9" t="s">
        <v>118</v>
      </c>
      <c r="N1091" s="9" t="s">
        <v>118</v>
      </c>
      <c r="O1091" s="9" t="s">
        <v>118</v>
      </c>
      <c r="P1091" s="9" t="s">
        <v>253</v>
      </c>
      <c r="Q1091" s="9" t="s">
        <v>253</v>
      </c>
      <c r="R1091" s="9" t="s">
        <v>252</v>
      </c>
      <c r="S1091" s="9" t="s">
        <v>118</v>
      </c>
      <c r="T1091" s="9" t="s">
        <v>118</v>
      </c>
      <c r="U1091" s="9" t="s">
        <v>253</v>
      </c>
      <c r="V1091" s="9" t="s">
        <v>118</v>
      </c>
      <c r="W1091" s="9" t="s">
        <v>253</v>
      </c>
      <c r="X1091" s="9" t="s">
        <v>118</v>
      </c>
      <c r="Y1091" s="9" t="s">
        <v>253</v>
      </c>
      <c r="Z1091" s="9" t="s">
        <v>118</v>
      </c>
      <c r="AA1091" s="9" t="s">
        <v>118</v>
      </c>
      <c r="AB1091" s="111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31">
        <v>0</v>
      </c>
    </row>
    <row r="1092" spans="1:45">
      <c r="A1092" s="34"/>
      <c r="B1092" s="18"/>
      <c r="C1092" s="7"/>
      <c r="D1092" s="28"/>
      <c r="E1092" s="28"/>
      <c r="F1092" s="28"/>
      <c r="G1092" s="28"/>
      <c r="H1092" s="28"/>
      <c r="I1092" s="28"/>
      <c r="J1092" s="28"/>
      <c r="K1092" s="28"/>
      <c r="L1092" s="28"/>
      <c r="M1092" s="28"/>
      <c r="N1092" s="28"/>
      <c r="O1092" s="28"/>
      <c r="P1092" s="28"/>
      <c r="Q1092" s="28"/>
      <c r="R1092" s="28"/>
      <c r="S1092" s="28"/>
      <c r="T1092" s="28"/>
      <c r="U1092" s="28"/>
      <c r="V1092" s="28"/>
      <c r="W1092" s="28"/>
      <c r="X1092" s="28"/>
      <c r="Y1092" s="28"/>
      <c r="Z1092" s="28"/>
      <c r="AA1092" s="28"/>
      <c r="AB1092" s="111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31">
        <v>1</v>
      </c>
    </row>
    <row r="1093" spans="1:45">
      <c r="A1093" s="34"/>
      <c r="B1093" s="17">
        <v>1</v>
      </c>
      <c r="C1093" s="13">
        <v>1</v>
      </c>
      <c r="D1093" s="211">
        <v>91.2</v>
      </c>
      <c r="E1093" s="211">
        <v>84.666078962574247</v>
      </c>
      <c r="F1093" s="232">
        <v>72</v>
      </c>
      <c r="G1093" s="211">
        <v>89</v>
      </c>
      <c r="H1093" s="212">
        <v>97</v>
      </c>
      <c r="I1093" s="211">
        <v>88</v>
      </c>
      <c r="J1093" s="212">
        <v>85</v>
      </c>
      <c r="K1093" s="211">
        <v>92</v>
      </c>
      <c r="L1093" s="211">
        <v>90</v>
      </c>
      <c r="M1093" s="211">
        <v>88</v>
      </c>
      <c r="N1093" s="211">
        <v>94</v>
      </c>
      <c r="O1093" s="211">
        <v>89</v>
      </c>
      <c r="P1093" s="213">
        <v>80</v>
      </c>
      <c r="Q1093" s="211">
        <v>86.3</v>
      </c>
      <c r="R1093" s="211">
        <v>94.3</v>
      </c>
      <c r="S1093" s="211">
        <v>94</v>
      </c>
      <c r="T1093" s="211">
        <v>91</v>
      </c>
      <c r="U1093" s="211">
        <v>94</v>
      </c>
      <c r="V1093" s="211">
        <v>85.995999999999995</v>
      </c>
      <c r="W1093" s="211">
        <v>83</v>
      </c>
      <c r="X1093" s="213">
        <v>107</v>
      </c>
      <c r="Y1093" s="211">
        <v>97</v>
      </c>
      <c r="Z1093" s="211">
        <v>91</v>
      </c>
      <c r="AA1093" s="213">
        <v>76.06</v>
      </c>
      <c r="AB1093" s="214"/>
      <c r="AC1093" s="215"/>
      <c r="AD1093" s="215"/>
      <c r="AE1093" s="215"/>
      <c r="AF1093" s="215"/>
      <c r="AG1093" s="215"/>
      <c r="AH1093" s="215"/>
      <c r="AI1093" s="215"/>
      <c r="AJ1093" s="215"/>
      <c r="AK1093" s="215"/>
      <c r="AL1093" s="215"/>
      <c r="AM1093" s="215"/>
      <c r="AN1093" s="215"/>
      <c r="AO1093" s="215"/>
      <c r="AP1093" s="215"/>
      <c r="AQ1093" s="215"/>
      <c r="AR1093" s="215"/>
      <c r="AS1093" s="216">
        <v>1</v>
      </c>
    </row>
    <row r="1094" spans="1:45">
      <c r="A1094" s="34"/>
      <c r="B1094" s="18">
        <v>1</v>
      </c>
      <c r="C1094" s="7">
        <v>2</v>
      </c>
      <c r="D1094" s="217">
        <v>96.5</v>
      </c>
      <c r="E1094" s="217">
        <v>83.18835273631484</v>
      </c>
      <c r="F1094" s="223">
        <v>72</v>
      </c>
      <c r="G1094" s="217">
        <v>92</v>
      </c>
      <c r="H1094" s="218">
        <v>100</v>
      </c>
      <c r="I1094" s="217">
        <v>89</v>
      </c>
      <c r="J1094" s="218">
        <v>85</v>
      </c>
      <c r="K1094" s="217">
        <v>92</v>
      </c>
      <c r="L1094" s="217">
        <v>91</v>
      </c>
      <c r="M1094" s="217">
        <v>87</v>
      </c>
      <c r="N1094" s="217">
        <v>94</v>
      </c>
      <c r="O1094" s="217">
        <v>88</v>
      </c>
      <c r="P1094" s="220">
        <v>85</v>
      </c>
      <c r="Q1094" s="217">
        <v>88.1</v>
      </c>
      <c r="R1094" s="217">
        <v>92.5</v>
      </c>
      <c r="S1094" s="217">
        <v>92</v>
      </c>
      <c r="T1094" s="217">
        <v>92</v>
      </c>
      <c r="U1094" s="217">
        <v>97</v>
      </c>
      <c r="V1094" s="217">
        <v>84.686000000000007</v>
      </c>
      <c r="W1094" s="217">
        <v>94</v>
      </c>
      <c r="X1094" s="220">
        <v>108</v>
      </c>
      <c r="Y1094" s="217">
        <v>98.5</v>
      </c>
      <c r="Z1094" s="217">
        <v>92</v>
      </c>
      <c r="AA1094" s="220">
        <v>77.37</v>
      </c>
      <c r="AB1094" s="214"/>
      <c r="AC1094" s="215"/>
      <c r="AD1094" s="215"/>
      <c r="AE1094" s="215"/>
      <c r="AF1094" s="215"/>
      <c r="AG1094" s="215"/>
      <c r="AH1094" s="215"/>
      <c r="AI1094" s="215"/>
      <c r="AJ1094" s="215"/>
      <c r="AK1094" s="215"/>
      <c r="AL1094" s="215"/>
      <c r="AM1094" s="215"/>
      <c r="AN1094" s="215"/>
      <c r="AO1094" s="215"/>
      <c r="AP1094" s="215"/>
      <c r="AQ1094" s="215"/>
      <c r="AR1094" s="215"/>
      <c r="AS1094" s="216">
        <v>33</v>
      </c>
    </row>
    <row r="1095" spans="1:45">
      <c r="A1095" s="34"/>
      <c r="B1095" s="18">
        <v>1</v>
      </c>
      <c r="C1095" s="7">
        <v>3</v>
      </c>
      <c r="D1095" s="217">
        <v>92.2</v>
      </c>
      <c r="E1095" s="217">
        <v>82.040883712494235</v>
      </c>
      <c r="F1095" s="223">
        <v>70</v>
      </c>
      <c r="G1095" s="217">
        <v>92</v>
      </c>
      <c r="H1095" s="218">
        <v>95</v>
      </c>
      <c r="I1095" s="217">
        <v>92</v>
      </c>
      <c r="J1095" s="218">
        <v>85</v>
      </c>
      <c r="K1095" s="218">
        <v>91</v>
      </c>
      <c r="L1095" s="221">
        <v>91</v>
      </c>
      <c r="M1095" s="221">
        <v>89</v>
      </c>
      <c r="N1095" s="221">
        <v>93</v>
      </c>
      <c r="O1095" s="221">
        <v>93</v>
      </c>
      <c r="P1095" s="223">
        <v>75</v>
      </c>
      <c r="Q1095" s="221">
        <v>86.2</v>
      </c>
      <c r="R1095" s="221">
        <v>92.9</v>
      </c>
      <c r="S1095" s="221">
        <v>94</v>
      </c>
      <c r="T1095" s="221">
        <v>92</v>
      </c>
      <c r="U1095" s="221">
        <v>92</v>
      </c>
      <c r="V1095" s="221">
        <v>89.355000000000004</v>
      </c>
      <c r="W1095" s="221">
        <v>90</v>
      </c>
      <c r="X1095" s="222">
        <v>117</v>
      </c>
      <c r="Y1095" s="221">
        <v>98.1</v>
      </c>
      <c r="Z1095" s="221">
        <v>92</v>
      </c>
      <c r="AA1095" s="223">
        <v>75.12</v>
      </c>
      <c r="AB1095" s="214"/>
      <c r="AC1095" s="215"/>
      <c r="AD1095" s="215"/>
      <c r="AE1095" s="215"/>
      <c r="AF1095" s="215"/>
      <c r="AG1095" s="215"/>
      <c r="AH1095" s="215"/>
      <c r="AI1095" s="215"/>
      <c r="AJ1095" s="215"/>
      <c r="AK1095" s="215"/>
      <c r="AL1095" s="215"/>
      <c r="AM1095" s="215"/>
      <c r="AN1095" s="215"/>
      <c r="AO1095" s="215"/>
      <c r="AP1095" s="215"/>
      <c r="AQ1095" s="215"/>
      <c r="AR1095" s="215"/>
      <c r="AS1095" s="216">
        <v>16</v>
      </c>
    </row>
    <row r="1096" spans="1:45">
      <c r="A1096" s="34"/>
      <c r="B1096" s="18">
        <v>1</v>
      </c>
      <c r="C1096" s="7">
        <v>4</v>
      </c>
      <c r="D1096" s="217">
        <v>94</v>
      </c>
      <c r="E1096" s="217">
        <v>82.75958894786325</v>
      </c>
      <c r="F1096" s="223">
        <v>72</v>
      </c>
      <c r="G1096" s="217">
        <v>94</v>
      </c>
      <c r="H1096" s="218">
        <v>97</v>
      </c>
      <c r="I1096" s="217">
        <v>90</v>
      </c>
      <c r="J1096" s="218">
        <v>86</v>
      </c>
      <c r="K1096" s="218">
        <v>94</v>
      </c>
      <c r="L1096" s="221">
        <v>88</v>
      </c>
      <c r="M1096" s="221">
        <v>90</v>
      </c>
      <c r="N1096" s="221">
        <v>95</v>
      </c>
      <c r="O1096" s="221">
        <v>89</v>
      </c>
      <c r="P1096" s="223">
        <v>80</v>
      </c>
      <c r="Q1096" s="221">
        <v>86.8</v>
      </c>
      <c r="R1096" s="221">
        <v>90.2</v>
      </c>
      <c r="S1096" s="221">
        <v>92</v>
      </c>
      <c r="T1096" s="221">
        <v>89</v>
      </c>
      <c r="U1096" s="221">
        <v>93</v>
      </c>
      <c r="V1096" s="221">
        <v>87.745000000000005</v>
      </c>
      <c r="W1096" s="221">
        <v>92</v>
      </c>
      <c r="X1096" s="223">
        <v>105</v>
      </c>
      <c r="Y1096" s="221">
        <v>97</v>
      </c>
      <c r="Z1096" s="221">
        <v>94</v>
      </c>
      <c r="AA1096" s="223">
        <v>76.7</v>
      </c>
      <c r="AB1096" s="214"/>
      <c r="AC1096" s="215"/>
      <c r="AD1096" s="215"/>
      <c r="AE1096" s="215"/>
      <c r="AF1096" s="215"/>
      <c r="AG1096" s="215"/>
      <c r="AH1096" s="215"/>
      <c r="AI1096" s="215"/>
      <c r="AJ1096" s="215"/>
      <c r="AK1096" s="215"/>
      <c r="AL1096" s="215"/>
      <c r="AM1096" s="215"/>
      <c r="AN1096" s="215"/>
      <c r="AO1096" s="215"/>
      <c r="AP1096" s="215"/>
      <c r="AQ1096" s="215"/>
      <c r="AR1096" s="215"/>
      <c r="AS1096" s="216">
        <v>90.868564264893706</v>
      </c>
    </row>
    <row r="1097" spans="1:45">
      <c r="A1097" s="34"/>
      <c r="B1097" s="18">
        <v>1</v>
      </c>
      <c r="C1097" s="7">
        <v>5</v>
      </c>
      <c r="D1097" s="217">
        <v>88.2</v>
      </c>
      <c r="E1097" s="217">
        <v>83.949783328425568</v>
      </c>
      <c r="F1097" s="220">
        <v>71</v>
      </c>
      <c r="G1097" s="217">
        <v>94</v>
      </c>
      <c r="H1097" s="217">
        <v>96</v>
      </c>
      <c r="I1097" s="217">
        <v>91</v>
      </c>
      <c r="J1097" s="217">
        <v>85</v>
      </c>
      <c r="K1097" s="217">
        <v>91</v>
      </c>
      <c r="L1097" s="217">
        <v>89</v>
      </c>
      <c r="M1097" s="217">
        <v>90</v>
      </c>
      <c r="N1097" s="217">
        <v>94</v>
      </c>
      <c r="O1097" s="217">
        <v>92</v>
      </c>
      <c r="P1097" s="220">
        <v>80</v>
      </c>
      <c r="Q1097" s="219">
        <v>81.099999999999994</v>
      </c>
      <c r="R1097" s="217">
        <v>95.2</v>
      </c>
      <c r="S1097" s="217">
        <v>92</v>
      </c>
      <c r="T1097" s="217">
        <v>91</v>
      </c>
      <c r="U1097" s="217">
        <v>91</v>
      </c>
      <c r="V1097" s="217">
        <v>85.566000000000003</v>
      </c>
      <c r="W1097" s="217">
        <v>91</v>
      </c>
      <c r="X1097" s="220">
        <v>106</v>
      </c>
      <c r="Y1097" s="217">
        <v>97</v>
      </c>
      <c r="Z1097" s="217">
        <v>89</v>
      </c>
      <c r="AA1097" s="220">
        <v>75.25</v>
      </c>
      <c r="AB1097" s="214"/>
      <c r="AC1097" s="215"/>
      <c r="AD1097" s="215"/>
      <c r="AE1097" s="215"/>
      <c r="AF1097" s="215"/>
      <c r="AG1097" s="215"/>
      <c r="AH1097" s="215"/>
      <c r="AI1097" s="215"/>
      <c r="AJ1097" s="215"/>
      <c r="AK1097" s="215"/>
      <c r="AL1097" s="215"/>
      <c r="AM1097" s="215"/>
      <c r="AN1097" s="215"/>
      <c r="AO1097" s="215"/>
      <c r="AP1097" s="215"/>
      <c r="AQ1097" s="215"/>
      <c r="AR1097" s="215"/>
      <c r="AS1097" s="216">
        <v>68</v>
      </c>
    </row>
    <row r="1098" spans="1:45">
      <c r="A1098" s="34"/>
      <c r="B1098" s="18">
        <v>1</v>
      </c>
      <c r="C1098" s="7">
        <v>6</v>
      </c>
      <c r="D1098" s="217">
        <v>93.9</v>
      </c>
      <c r="E1098" s="217">
        <v>83.549024099573117</v>
      </c>
      <c r="F1098" s="220">
        <v>71</v>
      </c>
      <c r="G1098" s="217">
        <v>91</v>
      </c>
      <c r="H1098" s="217">
        <v>97</v>
      </c>
      <c r="I1098" s="217">
        <v>91</v>
      </c>
      <c r="J1098" s="217">
        <v>85</v>
      </c>
      <c r="K1098" s="217">
        <v>94</v>
      </c>
      <c r="L1098" s="217">
        <v>92</v>
      </c>
      <c r="M1098" s="217">
        <v>87</v>
      </c>
      <c r="N1098" s="217">
        <v>95</v>
      </c>
      <c r="O1098" s="217">
        <v>94</v>
      </c>
      <c r="P1098" s="220">
        <v>75</v>
      </c>
      <c r="Q1098" s="217">
        <v>85.1</v>
      </c>
      <c r="R1098" s="217">
        <v>86.8</v>
      </c>
      <c r="S1098" s="217">
        <v>90</v>
      </c>
      <c r="T1098" s="217">
        <v>91</v>
      </c>
      <c r="U1098" s="217">
        <v>93</v>
      </c>
      <c r="V1098" s="217">
        <v>88.626000000000005</v>
      </c>
      <c r="W1098" s="217">
        <v>88</v>
      </c>
      <c r="X1098" s="220">
        <v>105</v>
      </c>
      <c r="Y1098" s="217">
        <v>96.6</v>
      </c>
      <c r="Z1098" s="217">
        <v>93</v>
      </c>
      <c r="AA1098" s="220">
        <v>73.39</v>
      </c>
      <c r="AB1098" s="214"/>
      <c r="AC1098" s="215"/>
      <c r="AD1098" s="215"/>
      <c r="AE1098" s="215"/>
      <c r="AF1098" s="215"/>
      <c r="AG1098" s="215"/>
      <c r="AH1098" s="215"/>
      <c r="AI1098" s="215"/>
      <c r="AJ1098" s="215"/>
      <c r="AK1098" s="215"/>
      <c r="AL1098" s="215"/>
      <c r="AM1098" s="215"/>
      <c r="AN1098" s="215"/>
      <c r="AO1098" s="215"/>
      <c r="AP1098" s="215"/>
      <c r="AQ1098" s="215"/>
      <c r="AR1098" s="215"/>
      <c r="AS1098" s="224"/>
    </row>
    <row r="1099" spans="1:45">
      <c r="A1099" s="34"/>
      <c r="B1099" s="19" t="s">
        <v>242</v>
      </c>
      <c r="C1099" s="11"/>
      <c r="D1099" s="225">
        <v>92.666666666666671</v>
      </c>
      <c r="E1099" s="225">
        <v>83.358951964540864</v>
      </c>
      <c r="F1099" s="225">
        <v>71.333333333333329</v>
      </c>
      <c r="G1099" s="225">
        <v>92</v>
      </c>
      <c r="H1099" s="225">
        <v>97</v>
      </c>
      <c r="I1099" s="225">
        <v>90.166666666666671</v>
      </c>
      <c r="J1099" s="225">
        <v>85.166666666666671</v>
      </c>
      <c r="K1099" s="225">
        <v>92.333333333333329</v>
      </c>
      <c r="L1099" s="225">
        <v>90.166666666666671</v>
      </c>
      <c r="M1099" s="225">
        <v>88.5</v>
      </c>
      <c r="N1099" s="225">
        <v>94.166666666666671</v>
      </c>
      <c r="O1099" s="225">
        <v>90.833333333333329</v>
      </c>
      <c r="P1099" s="225">
        <v>79.166666666666671</v>
      </c>
      <c r="Q1099" s="225">
        <v>85.600000000000009</v>
      </c>
      <c r="R1099" s="225">
        <v>91.983333333333334</v>
      </c>
      <c r="S1099" s="225">
        <v>92.333333333333329</v>
      </c>
      <c r="T1099" s="225">
        <v>91</v>
      </c>
      <c r="U1099" s="225">
        <v>93.333333333333329</v>
      </c>
      <c r="V1099" s="225">
        <v>86.995666666666679</v>
      </c>
      <c r="W1099" s="225">
        <v>89.666666666666671</v>
      </c>
      <c r="X1099" s="225">
        <v>108</v>
      </c>
      <c r="Y1099" s="225">
        <v>97.366666666666674</v>
      </c>
      <c r="Z1099" s="225">
        <v>91.833333333333329</v>
      </c>
      <c r="AA1099" s="225">
        <v>75.648333333333326</v>
      </c>
      <c r="AB1099" s="214"/>
      <c r="AC1099" s="215"/>
      <c r="AD1099" s="215"/>
      <c r="AE1099" s="215"/>
      <c r="AF1099" s="215"/>
      <c r="AG1099" s="215"/>
      <c r="AH1099" s="215"/>
      <c r="AI1099" s="215"/>
      <c r="AJ1099" s="215"/>
      <c r="AK1099" s="215"/>
      <c r="AL1099" s="215"/>
      <c r="AM1099" s="215"/>
      <c r="AN1099" s="215"/>
      <c r="AO1099" s="215"/>
      <c r="AP1099" s="215"/>
      <c r="AQ1099" s="215"/>
      <c r="AR1099" s="215"/>
      <c r="AS1099" s="224"/>
    </row>
    <row r="1100" spans="1:45">
      <c r="A1100" s="34"/>
      <c r="B1100" s="2" t="s">
        <v>243</v>
      </c>
      <c r="C1100" s="32"/>
      <c r="D1100" s="221">
        <v>93.050000000000011</v>
      </c>
      <c r="E1100" s="221">
        <v>83.368688417943986</v>
      </c>
      <c r="F1100" s="221">
        <v>71.5</v>
      </c>
      <c r="G1100" s="221">
        <v>92</v>
      </c>
      <c r="H1100" s="221">
        <v>97</v>
      </c>
      <c r="I1100" s="221">
        <v>90.5</v>
      </c>
      <c r="J1100" s="221">
        <v>85</v>
      </c>
      <c r="K1100" s="221">
        <v>92</v>
      </c>
      <c r="L1100" s="221">
        <v>90.5</v>
      </c>
      <c r="M1100" s="221">
        <v>88.5</v>
      </c>
      <c r="N1100" s="221">
        <v>94</v>
      </c>
      <c r="O1100" s="221">
        <v>90.5</v>
      </c>
      <c r="P1100" s="221">
        <v>80</v>
      </c>
      <c r="Q1100" s="221">
        <v>86.25</v>
      </c>
      <c r="R1100" s="221">
        <v>92.7</v>
      </c>
      <c r="S1100" s="221">
        <v>92</v>
      </c>
      <c r="T1100" s="221">
        <v>91</v>
      </c>
      <c r="U1100" s="221">
        <v>93</v>
      </c>
      <c r="V1100" s="221">
        <v>86.870499999999993</v>
      </c>
      <c r="W1100" s="221">
        <v>90.5</v>
      </c>
      <c r="X1100" s="221">
        <v>106.5</v>
      </c>
      <c r="Y1100" s="221">
        <v>97</v>
      </c>
      <c r="Z1100" s="221">
        <v>92</v>
      </c>
      <c r="AA1100" s="221">
        <v>75.655000000000001</v>
      </c>
      <c r="AB1100" s="214"/>
      <c r="AC1100" s="215"/>
      <c r="AD1100" s="215"/>
      <c r="AE1100" s="215"/>
      <c r="AF1100" s="215"/>
      <c r="AG1100" s="215"/>
      <c r="AH1100" s="215"/>
      <c r="AI1100" s="215"/>
      <c r="AJ1100" s="215"/>
      <c r="AK1100" s="215"/>
      <c r="AL1100" s="215"/>
      <c r="AM1100" s="215"/>
      <c r="AN1100" s="215"/>
      <c r="AO1100" s="215"/>
      <c r="AP1100" s="215"/>
      <c r="AQ1100" s="215"/>
      <c r="AR1100" s="215"/>
      <c r="AS1100" s="224"/>
    </row>
    <row r="1101" spans="1:45">
      <c r="A1101" s="34"/>
      <c r="B1101" s="2" t="s">
        <v>244</v>
      </c>
      <c r="C1101" s="32"/>
      <c r="D1101" s="207">
        <v>2.8394835211120104</v>
      </c>
      <c r="E1101" s="207">
        <v>0.91863313085679654</v>
      </c>
      <c r="F1101" s="207">
        <v>0.81649658092772603</v>
      </c>
      <c r="G1101" s="207">
        <v>1.8973665961010275</v>
      </c>
      <c r="H1101" s="207">
        <v>1.6733200530681511</v>
      </c>
      <c r="I1101" s="207">
        <v>1.4719601443879744</v>
      </c>
      <c r="J1101" s="207">
        <v>0.40824829046386302</v>
      </c>
      <c r="K1101" s="207">
        <v>1.3662601021279464</v>
      </c>
      <c r="L1101" s="207">
        <v>1.4719601443879746</v>
      </c>
      <c r="M1101" s="207">
        <v>1.3784048752090221</v>
      </c>
      <c r="N1101" s="207">
        <v>0.752772652709081</v>
      </c>
      <c r="O1101" s="207">
        <v>2.4832774042918899</v>
      </c>
      <c r="P1101" s="207">
        <v>3.7638632635454048</v>
      </c>
      <c r="Q1101" s="207">
        <v>2.409979253022732</v>
      </c>
      <c r="R1101" s="207">
        <v>3.0616444383152452</v>
      </c>
      <c r="S1101" s="207">
        <v>1.505545305418162</v>
      </c>
      <c r="T1101" s="207">
        <v>1.0954451150103321</v>
      </c>
      <c r="U1101" s="207">
        <v>2.0655911179772888</v>
      </c>
      <c r="V1101" s="207">
        <v>1.8527698903713514</v>
      </c>
      <c r="W1101" s="207">
        <v>3.8297084310253524</v>
      </c>
      <c r="X1101" s="207">
        <v>4.5607017003965522</v>
      </c>
      <c r="Y1101" s="207">
        <v>0.75011110288187755</v>
      </c>
      <c r="Z1101" s="207">
        <v>1.7224014243685084</v>
      </c>
      <c r="AA1101" s="207">
        <v>1.3983907417695063</v>
      </c>
      <c r="AB1101" s="200"/>
      <c r="AC1101" s="201"/>
      <c r="AD1101" s="201"/>
      <c r="AE1101" s="201"/>
      <c r="AF1101" s="201"/>
      <c r="AG1101" s="201"/>
      <c r="AH1101" s="201"/>
      <c r="AI1101" s="201"/>
      <c r="AJ1101" s="201"/>
      <c r="AK1101" s="201"/>
      <c r="AL1101" s="201"/>
      <c r="AM1101" s="201"/>
      <c r="AN1101" s="201"/>
      <c r="AO1101" s="201"/>
      <c r="AP1101" s="201"/>
      <c r="AQ1101" s="201"/>
      <c r="AR1101" s="201"/>
      <c r="AS1101" s="209"/>
    </row>
    <row r="1102" spans="1:45">
      <c r="A1102" s="34"/>
      <c r="B1102" s="2" t="s">
        <v>87</v>
      </c>
      <c r="C1102" s="32"/>
      <c r="D1102" s="12">
        <v>3.0641908501208744E-2</v>
      </c>
      <c r="E1102" s="12">
        <v>1.1020209698024558E-2</v>
      </c>
      <c r="F1102" s="12">
        <v>1.1446213751323263E-2</v>
      </c>
      <c r="G1102" s="12">
        <v>2.0623549957619863E-2</v>
      </c>
      <c r="H1102" s="12">
        <v>1.7250722196578878E-2</v>
      </c>
      <c r="I1102" s="12">
        <v>1.6324881453471066E-2</v>
      </c>
      <c r="J1102" s="12">
        <v>4.7935220015326383E-3</v>
      </c>
      <c r="K1102" s="12">
        <v>1.4797040817270178E-2</v>
      </c>
      <c r="L1102" s="12">
        <v>1.6324881453471066E-2</v>
      </c>
      <c r="M1102" s="12">
        <v>1.5575196330045447E-2</v>
      </c>
      <c r="N1102" s="12">
        <v>7.9940458694769661E-3</v>
      </c>
      <c r="O1102" s="12">
        <v>2.7338833808718054E-2</v>
      </c>
      <c r="P1102" s="12">
        <v>4.7543535960573528E-2</v>
      </c>
      <c r="Q1102" s="12">
        <v>2.8153963236246866E-2</v>
      </c>
      <c r="R1102" s="12">
        <v>3.3284773745047055E-2</v>
      </c>
      <c r="S1102" s="12">
        <v>1.6305544824023417E-2</v>
      </c>
      <c r="T1102" s="12">
        <v>1.2037858406706946E-2</v>
      </c>
      <c r="U1102" s="12">
        <v>2.2131333406899524E-2</v>
      </c>
      <c r="V1102" s="12">
        <v>2.1297266419837209E-2</v>
      </c>
      <c r="W1102" s="12">
        <v>4.2710502948238131E-2</v>
      </c>
      <c r="X1102" s="12">
        <v>4.2228719448116223E-2</v>
      </c>
      <c r="Y1102" s="12">
        <v>7.7039825698241443E-3</v>
      </c>
      <c r="Z1102" s="12">
        <v>1.8755732388767786E-2</v>
      </c>
      <c r="AA1102" s="12">
        <v>1.8485413757996515E-2</v>
      </c>
      <c r="AB1102" s="111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73"/>
    </row>
    <row r="1103" spans="1:45">
      <c r="A1103" s="34"/>
      <c r="B1103" s="2" t="s">
        <v>245</v>
      </c>
      <c r="C1103" s="32"/>
      <c r="D1103" s="12">
        <v>1.9787947749798862E-2</v>
      </c>
      <c r="E1103" s="12">
        <v>-8.2642576793238942E-2</v>
      </c>
      <c r="F1103" s="12">
        <v>-0.21498337835087433</v>
      </c>
      <c r="G1103" s="12">
        <v>1.2451343809152915E-2</v>
      </c>
      <c r="H1103" s="12">
        <v>6.7475873363998184E-2</v>
      </c>
      <c r="I1103" s="12">
        <v>-7.7243170276236617E-3</v>
      </c>
      <c r="J1103" s="12">
        <v>-6.2748846582468931E-2</v>
      </c>
      <c r="K1103" s="12">
        <v>1.6119645779475889E-2</v>
      </c>
      <c r="L1103" s="12">
        <v>-7.7243170276236617E-3</v>
      </c>
      <c r="M1103" s="12">
        <v>-2.6065826879238863E-2</v>
      </c>
      <c r="N1103" s="12">
        <v>3.6295306616252576E-2</v>
      </c>
      <c r="O1103" s="12">
        <v>-3.8771308697771456E-4</v>
      </c>
      <c r="P1103" s="12">
        <v>-0.12877828204828323</v>
      </c>
      <c r="Q1103" s="12">
        <v>-5.7980054021048999E-2</v>
      </c>
      <c r="R1103" s="12">
        <v>1.2267928710636644E-2</v>
      </c>
      <c r="S1103" s="12">
        <v>1.6119645779475889E-2</v>
      </c>
      <c r="T1103" s="12">
        <v>1.4464378981837722E-3</v>
      </c>
      <c r="U1103" s="12">
        <v>2.7124551690444809E-2</v>
      </c>
      <c r="V1103" s="12">
        <v>-4.2620873671306403E-2</v>
      </c>
      <c r="W1103" s="12">
        <v>-1.3226769983108233E-2</v>
      </c>
      <c r="X1103" s="12">
        <v>0.18852983838465764</v>
      </c>
      <c r="Y1103" s="12">
        <v>7.1511005531353478E-2</v>
      </c>
      <c r="Z1103" s="12">
        <v>1.0617192823991317E-2</v>
      </c>
      <c r="AA1103" s="12">
        <v>-0.16749720934504286</v>
      </c>
      <c r="AB1103" s="111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73"/>
    </row>
    <row r="1104" spans="1:45">
      <c r="A1104" s="34"/>
      <c r="B1104" s="56" t="s">
        <v>246</v>
      </c>
      <c r="C1104" s="57"/>
      <c r="D1104" s="55">
        <v>0.49</v>
      </c>
      <c r="E1104" s="55">
        <v>2.11</v>
      </c>
      <c r="F1104" s="55">
        <v>5.46</v>
      </c>
      <c r="G1104" s="55">
        <v>0.3</v>
      </c>
      <c r="H1104" s="55">
        <v>1.7</v>
      </c>
      <c r="I1104" s="55">
        <v>0.21</v>
      </c>
      <c r="J1104" s="55">
        <v>1.6</v>
      </c>
      <c r="K1104" s="55">
        <v>0.4</v>
      </c>
      <c r="L1104" s="55">
        <v>0.21</v>
      </c>
      <c r="M1104" s="55">
        <v>0.67</v>
      </c>
      <c r="N1104" s="55">
        <v>0.91</v>
      </c>
      <c r="O1104" s="55">
        <v>0.02</v>
      </c>
      <c r="P1104" s="55">
        <v>3.28</v>
      </c>
      <c r="Q1104" s="55">
        <v>1.48</v>
      </c>
      <c r="R1104" s="55">
        <v>0.3</v>
      </c>
      <c r="S1104" s="55">
        <v>0.4</v>
      </c>
      <c r="T1104" s="55">
        <v>0.02</v>
      </c>
      <c r="U1104" s="55">
        <v>0.67</v>
      </c>
      <c r="V1104" s="55">
        <v>1.0900000000000001</v>
      </c>
      <c r="W1104" s="55">
        <v>0.35</v>
      </c>
      <c r="X1104" s="55">
        <v>4.7699999999999996</v>
      </c>
      <c r="Y1104" s="55">
        <v>1.8</v>
      </c>
      <c r="Z1104" s="55">
        <v>0.26</v>
      </c>
      <c r="AA1104" s="55">
        <v>4.26</v>
      </c>
      <c r="AB1104" s="111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73"/>
    </row>
    <row r="1105" spans="1:45">
      <c r="B1105" s="35"/>
      <c r="C1105" s="19"/>
      <c r="D1105" s="30"/>
      <c r="E1105" s="30"/>
      <c r="F1105" s="30"/>
      <c r="G1105" s="30"/>
      <c r="H1105" s="30"/>
      <c r="I1105" s="30"/>
      <c r="J1105" s="30"/>
      <c r="K1105" s="30"/>
      <c r="L1105" s="30"/>
      <c r="M1105" s="30"/>
      <c r="N1105" s="30"/>
      <c r="O1105" s="30"/>
      <c r="P1105" s="30"/>
      <c r="Q1105" s="30"/>
      <c r="R1105" s="30"/>
      <c r="S1105" s="30"/>
      <c r="T1105" s="30"/>
      <c r="U1105" s="30"/>
      <c r="V1105" s="30"/>
      <c r="W1105" s="30"/>
      <c r="X1105" s="30"/>
      <c r="Y1105" s="30"/>
      <c r="Z1105" s="30"/>
      <c r="AA1105" s="30"/>
      <c r="AS1105" s="73"/>
    </row>
    <row r="1106" spans="1:45" ht="15">
      <c r="B1106" s="38" t="s">
        <v>492</v>
      </c>
      <c r="AS1106" s="31" t="s">
        <v>67</v>
      </c>
    </row>
    <row r="1107" spans="1:45" ht="15">
      <c r="A1107" s="27" t="s">
        <v>45</v>
      </c>
      <c r="B1107" s="17" t="s">
        <v>115</v>
      </c>
      <c r="C1107" s="14" t="s">
        <v>116</v>
      </c>
      <c r="D1107" s="15" t="s">
        <v>207</v>
      </c>
      <c r="E1107" s="16" t="s">
        <v>207</v>
      </c>
      <c r="F1107" s="16" t="s">
        <v>207</v>
      </c>
      <c r="G1107" s="16" t="s">
        <v>207</v>
      </c>
      <c r="H1107" s="16" t="s">
        <v>207</v>
      </c>
      <c r="I1107" s="16" t="s">
        <v>207</v>
      </c>
      <c r="J1107" s="16" t="s">
        <v>207</v>
      </c>
      <c r="K1107" s="16" t="s">
        <v>207</v>
      </c>
      <c r="L1107" s="16" t="s">
        <v>207</v>
      </c>
      <c r="M1107" s="16" t="s">
        <v>207</v>
      </c>
      <c r="N1107" s="16" t="s">
        <v>207</v>
      </c>
      <c r="O1107" s="16" t="s">
        <v>207</v>
      </c>
      <c r="P1107" s="16" t="s">
        <v>207</v>
      </c>
      <c r="Q1107" s="16" t="s">
        <v>207</v>
      </c>
      <c r="R1107" s="16" t="s">
        <v>207</v>
      </c>
      <c r="S1107" s="16" t="s">
        <v>207</v>
      </c>
      <c r="T1107" s="16" t="s">
        <v>207</v>
      </c>
      <c r="U1107" s="16" t="s">
        <v>207</v>
      </c>
      <c r="V1107" s="16" t="s">
        <v>207</v>
      </c>
      <c r="W1107" s="16" t="s">
        <v>207</v>
      </c>
      <c r="X1107" s="16" t="s">
        <v>207</v>
      </c>
      <c r="Y1107" s="16" t="s">
        <v>207</v>
      </c>
      <c r="Z1107" s="16" t="s">
        <v>207</v>
      </c>
      <c r="AA1107" s="111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1">
        <v>1</v>
      </c>
    </row>
    <row r="1108" spans="1:45">
      <c r="A1108" s="34"/>
      <c r="B1108" s="18" t="s">
        <v>208</v>
      </c>
      <c r="C1108" s="7" t="s">
        <v>208</v>
      </c>
      <c r="D1108" s="109" t="s">
        <v>210</v>
      </c>
      <c r="E1108" s="110" t="s">
        <v>211</v>
      </c>
      <c r="F1108" s="110" t="s">
        <v>212</v>
      </c>
      <c r="G1108" s="110" t="s">
        <v>213</v>
      </c>
      <c r="H1108" s="110" t="s">
        <v>214</v>
      </c>
      <c r="I1108" s="110" t="s">
        <v>215</v>
      </c>
      <c r="J1108" s="110" t="s">
        <v>216</v>
      </c>
      <c r="K1108" s="110" t="s">
        <v>217</v>
      </c>
      <c r="L1108" s="110" t="s">
        <v>218</v>
      </c>
      <c r="M1108" s="110" t="s">
        <v>219</v>
      </c>
      <c r="N1108" s="110" t="s">
        <v>220</v>
      </c>
      <c r="O1108" s="110" t="s">
        <v>221</v>
      </c>
      <c r="P1108" s="110" t="s">
        <v>222</v>
      </c>
      <c r="Q1108" s="110" t="s">
        <v>223</v>
      </c>
      <c r="R1108" s="110" t="s">
        <v>224</v>
      </c>
      <c r="S1108" s="110" t="s">
        <v>225</v>
      </c>
      <c r="T1108" s="110" t="s">
        <v>226</v>
      </c>
      <c r="U1108" s="110" t="s">
        <v>228</v>
      </c>
      <c r="V1108" s="110" t="s">
        <v>229</v>
      </c>
      <c r="W1108" s="110" t="s">
        <v>230</v>
      </c>
      <c r="X1108" s="110" t="s">
        <v>231</v>
      </c>
      <c r="Y1108" s="110" t="s">
        <v>232</v>
      </c>
      <c r="Z1108" s="110" t="s">
        <v>233</v>
      </c>
      <c r="AA1108" s="111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1" t="s">
        <v>3</v>
      </c>
    </row>
    <row r="1109" spans="1:45">
      <c r="A1109" s="34"/>
      <c r="B1109" s="18"/>
      <c r="C1109" s="7"/>
      <c r="D1109" s="8" t="s">
        <v>118</v>
      </c>
      <c r="E1109" s="9" t="s">
        <v>253</v>
      </c>
      <c r="F1109" s="9" t="s">
        <v>118</v>
      </c>
      <c r="G1109" s="9" t="s">
        <v>118</v>
      </c>
      <c r="H1109" s="9" t="s">
        <v>253</v>
      </c>
      <c r="I1109" s="9" t="s">
        <v>253</v>
      </c>
      <c r="J1109" s="9" t="s">
        <v>253</v>
      </c>
      <c r="K1109" s="9" t="s">
        <v>253</v>
      </c>
      <c r="L1109" s="9" t="s">
        <v>253</v>
      </c>
      <c r="M1109" s="9" t="s">
        <v>252</v>
      </c>
      <c r="N1109" s="9" t="s">
        <v>252</v>
      </c>
      <c r="O1109" s="9" t="s">
        <v>252</v>
      </c>
      <c r="P1109" s="9" t="s">
        <v>252</v>
      </c>
      <c r="Q1109" s="9" t="s">
        <v>253</v>
      </c>
      <c r="R1109" s="9" t="s">
        <v>253</v>
      </c>
      <c r="S1109" s="9" t="s">
        <v>252</v>
      </c>
      <c r="T1109" s="9" t="s">
        <v>252</v>
      </c>
      <c r="U1109" s="9" t="s">
        <v>118</v>
      </c>
      <c r="V1109" s="9" t="s">
        <v>253</v>
      </c>
      <c r="W1109" s="9" t="s">
        <v>118</v>
      </c>
      <c r="X1109" s="9" t="s">
        <v>253</v>
      </c>
      <c r="Y1109" s="9" t="s">
        <v>118</v>
      </c>
      <c r="Z1109" s="9" t="s">
        <v>253</v>
      </c>
      <c r="AA1109" s="111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1">
        <v>0</v>
      </c>
    </row>
    <row r="1110" spans="1:45">
      <c r="A1110" s="34"/>
      <c r="B1110" s="18"/>
      <c r="C1110" s="7"/>
      <c r="D1110" s="28"/>
      <c r="E1110" s="28"/>
      <c r="F1110" s="28"/>
      <c r="G1110" s="28"/>
      <c r="H1110" s="28"/>
      <c r="I1110" s="28"/>
      <c r="J1110" s="28"/>
      <c r="K1110" s="28"/>
      <c r="L1110" s="28"/>
      <c r="M1110" s="28"/>
      <c r="N1110" s="28"/>
      <c r="O1110" s="28"/>
      <c r="P1110" s="28"/>
      <c r="Q1110" s="28"/>
      <c r="R1110" s="28"/>
      <c r="S1110" s="28"/>
      <c r="T1110" s="28"/>
      <c r="U1110" s="28"/>
      <c r="V1110" s="28"/>
      <c r="W1110" s="28"/>
      <c r="X1110" s="28"/>
      <c r="Y1110" s="28"/>
      <c r="Z1110" s="28"/>
      <c r="AA1110" s="111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1">
        <v>1</v>
      </c>
    </row>
    <row r="1111" spans="1:45">
      <c r="A1111" s="34"/>
      <c r="B1111" s="17">
        <v>1</v>
      </c>
      <c r="C1111" s="13">
        <v>1</v>
      </c>
      <c r="D1111" s="211">
        <v>72.5</v>
      </c>
      <c r="E1111" s="211">
        <v>68.019120702560457</v>
      </c>
      <c r="F1111" s="212">
        <v>70.326999999999998</v>
      </c>
      <c r="G1111" s="211">
        <v>66</v>
      </c>
      <c r="H1111" s="212">
        <v>70.900000000000006</v>
      </c>
      <c r="I1111" s="211">
        <v>70.099999999999994</v>
      </c>
      <c r="J1111" s="212">
        <v>75</v>
      </c>
      <c r="K1111" s="211">
        <v>73.2</v>
      </c>
      <c r="L1111" s="211">
        <v>75.5</v>
      </c>
      <c r="M1111" s="211">
        <v>72.8</v>
      </c>
      <c r="N1111" s="211">
        <v>71.099999999999994</v>
      </c>
      <c r="O1111" s="211">
        <v>68.400000000000006</v>
      </c>
      <c r="P1111" s="211">
        <v>61</v>
      </c>
      <c r="Q1111" s="211">
        <v>65</v>
      </c>
      <c r="R1111" s="211">
        <v>62.5</v>
      </c>
      <c r="S1111" s="213">
        <v>60.4</v>
      </c>
      <c r="T1111" s="226">
        <v>67</v>
      </c>
      <c r="U1111" s="213">
        <v>54.8</v>
      </c>
      <c r="V1111" s="213">
        <v>83.7</v>
      </c>
      <c r="W1111" s="213">
        <v>51.213000000000001</v>
      </c>
      <c r="X1111" s="211">
        <v>68.2</v>
      </c>
      <c r="Y1111" s="211">
        <v>68.2</v>
      </c>
      <c r="Z1111" s="211">
        <v>60</v>
      </c>
      <c r="AA1111" s="214"/>
      <c r="AB1111" s="215"/>
      <c r="AC1111" s="215"/>
      <c r="AD1111" s="215"/>
      <c r="AE1111" s="215"/>
      <c r="AF1111" s="215"/>
      <c r="AG1111" s="215"/>
      <c r="AH1111" s="215"/>
      <c r="AI1111" s="215"/>
      <c r="AJ1111" s="215"/>
      <c r="AK1111" s="215"/>
      <c r="AL1111" s="215"/>
      <c r="AM1111" s="215"/>
      <c r="AN1111" s="215"/>
      <c r="AO1111" s="215"/>
      <c r="AP1111" s="215"/>
      <c r="AQ1111" s="215"/>
      <c r="AR1111" s="215"/>
      <c r="AS1111" s="216">
        <v>1</v>
      </c>
    </row>
    <row r="1112" spans="1:45">
      <c r="A1112" s="34"/>
      <c r="B1112" s="18">
        <v>1</v>
      </c>
      <c r="C1112" s="7">
        <v>2</v>
      </c>
      <c r="D1112" s="217">
        <v>73.7</v>
      </c>
      <c r="E1112" s="217">
        <v>65.175594304381306</v>
      </c>
      <c r="F1112" s="218">
        <v>71.441000000000003</v>
      </c>
      <c r="G1112" s="217">
        <v>66</v>
      </c>
      <c r="H1112" s="218">
        <v>70.5</v>
      </c>
      <c r="I1112" s="217">
        <v>70.400000000000006</v>
      </c>
      <c r="J1112" s="218">
        <v>70.599999999999994</v>
      </c>
      <c r="K1112" s="217">
        <v>74.099999999999994</v>
      </c>
      <c r="L1112" s="217">
        <v>69.900000000000006</v>
      </c>
      <c r="M1112" s="217">
        <v>73.2</v>
      </c>
      <c r="N1112" s="217">
        <v>69.5</v>
      </c>
      <c r="O1112" s="217">
        <v>72.400000000000006</v>
      </c>
      <c r="P1112" s="217">
        <v>60.5</v>
      </c>
      <c r="Q1112" s="217">
        <v>65</v>
      </c>
      <c r="R1112" s="217">
        <v>61.9</v>
      </c>
      <c r="S1112" s="220">
        <v>58</v>
      </c>
      <c r="T1112" s="217">
        <v>71</v>
      </c>
      <c r="U1112" s="220">
        <v>56.3</v>
      </c>
      <c r="V1112" s="220">
        <v>87.1</v>
      </c>
      <c r="W1112" s="220">
        <v>51.031999999999996</v>
      </c>
      <c r="X1112" s="219">
        <v>71.5</v>
      </c>
      <c r="Y1112" s="217">
        <v>69.3</v>
      </c>
      <c r="Z1112" s="217">
        <v>59.9</v>
      </c>
      <c r="AA1112" s="214"/>
      <c r="AB1112" s="215"/>
      <c r="AC1112" s="215"/>
      <c r="AD1112" s="215"/>
      <c r="AE1112" s="215"/>
      <c r="AF1112" s="215"/>
      <c r="AG1112" s="215"/>
      <c r="AH1112" s="215"/>
      <c r="AI1112" s="215"/>
      <c r="AJ1112" s="215"/>
      <c r="AK1112" s="215"/>
      <c r="AL1112" s="215"/>
      <c r="AM1112" s="215"/>
      <c r="AN1112" s="215"/>
      <c r="AO1112" s="215"/>
      <c r="AP1112" s="215"/>
      <c r="AQ1112" s="215"/>
      <c r="AR1112" s="215"/>
      <c r="AS1112" s="216">
        <v>34</v>
      </c>
    </row>
    <row r="1113" spans="1:45">
      <c r="A1113" s="34"/>
      <c r="B1113" s="18">
        <v>1</v>
      </c>
      <c r="C1113" s="7">
        <v>3</v>
      </c>
      <c r="D1113" s="217">
        <v>72.099999999999994</v>
      </c>
      <c r="E1113" s="217">
        <v>64.670059387772113</v>
      </c>
      <c r="F1113" s="218">
        <v>67.888999999999996</v>
      </c>
      <c r="G1113" s="217">
        <v>65</v>
      </c>
      <c r="H1113" s="218">
        <v>73.3</v>
      </c>
      <c r="I1113" s="217">
        <v>71.7</v>
      </c>
      <c r="J1113" s="218">
        <v>73.599999999999994</v>
      </c>
      <c r="K1113" s="218">
        <v>74.7</v>
      </c>
      <c r="L1113" s="221">
        <v>73.599999999999994</v>
      </c>
      <c r="M1113" s="221">
        <v>69.400000000000006</v>
      </c>
      <c r="N1113" s="221">
        <v>73.5</v>
      </c>
      <c r="O1113" s="221">
        <v>69.8</v>
      </c>
      <c r="P1113" s="221">
        <v>62.9</v>
      </c>
      <c r="Q1113" s="221">
        <v>60</v>
      </c>
      <c r="R1113" s="221">
        <v>59.4</v>
      </c>
      <c r="S1113" s="223">
        <v>61.199999999999996</v>
      </c>
      <c r="T1113" s="221">
        <v>72</v>
      </c>
      <c r="U1113" s="223">
        <v>53.6</v>
      </c>
      <c r="V1113" s="223">
        <v>81.8</v>
      </c>
      <c r="W1113" s="223">
        <v>54.811999999999998</v>
      </c>
      <c r="X1113" s="221">
        <v>68.400000000000006</v>
      </c>
      <c r="Y1113" s="221">
        <v>68.400000000000006</v>
      </c>
      <c r="Z1113" s="221">
        <v>60.7</v>
      </c>
      <c r="AA1113" s="214"/>
      <c r="AB1113" s="215"/>
      <c r="AC1113" s="215"/>
      <c r="AD1113" s="215"/>
      <c r="AE1113" s="215"/>
      <c r="AF1113" s="215"/>
      <c r="AG1113" s="215"/>
      <c r="AH1113" s="215"/>
      <c r="AI1113" s="215"/>
      <c r="AJ1113" s="215"/>
      <c r="AK1113" s="215"/>
      <c r="AL1113" s="215"/>
      <c r="AM1113" s="215"/>
      <c r="AN1113" s="215"/>
      <c r="AO1113" s="215"/>
      <c r="AP1113" s="215"/>
      <c r="AQ1113" s="215"/>
      <c r="AR1113" s="215"/>
      <c r="AS1113" s="216">
        <v>16</v>
      </c>
    </row>
    <row r="1114" spans="1:45">
      <c r="A1114" s="34"/>
      <c r="B1114" s="18">
        <v>1</v>
      </c>
      <c r="C1114" s="7">
        <v>4</v>
      </c>
      <c r="D1114" s="217">
        <v>73.7</v>
      </c>
      <c r="E1114" s="217">
        <v>74.949765616143637</v>
      </c>
      <c r="F1114" s="218">
        <v>69.903999999999996</v>
      </c>
      <c r="G1114" s="217">
        <v>67</v>
      </c>
      <c r="H1114" s="218">
        <v>75.5</v>
      </c>
      <c r="I1114" s="217">
        <v>70.2</v>
      </c>
      <c r="J1114" s="218">
        <v>71.7</v>
      </c>
      <c r="K1114" s="218">
        <v>77.7</v>
      </c>
      <c r="L1114" s="221">
        <v>75.2</v>
      </c>
      <c r="M1114" s="221">
        <v>70.400000000000006</v>
      </c>
      <c r="N1114" s="221">
        <v>70.099999999999994</v>
      </c>
      <c r="O1114" s="221">
        <v>73.2</v>
      </c>
      <c r="P1114" s="221">
        <v>63.4</v>
      </c>
      <c r="Q1114" s="221">
        <v>65</v>
      </c>
      <c r="R1114" s="221">
        <v>66.099999999999994</v>
      </c>
      <c r="S1114" s="223">
        <v>52</v>
      </c>
      <c r="T1114" s="221">
        <v>73</v>
      </c>
      <c r="U1114" s="223">
        <v>54.7</v>
      </c>
      <c r="V1114" s="223">
        <v>85</v>
      </c>
      <c r="W1114" s="223">
        <v>56.045999999999999</v>
      </c>
      <c r="X1114" s="221">
        <v>68.8</v>
      </c>
      <c r="Y1114" s="221">
        <v>71.599999999999994</v>
      </c>
      <c r="Z1114" s="221">
        <v>60.2</v>
      </c>
      <c r="AA1114" s="214"/>
      <c r="AB1114" s="215"/>
      <c r="AC1114" s="215"/>
      <c r="AD1114" s="215"/>
      <c r="AE1114" s="215"/>
      <c r="AF1114" s="215"/>
      <c r="AG1114" s="215"/>
      <c r="AH1114" s="215"/>
      <c r="AI1114" s="215"/>
      <c r="AJ1114" s="215"/>
      <c r="AK1114" s="215"/>
      <c r="AL1114" s="215"/>
      <c r="AM1114" s="215"/>
      <c r="AN1114" s="215"/>
      <c r="AO1114" s="215"/>
      <c r="AP1114" s="215"/>
      <c r="AQ1114" s="215"/>
      <c r="AR1114" s="215"/>
      <c r="AS1114" s="216">
        <v>69.168479790648149</v>
      </c>
    </row>
    <row r="1115" spans="1:45">
      <c r="A1115" s="34"/>
      <c r="B1115" s="18">
        <v>1</v>
      </c>
      <c r="C1115" s="7">
        <v>5</v>
      </c>
      <c r="D1115" s="217">
        <v>67.8</v>
      </c>
      <c r="E1115" s="217">
        <v>67.707572370715852</v>
      </c>
      <c r="F1115" s="217">
        <v>68.59</v>
      </c>
      <c r="G1115" s="217">
        <v>66</v>
      </c>
      <c r="H1115" s="217">
        <v>72.3</v>
      </c>
      <c r="I1115" s="217">
        <v>70.599999999999994</v>
      </c>
      <c r="J1115" s="217">
        <v>71.099999999999994</v>
      </c>
      <c r="K1115" s="217">
        <v>77</v>
      </c>
      <c r="L1115" s="217">
        <v>73.400000000000006</v>
      </c>
      <c r="M1115" s="217">
        <v>75</v>
      </c>
      <c r="N1115" s="217">
        <v>67.7</v>
      </c>
      <c r="O1115" s="217">
        <v>70.400000000000006</v>
      </c>
      <c r="P1115" s="217">
        <v>63.1</v>
      </c>
      <c r="Q1115" s="217">
        <v>65</v>
      </c>
      <c r="R1115" s="217">
        <v>64.599999999999994</v>
      </c>
      <c r="S1115" s="220">
        <v>51.7</v>
      </c>
      <c r="T1115" s="217">
        <v>74</v>
      </c>
      <c r="U1115" s="220">
        <v>55.7</v>
      </c>
      <c r="V1115" s="220">
        <v>81.3</v>
      </c>
      <c r="W1115" s="220">
        <v>55.493000000000002</v>
      </c>
      <c r="X1115" s="217">
        <v>70.099999999999994</v>
      </c>
      <c r="Y1115" s="217">
        <v>71.2</v>
      </c>
      <c r="Z1115" s="217">
        <v>60.4</v>
      </c>
      <c r="AA1115" s="214"/>
      <c r="AB1115" s="215"/>
      <c r="AC1115" s="215"/>
      <c r="AD1115" s="215"/>
      <c r="AE1115" s="215"/>
      <c r="AF1115" s="215"/>
      <c r="AG1115" s="215"/>
      <c r="AH1115" s="215"/>
      <c r="AI1115" s="215"/>
      <c r="AJ1115" s="215"/>
      <c r="AK1115" s="215"/>
      <c r="AL1115" s="215"/>
      <c r="AM1115" s="215"/>
      <c r="AN1115" s="215"/>
      <c r="AO1115" s="215"/>
      <c r="AP1115" s="215"/>
      <c r="AQ1115" s="215"/>
      <c r="AR1115" s="215"/>
      <c r="AS1115" s="216">
        <v>69</v>
      </c>
    </row>
    <row r="1116" spans="1:45">
      <c r="A1116" s="34"/>
      <c r="B1116" s="18">
        <v>1</v>
      </c>
      <c r="C1116" s="7">
        <v>6</v>
      </c>
      <c r="D1116" s="217">
        <v>70.7</v>
      </c>
      <c r="E1116" s="217">
        <v>77.925583752315688</v>
      </c>
      <c r="F1116" s="217">
        <v>69.128</v>
      </c>
      <c r="G1116" s="217">
        <v>67</v>
      </c>
      <c r="H1116" s="217">
        <v>72.2</v>
      </c>
      <c r="I1116" s="219">
        <v>67.8</v>
      </c>
      <c r="J1116" s="217">
        <v>71</v>
      </c>
      <c r="K1116" s="217">
        <v>76.400000000000006</v>
      </c>
      <c r="L1116" s="219">
        <v>63.1</v>
      </c>
      <c r="M1116" s="217">
        <v>76.599999999999994</v>
      </c>
      <c r="N1116" s="217">
        <v>69.2</v>
      </c>
      <c r="O1116" s="217">
        <v>69.099999999999994</v>
      </c>
      <c r="P1116" s="217">
        <v>60.3</v>
      </c>
      <c r="Q1116" s="217">
        <v>60</v>
      </c>
      <c r="R1116" s="217">
        <v>62.5</v>
      </c>
      <c r="S1116" s="220">
        <v>53.1</v>
      </c>
      <c r="T1116" s="217">
        <v>72</v>
      </c>
      <c r="U1116" s="220">
        <v>54.8</v>
      </c>
      <c r="V1116" s="220">
        <v>82.8</v>
      </c>
      <c r="W1116" s="220">
        <v>55.58</v>
      </c>
      <c r="X1116" s="217">
        <v>68.3</v>
      </c>
      <c r="Y1116" s="217">
        <v>69.3</v>
      </c>
      <c r="Z1116" s="217">
        <v>60.3</v>
      </c>
      <c r="AA1116" s="214"/>
      <c r="AB1116" s="215"/>
      <c r="AC1116" s="215"/>
      <c r="AD1116" s="215"/>
      <c r="AE1116" s="215"/>
      <c r="AF1116" s="215"/>
      <c r="AG1116" s="215"/>
      <c r="AH1116" s="215"/>
      <c r="AI1116" s="215"/>
      <c r="AJ1116" s="215"/>
      <c r="AK1116" s="215"/>
      <c r="AL1116" s="215"/>
      <c r="AM1116" s="215"/>
      <c r="AN1116" s="215"/>
      <c r="AO1116" s="215"/>
      <c r="AP1116" s="215"/>
      <c r="AQ1116" s="215"/>
      <c r="AR1116" s="215"/>
      <c r="AS1116" s="224"/>
    </row>
    <row r="1117" spans="1:45">
      <c r="A1117" s="34"/>
      <c r="B1117" s="19" t="s">
        <v>242</v>
      </c>
      <c r="C1117" s="11"/>
      <c r="D1117" s="225">
        <v>71.75</v>
      </c>
      <c r="E1117" s="225">
        <v>69.741282688981514</v>
      </c>
      <c r="F1117" s="225">
        <v>69.546499999999995</v>
      </c>
      <c r="G1117" s="225">
        <v>66.166666666666671</v>
      </c>
      <c r="H1117" s="225">
        <v>72.45</v>
      </c>
      <c r="I1117" s="225">
        <v>70.13333333333334</v>
      </c>
      <c r="J1117" s="225">
        <v>72.166666666666671</v>
      </c>
      <c r="K1117" s="225">
        <v>75.516666666666666</v>
      </c>
      <c r="L1117" s="225">
        <v>71.783333333333346</v>
      </c>
      <c r="M1117" s="225">
        <v>72.899999999999991</v>
      </c>
      <c r="N1117" s="225">
        <v>70.183333333333323</v>
      </c>
      <c r="O1117" s="225">
        <v>70.550000000000011</v>
      </c>
      <c r="P1117" s="225">
        <v>61.866666666666674</v>
      </c>
      <c r="Q1117" s="225">
        <v>63.333333333333336</v>
      </c>
      <c r="R1117" s="225">
        <v>62.833333333333336</v>
      </c>
      <c r="S1117" s="225">
        <v>56.06666666666667</v>
      </c>
      <c r="T1117" s="225">
        <v>71.5</v>
      </c>
      <c r="U1117" s="225">
        <v>54.983333333333327</v>
      </c>
      <c r="V1117" s="225">
        <v>83.616666666666674</v>
      </c>
      <c r="W1117" s="225">
        <v>54.029333333333334</v>
      </c>
      <c r="X1117" s="225">
        <v>69.216666666666669</v>
      </c>
      <c r="Y1117" s="225">
        <v>69.666666666666671</v>
      </c>
      <c r="Z1117" s="225">
        <v>60.25</v>
      </c>
      <c r="AA1117" s="214"/>
      <c r="AB1117" s="215"/>
      <c r="AC1117" s="215"/>
      <c r="AD1117" s="215"/>
      <c r="AE1117" s="215"/>
      <c r="AF1117" s="215"/>
      <c r="AG1117" s="215"/>
      <c r="AH1117" s="215"/>
      <c r="AI1117" s="215"/>
      <c r="AJ1117" s="215"/>
      <c r="AK1117" s="215"/>
      <c r="AL1117" s="215"/>
      <c r="AM1117" s="215"/>
      <c r="AN1117" s="215"/>
      <c r="AO1117" s="215"/>
      <c r="AP1117" s="215"/>
      <c r="AQ1117" s="215"/>
      <c r="AR1117" s="215"/>
      <c r="AS1117" s="224"/>
    </row>
    <row r="1118" spans="1:45">
      <c r="A1118" s="34"/>
      <c r="B1118" s="2" t="s">
        <v>243</v>
      </c>
      <c r="C1118" s="32"/>
      <c r="D1118" s="221">
        <v>72.3</v>
      </c>
      <c r="E1118" s="221">
        <v>67.863346536638147</v>
      </c>
      <c r="F1118" s="221">
        <v>69.515999999999991</v>
      </c>
      <c r="G1118" s="221">
        <v>66</v>
      </c>
      <c r="H1118" s="221">
        <v>72.25</v>
      </c>
      <c r="I1118" s="221">
        <v>70.300000000000011</v>
      </c>
      <c r="J1118" s="221">
        <v>71.400000000000006</v>
      </c>
      <c r="K1118" s="221">
        <v>75.550000000000011</v>
      </c>
      <c r="L1118" s="221">
        <v>73.5</v>
      </c>
      <c r="M1118" s="221">
        <v>73</v>
      </c>
      <c r="N1118" s="221">
        <v>69.8</v>
      </c>
      <c r="O1118" s="221">
        <v>70.099999999999994</v>
      </c>
      <c r="P1118" s="221">
        <v>61.95</v>
      </c>
      <c r="Q1118" s="221">
        <v>65</v>
      </c>
      <c r="R1118" s="221">
        <v>62.5</v>
      </c>
      <c r="S1118" s="221">
        <v>55.55</v>
      </c>
      <c r="T1118" s="221">
        <v>72</v>
      </c>
      <c r="U1118" s="221">
        <v>54.8</v>
      </c>
      <c r="V1118" s="221">
        <v>83.25</v>
      </c>
      <c r="W1118" s="221">
        <v>55.152500000000003</v>
      </c>
      <c r="X1118" s="221">
        <v>68.599999999999994</v>
      </c>
      <c r="Y1118" s="221">
        <v>69.3</v>
      </c>
      <c r="Z1118" s="221">
        <v>60.25</v>
      </c>
      <c r="AA1118" s="214"/>
      <c r="AB1118" s="215"/>
      <c r="AC1118" s="215"/>
      <c r="AD1118" s="215"/>
      <c r="AE1118" s="215"/>
      <c r="AF1118" s="215"/>
      <c r="AG1118" s="215"/>
      <c r="AH1118" s="215"/>
      <c r="AI1118" s="215"/>
      <c r="AJ1118" s="215"/>
      <c r="AK1118" s="215"/>
      <c r="AL1118" s="215"/>
      <c r="AM1118" s="215"/>
      <c r="AN1118" s="215"/>
      <c r="AO1118" s="215"/>
      <c r="AP1118" s="215"/>
      <c r="AQ1118" s="215"/>
      <c r="AR1118" s="215"/>
      <c r="AS1118" s="224"/>
    </row>
    <row r="1119" spans="1:45">
      <c r="A1119" s="34"/>
      <c r="B1119" s="2" t="s">
        <v>244</v>
      </c>
      <c r="C1119" s="32"/>
      <c r="D1119" s="207">
        <v>2.2358443595205832</v>
      </c>
      <c r="E1119" s="207">
        <v>5.4364641829028653</v>
      </c>
      <c r="F1119" s="207">
        <v>1.2777681714614753</v>
      </c>
      <c r="G1119" s="207">
        <v>0.752772652709081</v>
      </c>
      <c r="H1119" s="207">
        <v>1.8063775906493071</v>
      </c>
      <c r="I1119" s="207">
        <v>1.2801041624284606</v>
      </c>
      <c r="J1119" s="207">
        <v>1.746615775340034</v>
      </c>
      <c r="K1119" s="207">
        <v>1.776982460990167</v>
      </c>
      <c r="L1119" s="207">
        <v>4.697836381427801</v>
      </c>
      <c r="M1119" s="207">
        <v>2.709243436828809</v>
      </c>
      <c r="N1119" s="207">
        <v>1.9722237871668267</v>
      </c>
      <c r="O1119" s="207">
        <v>1.8844097219023273</v>
      </c>
      <c r="P1119" s="207">
        <v>1.4151560573543356</v>
      </c>
      <c r="Q1119" s="207">
        <v>2.5819888974716112</v>
      </c>
      <c r="R1119" s="207">
        <v>2.3096897338531552</v>
      </c>
      <c r="S1119" s="207">
        <v>4.3191048455283703</v>
      </c>
      <c r="T1119" s="207">
        <v>2.4289915602982237</v>
      </c>
      <c r="U1119" s="207">
        <v>0.92826002104295391</v>
      </c>
      <c r="V1119" s="207">
        <v>2.1627914061847631</v>
      </c>
      <c r="W1119" s="207">
        <v>2.2865755764169853</v>
      </c>
      <c r="X1119" s="207">
        <v>1.3197221929886089</v>
      </c>
      <c r="Y1119" s="207">
        <v>1.4222048610051437</v>
      </c>
      <c r="Z1119" s="207">
        <v>0.28809720581775955</v>
      </c>
      <c r="AA1119" s="200"/>
      <c r="AB1119" s="201"/>
      <c r="AC1119" s="201"/>
      <c r="AD1119" s="201"/>
      <c r="AE1119" s="201"/>
      <c r="AF1119" s="201"/>
      <c r="AG1119" s="201"/>
      <c r="AH1119" s="201"/>
      <c r="AI1119" s="201"/>
      <c r="AJ1119" s="201"/>
      <c r="AK1119" s="201"/>
      <c r="AL1119" s="201"/>
      <c r="AM1119" s="201"/>
      <c r="AN1119" s="201"/>
      <c r="AO1119" s="201"/>
      <c r="AP1119" s="201"/>
      <c r="AQ1119" s="201"/>
      <c r="AR1119" s="201"/>
      <c r="AS1119" s="209"/>
    </row>
    <row r="1120" spans="1:45">
      <c r="A1120" s="34"/>
      <c r="B1120" s="2" t="s">
        <v>87</v>
      </c>
      <c r="C1120" s="32"/>
      <c r="D1120" s="12">
        <v>3.1161593860914053E-2</v>
      </c>
      <c r="E1120" s="12">
        <v>7.7951881199939232E-2</v>
      </c>
      <c r="F1120" s="12">
        <v>1.8372860912648017E-2</v>
      </c>
      <c r="G1120" s="12">
        <v>1.1376916665628428E-2</v>
      </c>
      <c r="H1120" s="12">
        <v>2.4932747973075323E-2</v>
      </c>
      <c r="I1120" s="12">
        <v>1.8252435776071205E-2</v>
      </c>
      <c r="J1120" s="12">
        <v>2.4202528064757974E-2</v>
      </c>
      <c r="K1120" s="12">
        <v>2.3530997055707353E-2</v>
      </c>
      <c r="L1120" s="12">
        <v>6.5444667491448338E-2</v>
      </c>
      <c r="M1120" s="12">
        <v>3.7163833152658567E-2</v>
      </c>
      <c r="N1120" s="12">
        <v>2.8101027601522114E-2</v>
      </c>
      <c r="O1120" s="12">
        <v>2.6710272457864309E-2</v>
      </c>
      <c r="P1120" s="12">
        <v>2.287428972016706E-2</v>
      </c>
      <c r="Q1120" s="12">
        <v>4.0768245749551756E-2</v>
      </c>
      <c r="R1120" s="12">
        <v>3.6758987806681513E-2</v>
      </c>
      <c r="S1120" s="12">
        <v>7.7035163713347857E-2</v>
      </c>
      <c r="T1120" s="12">
        <v>3.3971909934240895E-2</v>
      </c>
      <c r="U1120" s="12">
        <v>1.6882570858616927E-2</v>
      </c>
      <c r="V1120" s="12">
        <v>2.5865553990648948E-2</v>
      </c>
      <c r="W1120" s="12">
        <v>4.2321002969072083E-2</v>
      </c>
      <c r="X1120" s="12">
        <v>1.9066537823095722E-2</v>
      </c>
      <c r="Y1120" s="12">
        <v>2.0414423842179095E-2</v>
      </c>
      <c r="Z1120" s="12">
        <v>4.7816963621204901E-3</v>
      </c>
      <c r="AA1120" s="111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73"/>
    </row>
    <row r="1121" spans="1:45">
      <c r="A1121" s="34"/>
      <c r="B1121" s="2" t="s">
        <v>245</v>
      </c>
      <c r="C1121" s="32"/>
      <c r="D1121" s="12">
        <v>3.7322205391318697E-2</v>
      </c>
      <c r="E1121" s="12">
        <v>8.2812706028390082E-3</v>
      </c>
      <c r="F1121" s="12">
        <v>5.4652091602416242E-3</v>
      </c>
      <c r="G1121" s="12">
        <v>-4.3398570173394768E-2</v>
      </c>
      <c r="H1121" s="12">
        <v>4.7442422029282838E-2</v>
      </c>
      <c r="I1121" s="12">
        <v>1.3949324108401884E-2</v>
      </c>
      <c r="J1121" s="12">
        <v>4.3346143866297426E-2</v>
      </c>
      <c r="K1121" s="12">
        <v>9.1778609205125594E-2</v>
      </c>
      <c r="L1121" s="12">
        <v>3.7804120469317137E-2</v>
      </c>
      <c r="M1121" s="12">
        <v>5.3948275582259564E-2</v>
      </c>
      <c r="N1121" s="12">
        <v>1.4672196725398878E-2</v>
      </c>
      <c r="O1121" s="12">
        <v>1.9973262583380391E-2</v>
      </c>
      <c r="P1121" s="12">
        <v>-0.10556561523517405</v>
      </c>
      <c r="Q1121" s="12">
        <v>-8.4361351803249329E-2</v>
      </c>
      <c r="R1121" s="12">
        <v>-9.1590077973223716E-2</v>
      </c>
      <c r="S1121" s="12">
        <v>-0.18941883880687649</v>
      </c>
      <c r="T1121" s="12">
        <v>3.3707842306331504E-2</v>
      </c>
      <c r="U1121" s="12">
        <v>-0.20508107884182114</v>
      </c>
      <c r="V1121" s="12">
        <v>0.20888397315870999</v>
      </c>
      <c r="W1121" s="12">
        <v>-0.21887348837413201</v>
      </c>
      <c r="X1121" s="12">
        <v>6.9665946344876772E-4</v>
      </c>
      <c r="Y1121" s="12">
        <v>7.2025130164257156E-3</v>
      </c>
      <c r="Z1121" s="12">
        <v>-0.12893849651809119</v>
      </c>
      <c r="AA1121" s="111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73"/>
    </row>
    <row r="1122" spans="1:45">
      <c r="A1122" s="34"/>
      <c r="B1122" s="56" t="s">
        <v>246</v>
      </c>
      <c r="C1122" s="57"/>
      <c r="D1122" s="55">
        <v>0.5</v>
      </c>
      <c r="E1122" s="55">
        <v>0</v>
      </c>
      <c r="F1122" s="55">
        <v>0.05</v>
      </c>
      <c r="G1122" s="55">
        <v>0.89</v>
      </c>
      <c r="H1122" s="55">
        <v>0.67</v>
      </c>
      <c r="I1122" s="55">
        <v>0.1</v>
      </c>
      <c r="J1122" s="55">
        <v>0.6</v>
      </c>
      <c r="K1122" s="55">
        <v>1.44</v>
      </c>
      <c r="L1122" s="55">
        <v>0.51</v>
      </c>
      <c r="M1122" s="55">
        <v>0.79</v>
      </c>
      <c r="N1122" s="55">
        <v>0.11</v>
      </c>
      <c r="O1122" s="55">
        <v>0.2</v>
      </c>
      <c r="P1122" s="55">
        <v>1.96</v>
      </c>
      <c r="Q1122" s="55">
        <v>1.6</v>
      </c>
      <c r="R1122" s="55">
        <v>1.72</v>
      </c>
      <c r="S1122" s="55">
        <v>3.4</v>
      </c>
      <c r="T1122" s="55">
        <v>0.44</v>
      </c>
      <c r="U1122" s="55">
        <v>3.67</v>
      </c>
      <c r="V1122" s="55">
        <v>3.45</v>
      </c>
      <c r="W1122" s="55">
        <v>3.91</v>
      </c>
      <c r="X1122" s="55">
        <v>0.13</v>
      </c>
      <c r="Y1122" s="55">
        <v>0.02</v>
      </c>
      <c r="Z1122" s="55">
        <v>2.36</v>
      </c>
      <c r="AA1122" s="111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73"/>
    </row>
    <row r="1123" spans="1:45">
      <c r="B1123" s="35"/>
      <c r="C1123" s="19"/>
      <c r="D1123" s="30"/>
      <c r="E1123" s="30"/>
      <c r="F1123" s="30"/>
      <c r="G1123" s="30"/>
      <c r="H1123" s="30"/>
      <c r="I1123" s="30"/>
      <c r="J1123" s="30"/>
      <c r="K1123" s="30"/>
      <c r="L1123" s="30"/>
      <c r="M1123" s="30"/>
      <c r="N1123" s="30"/>
      <c r="O1123" s="30"/>
      <c r="P1123" s="30"/>
      <c r="Q1123" s="30"/>
      <c r="R1123" s="30"/>
      <c r="S1123" s="30"/>
      <c r="T1123" s="30"/>
      <c r="U1123" s="30"/>
      <c r="V1123" s="30"/>
      <c r="W1123" s="30"/>
      <c r="X1123" s="30"/>
      <c r="Y1123" s="30"/>
      <c r="Z1123" s="30"/>
      <c r="AS1123" s="73"/>
    </row>
    <row r="1124" spans="1:45">
      <c r="AS1124" s="73"/>
    </row>
    <row r="1125" spans="1:45">
      <c r="AS1125" s="73"/>
    </row>
    <row r="1126" spans="1:45">
      <c r="AS1126" s="73"/>
    </row>
    <row r="1127" spans="1:45">
      <c r="AS1127" s="73"/>
    </row>
    <row r="1128" spans="1:45">
      <c r="AS1128" s="73"/>
    </row>
    <row r="1129" spans="1:45">
      <c r="AS1129" s="73"/>
    </row>
    <row r="1130" spans="1:45">
      <c r="AS1130" s="73"/>
    </row>
    <row r="1131" spans="1:45">
      <c r="AS1131" s="73"/>
    </row>
    <row r="1132" spans="1:45">
      <c r="AS1132" s="73"/>
    </row>
    <row r="1133" spans="1:45">
      <c r="AS1133" s="73"/>
    </row>
    <row r="1134" spans="1:45">
      <c r="AS1134" s="73"/>
    </row>
    <row r="1135" spans="1:45">
      <c r="AS1135" s="73"/>
    </row>
    <row r="1136" spans="1:45">
      <c r="AS1136" s="73"/>
    </row>
    <row r="1137" spans="45:45">
      <c r="AS1137" s="73"/>
    </row>
    <row r="1138" spans="45:45">
      <c r="AS1138" s="73"/>
    </row>
    <row r="1139" spans="45:45">
      <c r="AS1139" s="73"/>
    </row>
    <row r="1140" spans="45:45">
      <c r="AS1140" s="73"/>
    </row>
    <row r="1141" spans="45:45">
      <c r="AS1141" s="73"/>
    </row>
    <row r="1142" spans="45:45">
      <c r="AS1142" s="73"/>
    </row>
    <row r="1143" spans="45:45">
      <c r="AS1143" s="73"/>
    </row>
    <row r="1144" spans="45:45">
      <c r="AS1144" s="73"/>
    </row>
    <row r="1145" spans="45:45">
      <c r="AS1145" s="73"/>
    </row>
    <row r="1146" spans="45:45">
      <c r="AS1146" s="73"/>
    </row>
    <row r="1147" spans="45:45">
      <c r="AS1147" s="73"/>
    </row>
    <row r="1148" spans="45:45">
      <c r="AS1148" s="73"/>
    </row>
    <row r="1149" spans="45:45">
      <c r="AS1149" s="73"/>
    </row>
    <row r="1150" spans="45:45">
      <c r="AS1150" s="73"/>
    </row>
    <row r="1151" spans="45:45">
      <c r="AS1151" s="73"/>
    </row>
    <row r="1152" spans="45:45">
      <c r="AS1152" s="73"/>
    </row>
    <row r="1153" spans="45:45">
      <c r="AS1153" s="73"/>
    </row>
    <row r="1154" spans="45:45">
      <c r="AS1154" s="73"/>
    </row>
    <row r="1155" spans="45:45">
      <c r="AS1155" s="73"/>
    </row>
    <row r="1156" spans="45:45">
      <c r="AS1156" s="73"/>
    </row>
    <row r="1157" spans="45:45">
      <c r="AS1157" s="73"/>
    </row>
    <row r="1158" spans="45:45">
      <c r="AS1158" s="73"/>
    </row>
    <row r="1159" spans="45:45">
      <c r="AS1159" s="73"/>
    </row>
    <row r="1160" spans="45:45">
      <c r="AS1160" s="73"/>
    </row>
    <row r="1161" spans="45:45">
      <c r="AS1161" s="73"/>
    </row>
    <row r="1162" spans="45:45">
      <c r="AS1162" s="73"/>
    </row>
    <row r="1163" spans="45:45">
      <c r="AS1163" s="73"/>
    </row>
    <row r="1164" spans="45:45">
      <c r="AS1164" s="73"/>
    </row>
    <row r="1165" spans="45:45">
      <c r="AS1165" s="73"/>
    </row>
    <row r="1166" spans="45:45">
      <c r="AS1166" s="73"/>
    </row>
    <row r="1167" spans="45:45">
      <c r="AS1167" s="73"/>
    </row>
    <row r="1168" spans="45:45">
      <c r="AS1168" s="73"/>
    </row>
    <row r="1169" spans="45:45">
      <c r="AS1169" s="73"/>
    </row>
    <row r="1170" spans="45:45">
      <c r="AS1170" s="73"/>
    </row>
    <row r="1171" spans="45:45">
      <c r="AS1171" s="73"/>
    </row>
    <row r="1172" spans="45:45">
      <c r="AS1172" s="74"/>
    </row>
    <row r="1173" spans="45:45">
      <c r="AS1173" s="75"/>
    </row>
    <row r="1174" spans="45:45">
      <c r="AS1174" s="75"/>
    </row>
    <row r="1175" spans="45:45">
      <c r="AS1175" s="75"/>
    </row>
    <row r="1176" spans="45:45">
      <c r="AS1176" s="75"/>
    </row>
    <row r="1177" spans="45:45">
      <c r="AS1177" s="75"/>
    </row>
    <row r="1178" spans="45:45">
      <c r="AS1178" s="75"/>
    </row>
    <row r="1179" spans="45:45">
      <c r="AS1179" s="75"/>
    </row>
    <row r="1180" spans="45:45">
      <c r="AS1180" s="75"/>
    </row>
    <row r="1181" spans="45:45">
      <c r="AS1181" s="75"/>
    </row>
    <row r="1182" spans="45:45">
      <c r="AS1182" s="75"/>
    </row>
    <row r="1183" spans="45:45">
      <c r="AS1183" s="75"/>
    </row>
    <row r="1184" spans="45:45">
      <c r="AS1184" s="75"/>
    </row>
    <row r="1185" spans="45:45">
      <c r="AS1185" s="75"/>
    </row>
    <row r="1186" spans="45:45">
      <c r="AS1186" s="75"/>
    </row>
    <row r="1187" spans="45:45">
      <c r="AS1187" s="75"/>
    </row>
    <row r="1188" spans="45:45">
      <c r="AS1188" s="75"/>
    </row>
    <row r="1189" spans="45:45">
      <c r="AS1189" s="75"/>
    </row>
    <row r="1190" spans="45:45">
      <c r="AS1190" s="75"/>
    </row>
    <row r="1191" spans="45:45">
      <c r="AS1191" s="75"/>
    </row>
    <row r="1192" spans="45:45">
      <c r="AS1192" s="75"/>
    </row>
    <row r="1193" spans="45:45">
      <c r="AS1193" s="75"/>
    </row>
    <row r="1194" spans="45:45">
      <c r="AS1194" s="75"/>
    </row>
    <row r="1195" spans="45:45">
      <c r="AS1195" s="75"/>
    </row>
    <row r="1196" spans="45:45">
      <c r="AS1196" s="75"/>
    </row>
    <row r="1197" spans="45:45">
      <c r="AS1197" s="75"/>
    </row>
    <row r="1198" spans="45:45">
      <c r="AS1198" s="75"/>
    </row>
    <row r="1199" spans="45:45">
      <c r="AS1199" s="75"/>
    </row>
    <row r="1200" spans="45:45">
      <c r="AS1200" s="75"/>
    </row>
    <row r="1201" spans="45:45">
      <c r="AS1201" s="75"/>
    </row>
    <row r="1202" spans="45:45">
      <c r="AS1202" s="75"/>
    </row>
    <row r="1203" spans="45:45">
      <c r="AS1203" s="75"/>
    </row>
    <row r="1204" spans="45:45">
      <c r="AS1204" s="75"/>
    </row>
    <row r="1205" spans="45:45">
      <c r="AS1205" s="75"/>
    </row>
    <row r="1206" spans="45:45">
      <c r="AS1206" s="75"/>
    </row>
  </sheetData>
  <dataConsolidate/>
  <conditionalFormatting sqref="B6:AB11 B25:AA30 B43:AA48 B61:AA66 B79:AA84 B98:AA103 B116:AA121 B134:AA139 B153:V158 B171:AB176 B190:AA195 B209:V214 B228:AB233 B246:J251 B264:J269 B282:J287 B300:AB305 B318:Z323 B337:J342 B355:Q360 B374:V379 B392:D397 B410:J415 B428:U433 B447:AB452 B465:Z470 B484:AA489 B503:M508 B522:AA527 B540:AB545 B558:AB563 B576:AA581 B594:X599 B613:J618 B631:AB636 B650:Z655 B668:AA673 B687:J692 B705:V710 B723:R728 B741:AA746 B759:AA764 B778:AA783 B797:W802 B815:J820 B833:Y838 B851:AA856 B869:W874 B888:N893 B907:V912 B926:X931 B945:AB950 B963:X968 B982:J987 B1000:X1005 B1018:AB1023 B1037:AA1042 B1056:Z1061 B1075:N1080 B1093:AA1098 B1111:Z1116">
    <cfRule type="expression" dxfId="17" priority="183">
      <formula>AND($B6&lt;&gt;$B5,NOT(ISBLANK(INDIRECT(Anlyt_LabRefThisCol))))</formula>
    </cfRule>
  </conditionalFormatting>
  <conditionalFormatting sqref="C2:AB17 C21:AA36 C39:AA54 C57:AA72 C75:AA90 C94:AA109 C112:AA127 C130:AA145 C149:V164 C167:AB182 C186:AA201 C205:V220 C224:AB239 C242:J257 C260:J275 C278:J293 C296:AB311 C314:Z329 C333:J348 C351:Q366 C370:V385 C388:D403 C406:J421 C424:U439 C443:AB458 C461:Z476 C480:AA495 C499:M514 C518:AA533 C536:AB551 C554:AB569 C572:AA587 C590:X605 C609:J624 C627:AB642 C646:Z661 C664:AA679 C683:J698 C701:V716 C719:R734 C737:AA752 C755:AA770 C774:AA789 C793:W808 C811:J826 C829:Y844 C847:AA862 C865:W880 C884:N899 C903:V918 C922:X937 C941:AB956 C959:X974 C978:J993 C996:X1011 C1014:AB1029 C1033:AA1048 C1052:Z1067 C1071:N1086 C1089:AA1104 C1107:Z1122">
    <cfRule type="expression" dxfId="16" priority="181" stopIfTrue="1">
      <formula>AND(ISBLANK(INDIRECT(Anlyt_LabRefLastCol)),ISBLANK(INDIRECT(Anlyt_LabRefThisCol)))</formula>
    </cfRule>
    <cfRule type="expression" dxfId="15" priority="18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77"/>
  <sheetViews>
    <sheetView zoomScale="81" zoomScaleNormal="81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493</v>
      </c>
      <c r="AS1" s="31" t="s">
        <v>67</v>
      </c>
    </row>
    <row r="2" spans="1:46" ht="15">
      <c r="A2" s="27" t="s">
        <v>4</v>
      </c>
      <c r="B2" s="17" t="s">
        <v>115</v>
      </c>
      <c r="C2" s="14" t="s">
        <v>116</v>
      </c>
      <c r="D2" s="15" t="s">
        <v>207</v>
      </c>
      <c r="E2" s="16" t="s">
        <v>207</v>
      </c>
      <c r="F2" s="16" t="s">
        <v>207</v>
      </c>
      <c r="G2" s="16" t="s">
        <v>207</v>
      </c>
      <c r="H2" s="16" t="s">
        <v>207</v>
      </c>
      <c r="I2" s="16" t="s">
        <v>207</v>
      </c>
      <c r="J2" s="16" t="s">
        <v>207</v>
      </c>
      <c r="K2" s="16" t="s">
        <v>207</v>
      </c>
      <c r="L2" s="16" t="s">
        <v>207</v>
      </c>
      <c r="M2" s="16" t="s">
        <v>207</v>
      </c>
      <c r="N2" s="16" t="s">
        <v>207</v>
      </c>
      <c r="O2" s="16" t="s">
        <v>207</v>
      </c>
      <c r="P2" s="16" t="s">
        <v>207</v>
      </c>
      <c r="Q2" s="16" t="s">
        <v>207</v>
      </c>
      <c r="R2" s="16" t="s">
        <v>207</v>
      </c>
      <c r="S2" s="16" t="s">
        <v>207</v>
      </c>
      <c r="T2" s="16" t="s">
        <v>207</v>
      </c>
      <c r="U2" s="16" t="s">
        <v>207</v>
      </c>
      <c r="V2" s="16" t="s">
        <v>207</v>
      </c>
      <c r="W2" s="16" t="s">
        <v>207</v>
      </c>
      <c r="X2" s="16" t="s">
        <v>207</v>
      </c>
      <c r="Y2" s="16" t="s">
        <v>207</v>
      </c>
      <c r="Z2" s="16" t="s">
        <v>207</v>
      </c>
      <c r="AA2" s="16" t="s">
        <v>207</v>
      </c>
      <c r="AB2" s="16" t="s">
        <v>207</v>
      </c>
      <c r="AC2" s="16" t="s">
        <v>207</v>
      </c>
      <c r="AD2" s="111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208</v>
      </c>
      <c r="C3" s="7" t="s">
        <v>208</v>
      </c>
      <c r="D3" s="109" t="s">
        <v>210</v>
      </c>
      <c r="E3" s="110" t="s">
        <v>211</v>
      </c>
      <c r="F3" s="110" t="s">
        <v>212</v>
      </c>
      <c r="G3" s="110" t="s">
        <v>213</v>
      </c>
      <c r="H3" s="110" t="s">
        <v>214</v>
      </c>
      <c r="I3" s="110" t="s">
        <v>215</v>
      </c>
      <c r="J3" s="110" t="s">
        <v>216</v>
      </c>
      <c r="K3" s="110" t="s">
        <v>217</v>
      </c>
      <c r="L3" s="110" t="s">
        <v>218</v>
      </c>
      <c r="M3" s="110" t="s">
        <v>219</v>
      </c>
      <c r="N3" s="110" t="s">
        <v>220</v>
      </c>
      <c r="O3" s="110" t="s">
        <v>221</v>
      </c>
      <c r="P3" s="110" t="s">
        <v>222</v>
      </c>
      <c r="Q3" s="110" t="s">
        <v>223</v>
      </c>
      <c r="R3" s="110" t="s">
        <v>224</v>
      </c>
      <c r="S3" s="110" t="s">
        <v>225</v>
      </c>
      <c r="T3" s="110" t="s">
        <v>226</v>
      </c>
      <c r="U3" s="110" t="s">
        <v>227</v>
      </c>
      <c r="V3" s="110" t="s">
        <v>228</v>
      </c>
      <c r="W3" s="110" t="s">
        <v>229</v>
      </c>
      <c r="X3" s="110" t="s">
        <v>230</v>
      </c>
      <c r="Y3" s="110" t="s">
        <v>231</v>
      </c>
      <c r="Z3" s="110" t="s">
        <v>232</v>
      </c>
      <c r="AA3" s="110" t="s">
        <v>233</v>
      </c>
      <c r="AB3" s="110" t="s">
        <v>234</v>
      </c>
      <c r="AC3" s="110" t="s">
        <v>235</v>
      </c>
      <c r="AD3" s="111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251</v>
      </c>
      <c r="E4" s="9" t="s">
        <v>281</v>
      </c>
      <c r="F4" s="9" t="s">
        <v>250</v>
      </c>
      <c r="G4" s="9" t="s">
        <v>251</v>
      </c>
      <c r="H4" s="9" t="s">
        <v>250</v>
      </c>
      <c r="I4" s="9" t="s">
        <v>250</v>
      </c>
      <c r="J4" s="9" t="s">
        <v>250</v>
      </c>
      <c r="K4" s="9" t="s">
        <v>250</v>
      </c>
      <c r="L4" s="9" t="s">
        <v>250</v>
      </c>
      <c r="M4" s="9" t="s">
        <v>250</v>
      </c>
      <c r="N4" s="9" t="s">
        <v>250</v>
      </c>
      <c r="O4" s="9" t="s">
        <v>250</v>
      </c>
      <c r="P4" s="9" t="s">
        <v>281</v>
      </c>
      <c r="Q4" s="9" t="s">
        <v>250</v>
      </c>
      <c r="R4" s="9" t="s">
        <v>250</v>
      </c>
      <c r="S4" s="9" t="s">
        <v>250</v>
      </c>
      <c r="T4" s="9" t="s">
        <v>250</v>
      </c>
      <c r="U4" s="9" t="s">
        <v>251</v>
      </c>
      <c r="V4" s="9" t="s">
        <v>251</v>
      </c>
      <c r="W4" s="9" t="s">
        <v>281</v>
      </c>
      <c r="X4" s="9" t="s">
        <v>251</v>
      </c>
      <c r="Y4" s="9" t="s">
        <v>281</v>
      </c>
      <c r="Z4" s="9" t="s">
        <v>251</v>
      </c>
      <c r="AA4" s="9" t="s">
        <v>281</v>
      </c>
      <c r="AB4" s="9" t="s">
        <v>251</v>
      </c>
      <c r="AC4" s="9" t="s">
        <v>251</v>
      </c>
      <c r="AD4" s="111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 t="s">
        <v>282</v>
      </c>
      <c r="E5" s="28" t="s">
        <v>282</v>
      </c>
      <c r="F5" s="28" t="s">
        <v>283</v>
      </c>
      <c r="G5" s="28" t="s">
        <v>283</v>
      </c>
      <c r="H5" s="28" t="s">
        <v>283</v>
      </c>
      <c r="I5" s="28" t="s">
        <v>283</v>
      </c>
      <c r="J5" s="28" t="s">
        <v>283</v>
      </c>
      <c r="K5" s="28" t="s">
        <v>283</v>
      </c>
      <c r="L5" s="28" t="s">
        <v>283</v>
      </c>
      <c r="M5" s="28" t="s">
        <v>283</v>
      </c>
      <c r="N5" s="28" t="s">
        <v>284</v>
      </c>
      <c r="O5" s="28" t="s">
        <v>284</v>
      </c>
      <c r="P5" s="28" t="s">
        <v>284</v>
      </c>
      <c r="Q5" s="28" t="s">
        <v>285</v>
      </c>
      <c r="R5" s="28" t="s">
        <v>241</v>
      </c>
      <c r="S5" s="28" t="s">
        <v>283</v>
      </c>
      <c r="T5" s="28" t="s">
        <v>240</v>
      </c>
      <c r="U5" s="28" t="s">
        <v>283</v>
      </c>
      <c r="V5" s="28" t="s">
        <v>286</v>
      </c>
      <c r="W5" s="28" t="s">
        <v>286</v>
      </c>
      <c r="X5" s="28" t="s">
        <v>286</v>
      </c>
      <c r="Y5" s="28" t="s">
        <v>286</v>
      </c>
      <c r="Z5" s="28" t="s">
        <v>287</v>
      </c>
      <c r="AA5" s="28" t="s">
        <v>282</v>
      </c>
      <c r="AB5" s="28" t="s">
        <v>283</v>
      </c>
      <c r="AC5" s="28" t="s">
        <v>286</v>
      </c>
      <c r="AD5" s="111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06">
        <v>2</v>
      </c>
      <c r="E6" s="114">
        <v>1.5290310139114949</v>
      </c>
      <c r="F6" s="21">
        <v>1.8456660000000003</v>
      </c>
      <c r="G6" s="20">
        <v>1.7</v>
      </c>
      <c r="H6" s="21">
        <v>1.91</v>
      </c>
      <c r="I6" s="106">
        <v>2.08</v>
      </c>
      <c r="J6" s="117">
        <v>1.75</v>
      </c>
      <c r="K6" s="20">
        <v>1.9</v>
      </c>
      <c r="L6" s="20">
        <v>1.8</v>
      </c>
      <c r="M6" s="20">
        <v>1.79</v>
      </c>
      <c r="N6" s="20">
        <v>1.75</v>
      </c>
      <c r="O6" s="106">
        <v>1.5</v>
      </c>
      <c r="P6" s="20">
        <v>1.69</v>
      </c>
      <c r="Q6" s="20">
        <v>1.8</v>
      </c>
      <c r="R6" s="20">
        <v>1.8109999999999999</v>
      </c>
      <c r="S6" s="20">
        <v>1.9530000000000003</v>
      </c>
      <c r="T6" s="20">
        <v>1.9</v>
      </c>
      <c r="U6" s="106">
        <v>1.4</v>
      </c>
      <c r="V6" s="106">
        <v>2.11</v>
      </c>
      <c r="W6" s="20">
        <v>1.91</v>
      </c>
      <c r="X6" s="106" t="s">
        <v>108</v>
      </c>
      <c r="Y6" s="20">
        <v>1.85</v>
      </c>
      <c r="Z6" s="106">
        <v>2</v>
      </c>
      <c r="AA6" s="20">
        <v>1.7</v>
      </c>
      <c r="AB6" s="20">
        <v>1.8</v>
      </c>
      <c r="AC6" s="106" t="s">
        <v>109</v>
      </c>
      <c r="AD6" s="111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107">
        <v>2</v>
      </c>
      <c r="E7" s="9">
        <v>1.7679869932918202</v>
      </c>
      <c r="F7" s="22">
        <v>1.767258</v>
      </c>
      <c r="G7" s="9">
        <v>1.6</v>
      </c>
      <c r="H7" s="22">
        <v>1.81</v>
      </c>
      <c r="I7" s="107">
        <v>2.09</v>
      </c>
      <c r="J7" s="22">
        <v>1.84</v>
      </c>
      <c r="K7" s="9">
        <v>1.84</v>
      </c>
      <c r="L7" s="9">
        <v>1.87</v>
      </c>
      <c r="M7" s="9">
        <v>1.83</v>
      </c>
      <c r="N7" s="9">
        <v>1.78</v>
      </c>
      <c r="O7" s="107">
        <v>1.54</v>
      </c>
      <c r="P7" s="9">
        <v>1.68</v>
      </c>
      <c r="Q7" s="9">
        <v>1.9</v>
      </c>
      <c r="R7" s="9">
        <v>1.8029999999999999</v>
      </c>
      <c r="S7" s="9">
        <v>1.7990000000000002</v>
      </c>
      <c r="T7" s="9">
        <v>2</v>
      </c>
      <c r="U7" s="107">
        <v>1.3</v>
      </c>
      <c r="V7" s="107">
        <v>2.19</v>
      </c>
      <c r="W7" s="9">
        <v>1.9</v>
      </c>
      <c r="X7" s="107" t="s">
        <v>108</v>
      </c>
      <c r="Y7" s="9">
        <v>1.91</v>
      </c>
      <c r="Z7" s="107">
        <v>2</v>
      </c>
      <c r="AA7" s="9">
        <v>1.8</v>
      </c>
      <c r="AB7" s="9">
        <v>1.8</v>
      </c>
      <c r="AC7" s="107" t="s">
        <v>109</v>
      </c>
      <c r="AD7" s="111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18</v>
      </c>
    </row>
    <row r="8" spans="1:46">
      <c r="A8" s="34"/>
      <c r="B8" s="18">
        <v>1</v>
      </c>
      <c r="C8" s="7">
        <v>3</v>
      </c>
      <c r="D8" s="107">
        <v>2</v>
      </c>
      <c r="E8" s="9">
        <v>1.7875116740702794</v>
      </c>
      <c r="F8" s="22">
        <v>1.7298360000000002</v>
      </c>
      <c r="G8" s="9">
        <v>1.6</v>
      </c>
      <c r="H8" s="22">
        <v>1.82</v>
      </c>
      <c r="I8" s="107">
        <v>2.0699999999999998</v>
      </c>
      <c r="J8" s="22">
        <v>1.85</v>
      </c>
      <c r="K8" s="22">
        <v>1.92</v>
      </c>
      <c r="L8" s="10">
        <v>1.8</v>
      </c>
      <c r="M8" s="10">
        <v>1.8</v>
      </c>
      <c r="N8" s="10">
        <v>1.72</v>
      </c>
      <c r="O8" s="112">
        <v>1.63</v>
      </c>
      <c r="P8" s="10">
        <v>1.7</v>
      </c>
      <c r="Q8" s="10">
        <v>1.9</v>
      </c>
      <c r="R8" s="10">
        <v>1.75</v>
      </c>
      <c r="S8" s="10">
        <v>1.92</v>
      </c>
      <c r="T8" s="10">
        <v>1.95</v>
      </c>
      <c r="U8" s="112">
        <v>1.4</v>
      </c>
      <c r="V8" s="112">
        <v>2.04</v>
      </c>
      <c r="W8" s="10">
        <v>1.87</v>
      </c>
      <c r="X8" s="112" t="s">
        <v>108</v>
      </c>
      <c r="Y8" s="10">
        <v>1.88</v>
      </c>
      <c r="Z8" s="112">
        <v>1</v>
      </c>
      <c r="AA8" s="10">
        <v>1.8</v>
      </c>
      <c r="AB8" s="10">
        <v>1.9</v>
      </c>
      <c r="AC8" s="112" t="s">
        <v>109</v>
      </c>
      <c r="AD8" s="111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107">
        <v>2</v>
      </c>
      <c r="E9" s="9">
        <v>1.7236640677075914</v>
      </c>
      <c r="F9" s="22">
        <v>1.8789570000000002</v>
      </c>
      <c r="G9" s="9">
        <v>1.7</v>
      </c>
      <c r="H9" s="22">
        <v>1.87</v>
      </c>
      <c r="I9" s="107">
        <v>2.14</v>
      </c>
      <c r="J9" s="22">
        <v>1.85</v>
      </c>
      <c r="K9" s="22">
        <v>1.88</v>
      </c>
      <c r="L9" s="10">
        <v>1.8</v>
      </c>
      <c r="M9" s="10">
        <v>1.8</v>
      </c>
      <c r="N9" s="10">
        <v>1.77</v>
      </c>
      <c r="O9" s="112">
        <v>1.52</v>
      </c>
      <c r="P9" s="10">
        <v>1.72</v>
      </c>
      <c r="Q9" s="10">
        <v>2</v>
      </c>
      <c r="R9" s="10">
        <v>1.7729999999999999</v>
      </c>
      <c r="S9" s="10">
        <v>1.794</v>
      </c>
      <c r="T9" s="10">
        <v>1.9</v>
      </c>
      <c r="U9" s="112">
        <v>1.5</v>
      </c>
      <c r="V9" s="112">
        <v>2.2000000000000002</v>
      </c>
      <c r="W9" s="10">
        <v>1.99</v>
      </c>
      <c r="X9" s="112" t="s">
        <v>108</v>
      </c>
      <c r="Y9" s="10">
        <v>1.88</v>
      </c>
      <c r="Z9" s="112">
        <v>2</v>
      </c>
      <c r="AA9" s="10">
        <v>1.8</v>
      </c>
      <c r="AB9" s="10">
        <v>1.9</v>
      </c>
      <c r="AC9" s="112" t="s">
        <v>109</v>
      </c>
      <c r="AD9" s="111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1.8193191311759638</v>
      </c>
      <c r="AT9" s="31"/>
    </row>
    <row r="10" spans="1:46">
      <c r="A10" s="34"/>
      <c r="B10" s="18">
        <v>1</v>
      </c>
      <c r="C10" s="7">
        <v>5</v>
      </c>
      <c r="D10" s="107">
        <v>2</v>
      </c>
      <c r="E10" s="9">
        <v>1.5996437132653429</v>
      </c>
      <c r="F10" s="9">
        <v>1.8098639999999999</v>
      </c>
      <c r="G10" s="9">
        <v>1.7</v>
      </c>
      <c r="H10" s="9">
        <v>1.89</v>
      </c>
      <c r="I10" s="107">
        <v>2.13</v>
      </c>
      <c r="J10" s="9">
        <v>1.88</v>
      </c>
      <c r="K10" s="9">
        <v>1.82</v>
      </c>
      <c r="L10" s="9">
        <v>1.9299999999999997</v>
      </c>
      <c r="M10" s="9">
        <v>1.79</v>
      </c>
      <c r="N10" s="9">
        <v>1.67</v>
      </c>
      <c r="O10" s="107">
        <v>1.58</v>
      </c>
      <c r="P10" s="9">
        <v>1.71</v>
      </c>
      <c r="Q10" s="9">
        <v>1.8</v>
      </c>
      <c r="R10" s="9">
        <v>1.7430000000000001</v>
      </c>
      <c r="S10" s="9">
        <v>1.9390000000000001</v>
      </c>
      <c r="T10" s="9">
        <v>2</v>
      </c>
      <c r="U10" s="107">
        <v>1.5</v>
      </c>
      <c r="V10" s="107">
        <v>2.2000000000000002</v>
      </c>
      <c r="W10" s="9">
        <v>1.87</v>
      </c>
      <c r="X10" s="107" t="s">
        <v>108</v>
      </c>
      <c r="Y10" s="9">
        <v>1.85</v>
      </c>
      <c r="Z10" s="107">
        <v>2</v>
      </c>
      <c r="AA10" s="9">
        <v>1.8</v>
      </c>
      <c r="AB10" s="9">
        <v>2</v>
      </c>
      <c r="AC10" s="107" t="s">
        <v>109</v>
      </c>
      <c r="AD10" s="111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71</v>
      </c>
    </row>
    <row r="11" spans="1:46">
      <c r="A11" s="34"/>
      <c r="B11" s="18">
        <v>1</v>
      </c>
      <c r="C11" s="7">
        <v>6</v>
      </c>
      <c r="D11" s="107">
        <v>2</v>
      </c>
      <c r="E11" s="9">
        <v>1.6145470241683832</v>
      </c>
      <c r="F11" s="9">
        <v>1.8128610000000003</v>
      </c>
      <c r="G11" s="9">
        <v>1.7</v>
      </c>
      <c r="H11" s="9">
        <v>1.87</v>
      </c>
      <c r="I11" s="107">
        <v>2.06</v>
      </c>
      <c r="J11" s="9">
        <v>1.83</v>
      </c>
      <c r="K11" s="9">
        <v>1.84</v>
      </c>
      <c r="L11" s="9">
        <v>1.9299999999999997</v>
      </c>
      <c r="M11" s="9">
        <v>1.79</v>
      </c>
      <c r="N11" s="9">
        <v>1.74</v>
      </c>
      <c r="O11" s="107">
        <v>1.61</v>
      </c>
      <c r="P11" s="9">
        <v>1.72</v>
      </c>
      <c r="Q11" s="9">
        <v>1.8</v>
      </c>
      <c r="R11" s="9">
        <v>1.772</v>
      </c>
      <c r="S11" s="9">
        <v>1.843</v>
      </c>
      <c r="T11" s="9">
        <v>1.9</v>
      </c>
      <c r="U11" s="107">
        <v>1.7</v>
      </c>
      <c r="V11" s="107">
        <v>2.33</v>
      </c>
      <c r="W11" s="9">
        <v>1.9299999999999997</v>
      </c>
      <c r="X11" s="107" t="s">
        <v>108</v>
      </c>
      <c r="Y11" s="9">
        <v>1.91</v>
      </c>
      <c r="Z11" s="107">
        <v>2</v>
      </c>
      <c r="AA11" s="9">
        <v>1.8</v>
      </c>
      <c r="AB11" s="9">
        <v>1.8</v>
      </c>
      <c r="AC11" s="107" t="s">
        <v>109</v>
      </c>
      <c r="AD11" s="111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4"/>
      <c r="B12" s="19" t="s">
        <v>242</v>
      </c>
      <c r="C12" s="11"/>
      <c r="D12" s="23">
        <v>2</v>
      </c>
      <c r="E12" s="23">
        <v>1.6703974144024851</v>
      </c>
      <c r="F12" s="23">
        <v>1.8074069999999998</v>
      </c>
      <c r="G12" s="23">
        <v>1.6666666666666667</v>
      </c>
      <c r="H12" s="23">
        <v>1.861666666666667</v>
      </c>
      <c r="I12" s="23">
        <v>2.0950000000000002</v>
      </c>
      <c r="J12" s="23">
        <v>1.833333333333333</v>
      </c>
      <c r="K12" s="23">
        <v>1.8666666666666665</v>
      </c>
      <c r="L12" s="23">
        <v>1.8549999999999998</v>
      </c>
      <c r="M12" s="23">
        <v>1.8</v>
      </c>
      <c r="N12" s="23">
        <v>1.7383333333333333</v>
      </c>
      <c r="O12" s="23">
        <v>1.5633333333333332</v>
      </c>
      <c r="P12" s="23">
        <v>1.7033333333333334</v>
      </c>
      <c r="Q12" s="23">
        <v>1.8666666666666669</v>
      </c>
      <c r="R12" s="23">
        <v>1.7753333333333332</v>
      </c>
      <c r="S12" s="23">
        <v>1.8746666666666669</v>
      </c>
      <c r="T12" s="23">
        <v>1.9416666666666667</v>
      </c>
      <c r="U12" s="23">
        <v>1.4666666666666666</v>
      </c>
      <c r="V12" s="23">
        <v>2.1783333333333332</v>
      </c>
      <c r="W12" s="23">
        <v>1.9116666666666664</v>
      </c>
      <c r="X12" s="23" t="s">
        <v>623</v>
      </c>
      <c r="Y12" s="23">
        <v>1.88</v>
      </c>
      <c r="Z12" s="23">
        <v>1.8333333333333333</v>
      </c>
      <c r="AA12" s="23">
        <v>1.7833333333333334</v>
      </c>
      <c r="AB12" s="23">
        <v>1.8666666666666669</v>
      </c>
      <c r="AC12" s="23" t="s">
        <v>623</v>
      </c>
      <c r="AD12" s="111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4"/>
      <c r="B13" s="2" t="s">
        <v>243</v>
      </c>
      <c r="C13" s="32"/>
      <c r="D13" s="10">
        <v>2</v>
      </c>
      <c r="E13" s="10">
        <v>1.6691055459379873</v>
      </c>
      <c r="F13" s="10">
        <v>1.8113625</v>
      </c>
      <c r="G13" s="10">
        <v>1.7</v>
      </c>
      <c r="H13" s="10">
        <v>1.87</v>
      </c>
      <c r="I13" s="10">
        <v>2.085</v>
      </c>
      <c r="J13" s="10">
        <v>1.8450000000000002</v>
      </c>
      <c r="K13" s="10">
        <v>1.8599999999999999</v>
      </c>
      <c r="L13" s="10">
        <v>1.835</v>
      </c>
      <c r="M13" s="10">
        <v>1.7949999999999999</v>
      </c>
      <c r="N13" s="10">
        <v>1.7450000000000001</v>
      </c>
      <c r="O13" s="10">
        <v>1.56</v>
      </c>
      <c r="P13" s="10">
        <v>1.7050000000000001</v>
      </c>
      <c r="Q13" s="10">
        <v>1.85</v>
      </c>
      <c r="R13" s="10">
        <v>1.7725</v>
      </c>
      <c r="S13" s="10">
        <v>1.8815</v>
      </c>
      <c r="T13" s="10">
        <v>1.9249999999999998</v>
      </c>
      <c r="U13" s="10">
        <v>1.45</v>
      </c>
      <c r="V13" s="10">
        <v>2.1950000000000003</v>
      </c>
      <c r="W13" s="10">
        <v>1.9049999999999998</v>
      </c>
      <c r="X13" s="10" t="s">
        <v>623</v>
      </c>
      <c r="Y13" s="10">
        <v>1.88</v>
      </c>
      <c r="Z13" s="10">
        <v>2</v>
      </c>
      <c r="AA13" s="10">
        <v>1.8</v>
      </c>
      <c r="AB13" s="10">
        <v>1.85</v>
      </c>
      <c r="AC13" s="10" t="s">
        <v>623</v>
      </c>
      <c r="AD13" s="111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4"/>
      <c r="B14" s="2" t="s">
        <v>244</v>
      </c>
      <c r="C14" s="32"/>
      <c r="D14" s="24">
        <v>0</v>
      </c>
      <c r="E14" s="24">
        <v>0.10410247219095639</v>
      </c>
      <c r="F14" s="24">
        <v>5.338190477680621E-2</v>
      </c>
      <c r="G14" s="24">
        <v>5.1639777949432156E-2</v>
      </c>
      <c r="H14" s="24">
        <v>3.9200340134578716E-2</v>
      </c>
      <c r="I14" s="24">
        <v>3.2710854467592275E-2</v>
      </c>
      <c r="J14" s="24">
        <v>4.4121045620731457E-2</v>
      </c>
      <c r="K14" s="24">
        <v>3.9327683210006924E-2</v>
      </c>
      <c r="L14" s="24">
        <v>6.4109281699298276E-2</v>
      </c>
      <c r="M14" s="24">
        <v>1.5491933384829683E-2</v>
      </c>
      <c r="N14" s="24">
        <v>3.9707262140151009E-2</v>
      </c>
      <c r="O14" s="24">
        <v>5.1639777949432211E-2</v>
      </c>
      <c r="P14" s="24">
        <v>1.6329931618554533E-2</v>
      </c>
      <c r="Q14" s="24">
        <v>8.1649658092772567E-2</v>
      </c>
      <c r="R14" s="24">
        <v>2.7354463377420948E-2</v>
      </c>
      <c r="S14" s="24">
        <v>7.1505710727652175E-2</v>
      </c>
      <c r="T14" s="24">
        <v>4.9159604012508795E-2</v>
      </c>
      <c r="U14" s="24">
        <v>0.13662601021279464</v>
      </c>
      <c r="V14" s="24">
        <v>9.7860444852180567E-2</v>
      </c>
      <c r="W14" s="24">
        <v>4.4907311951024868E-2</v>
      </c>
      <c r="X14" s="24" t="s">
        <v>623</v>
      </c>
      <c r="Y14" s="24">
        <v>2.6832815729997402E-2</v>
      </c>
      <c r="Z14" s="24">
        <v>0.40824829046386274</v>
      </c>
      <c r="AA14" s="24">
        <v>4.0824829046386339E-2</v>
      </c>
      <c r="AB14" s="24">
        <v>8.1649658092772567E-2</v>
      </c>
      <c r="AC14" s="24" t="s">
        <v>623</v>
      </c>
      <c r="AD14" s="186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74"/>
    </row>
    <row r="15" spans="1:46">
      <c r="A15" s="34"/>
      <c r="B15" s="2" t="s">
        <v>87</v>
      </c>
      <c r="C15" s="32"/>
      <c r="D15" s="12">
        <v>0</v>
      </c>
      <c r="E15" s="12">
        <v>6.2321978765870339E-2</v>
      </c>
      <c r="F15" s="12">
        <v>2.9535076923352745E-2</v>
      </c>
      <c r="G15" s="12">
        <v>3.0983866769659293E-2</v>
      </c>
      <c r="H15" s="12">
        <v>2.1056583778645679E-2</v>
      </c>
      <c r="I15" s="12">
        <v>1.5613773015557171E-2</v>
      </c>
      <c r="J15" s="12">
        <v>2.4066024884035343E-2</v>
      </c>
      <c r="K15" s="12">
        <v>2.1068401719646569E-2</v>
      </c>
      <c r="L15" s="12">
        <v>3.456025967617158E-2</v>
      </c>
      <c r="M15" s="12">
        <v>8.6066296582387129E-3</v>
      </c>
      <c r="N15" s="12">
        <v>2.2842145047066737E-2</v>
      </c>
      <c r="O15" s="12">
        <v>3.3031840905820183E-2</v>
      </c>
      <c r="P15" s="12">
        <v>9.5870440030652836E-3</v>
      </c>
      <c r="Q15" s="12">
        <v>4.3740888263985298E-2</v>
      </c>
      <c r="R15" s="12">
        <v>1.5408071748453408E-2</v>
      </c>
      <c r="S15" s="12">
        <v>3.8143160060980882E-2</v>
      </c>
      <c r="T15" s="12">
        <v>2.5318250993566761E-2</v>
      </c>
      <c r="U15" s="12">
        <v>9.3154097872359981E-2</v>
      </c>
      <c r="V15" s="12">
        <v>4.4924458233594755E-2</v>
      </c>
      <c r="W15" s="12">
        <v>2.3491183235060963E-2</v>
      </c>
      <c r="X15" s="12" t="s">
        <v>623</v>
      </c>
      <c r="Y15" s="12">
        <v>1.4272774324466704E-2</v>
      </c>
      <c r="Z15" s="12">
        <v>0.2226808857075615</v>
      </c>
      <c r="AA15" s="12">
        <v>2.2892427502646542E-2</v>
      </c>
      <c r="AB15" s="12">
        <v>4.3740888263985298E-2</v>
      </c>
      <c r="AC15" s="12" t="s">
        <v>623</v>
      </c>
      <c r="AD15" s="111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4"/>
      <c r="B16" s="2" t="s">
        <v>245</v>
      </c>
      <c r="C16" s="32"/>
      <c r="D16" s="12">
        <v>9.9312355775233563E-2</v>
      </c>
      <c r="E16" s="12">
        <v>-8.1855741646172486E-2</v>
      </c>
      <c r="F16" s="12">
        <v>-6.5475764926763436E-3</v>
      </c>
      <c r="G16" s="12">
        <v>-8.390637018730529E-2</v>
      </c>
      <c r="H16" s="12">
        <v>2.3276584500780073E-2</v>
      </c>
      <c r="I16" s="12">
        <v>0.15152969267455729</v>
      </c>
      <c r="J16" s="12">
        <v>7.7029927939640253E-3</v>
      </c>
      <c r="K16" s="12">
        <v>2.6024865390217977E-2</v>
      </c>
      <c r="L16" s="12">
        <v>1.9612209981529016E-2</v>
      </c>
      <c r="M16" s="12">
        <v>-1.0618879802289705E-2</v>
      </c>
      <c r="N16" s="12">
        <v>-4.4514344105359482E-2</v>
      </c>
      <c r="O16" s="12">
        <v>-0.14070417523569245</v>
      </c>
      <c r="P16" s="12">
        <v>-6.3752310331426032E-2</v>
      </c>
      <c r="Q16" s="12">
        <v>2.6024865390218199E-2</v>
      </c>
      <c r="R16" s="12">
        <v>-2.4177065523517727E-2</v>
      </c>
      <c r="S16" s="12">
        <v>3.0422114813319023E-2</v>
      </c>
      <c r="T16" s="12">
        <v>6.7249078731789202E-2</v>
      </c>
      <c r="U16" s="12">
        <v>-0.19383760576482878</v>
      </c>
      <c r="V16" s="12">
        <v>0.19733437416519184</v>
      </c>
      <c r="W16" s="12">
        <v>5.0759393395160668E-2</v>
      </c>
      <c r="X16" s="12" t="s">
        <v>623</v>
      </c>
      <c r="Y16" s="12">
        <v>3.3353614428719647E-2</v>
      </c>
      <c r="Z16" s="12">
        <v>7.7029927939640253E-3</v>
      </c>
      <c r="AA16" s="12">
        <v>-1.9779816100416681E-2</v>
      </c>
      <c r="AB16" s="12">
        <v>2.6024865390218199E-2</v>
      </c>
      <c r="AC16" s="12" t="s">
        <v>623</v>
      </c>
      <c r="AD16" s="111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4"/>
      <c r="B17" s="56" t="s">
        <v>246</v>
      </c>
      <c r="C17" s="57"/>
      <c r="D17" s="55" t="s">
        <v>247</v>
      </c>
      <c r="E17" s="55">
        <v>1.72</v>
      </c>
      <c r="F17" s="55">
        <v>0.36</v>
      </c>
      <c r="G17" s="55">
        <v>1.76</v>
      </c>
      <c r="H17" s="55">
        <v>0.17</v>
      </c>
      <c r="I17" s="55">
        <v>2.48</v>
      </c>
      <c r="J17" s="55">
        <v>0.11</v>
      </c>
      <c r="K17" s="55">
        <v>0.22</v>
      </c>
      <c r="L17" s="55">
        <v>0.11</v>
      </c>
      <c r="M17" s="55">
        <v>0.44</v>
      </c>
      <c r="N17" s="55">
        <v>1.05</v>
      </c>
      <c r="O17" s="55">
        <v>2.78</v>
      </c>
      <c r="P17" s="55">
        <v>1.39</v>
      </c>
      <c r="Q17" s="55">
        <v>0.22</v>
      </c>
      <c r="R17" s="55">
        <v>0.68</v>
      </c>
      <c r="S17" s="55">
        <v>0.3</v>
      </c>
      <c r="T17" s="55">
        <v>0.96</v>
      </c>
      <c r="U17" s="55">
        <v>3.73</v>
      </c>
      <c r="V17" s="55">
        <v>3.31</v>
      </c>
      <c r="W17" s="55">
        <v>0.67</v>
      </c>
      <c r="X17" s="55">
        <v>8.35</v>
      </c>
      <c r="Y17" s="55">
        <v>0.35</v>
      </c>
      <c r="Z17" s="55" t="s">
        <v>247</v>
      </c>
      <c r="AA17" s="55">
        <v>0.6</v>
      </c>
      <c r="AB17" s="55">
        <v>0.22</v>
      </c>
      <c r="AC17" s="55">
        <v>6.49</v>
      </c>
      <c r="AD17" s="111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5" t="s">
        <v>288</v>
      </c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S18" s="73"/>
    </row>
    <row r="19" spans="1:45">
      <c r="AS19" s="73"/>
    </row>
    <row r="20" spans="1:45" ht="15">
      <c r="B20" s="38" t="s">
        <v>494</v>
      </c>
      <c r="AS20" s="31" t="s">
        <v>67</v>
      </c>
    </row>
    <row r="21" spans="1:45" ht="15">
      <c r="A21" s="27" t="s">
        <v>48</v>
      </c>
      <c r="B21" s="17" t="s">
        <v>115</v>
      </c>
      <c r="C21" s="14" t="s">
        <v>116</v>
      </c>
      <c r="D21" s="15" t="s">
        <v>207</v>
      </c>
      <c r="E21" s="16" t="s">
        <v>207</v>
      </c>
      <c r="F21" s="16" t="s">
        <v>207</v>
      </c>
      <c r="G21" s="16" t="s">
        <v>207</v>
      </c>
      <c r="H21" s="16" t="s">
        <v>207</v>
      </c>
      <c r="I21" s="16" t="s">
        <v>207</v>
      </c>
      <c r="J21" s="16" t="s">
        <v>207</v>
      </c>
      <c r="K21" s="16" t="s">
        <v>207</v>
      </c>
      <c r="L21" s="16" t="s">
        <v>207</v>
      </c>
      <c r="M21" s="16" t="s">
        <v>207</v>
      </c>
      <c r="N21" s="16" t="s">
        <v>207</v>
      </c>
      <c r="O21" s="16" t="s">
        <v>207</v>
      </c>
      <c r="P21" s="16" t="s">
        <v>207</v>
      </c>
      <c r="Q21" s="16" t="s">
        <v>207</v>
      </c>
      <c r="R21" s="16" t="s">
        <v>207</v>
      </c>
      <c r="S21" s="16" t="s">
        <v>207</v>
      </c>
      <c r="T21" s="16" t="s">
        <v>207</v>
      </c>
      <c r="U21" s="16" t="s">
        <v>207</v>
      </c>
      <c r="V21" s="16" t="s">
        <v>207</v>
      </c>
      <c r="W21" s="16" t="s">
        <v>207</v>
      </c>
      <c r="X21" s="16" t="s">
        <v>207</v>
      </c>
      <c r="Y21" s="16" t="s">
        <v>207</v>
      </c>
      <c r="Z21" s="16" t="s">
        <v>207</v>
      </c>
      <c r="AA21" s="16" t="s">
        <v>207</v>
      </c>
      <c r="AB21" s="111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>
        <v>1</v>
      </c>
    </row>
    <row r="22" spans="1:45">
      <c r="A22" s="34"/>
      <c r="B22" s="18" t="s">
        <v>208</v>
      </c>
      <c r="C22" s="7" t="s">
        <v>208</v>
      </c>
      <c r="D22" s="109" t="s">
        <v>210</v>
      </c>
      <c r="E22" s="110" t="s">
        <v>211</v>
      </c>
      <c r="F22" s="110" t="s">
        <v>213</v>
      </c>
      <c r="G22" s="110" t="s">
        <v>214</v>
      </c>
      <c r="H22" s="110" t="s">
        <v>215</v>
      </c>
      <c r="I22" s="110" t="s">
        <v>216</v>
      </c>
      <c r="J22" s="110" t="s">
        <v>217</v>
      </c>
      <c r="K22" s="110" t="s">
        <v>218</v>
      </c>
      <c r="L22" s="110" t="s">
        <v>219</v>
      </c>
      <c r="M22" s="110" t="s">
        <v>220</v>
      </c>
      <c r="N22" s="110" t="s">
        <v>221</v>
      </c>
      <c r="O22" s="110" t="s">
        <v>222</v>
      </c>
      <c r="P22" s="110" t="s">
        <v>223</v>
      </c>
      <c r="Q22" s="110" t="s">
        <v>224</v>
      </c>
      <c r="R22" s="110" t="s">
        <v>225</v>
      </c>
      <c r="S22" s="110" t="s">
        <v>226</v>
      </c>
      <c r="T22" s="110" t="s">
        <v>227</v>
      </c>
      <c r="U22" s="110" t="s">
        <v>228</v>
      </c>
      <c r="V22" s="110" t="s">
        <v>229</v>
      </c>
      <c r="W22" s="110" t="s">
        <v>230</v>
      </c>
      <c r="X22" s="110" t="s">
        <v>231</v>
      </c>
      <c r="Y22" s="110" t="s">
        <v>232</v>
      </c>
      <c r="Z22" s="110" t="s">
        <v>233</v>
      </c>
      <c r="AA22" s="110" t="s">
        <v>234</v>
      </c>
      <c r="AB22" s="111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 t="s">
        <v>1</v>
      </c>
    </row>
    <row r="23" spans="1:45">
      <c r="A23" s="34"/>
      <c r="B23" s="18"/>
      <c r="C23" s="7"/>
      <c r="D23" s="8" t="s">
        <v>251</v>
      </c>
      <c r="E23" s="9" t="s">
        <v>281</v>
      </c>
      <c r="F23" s="9" t="s">
        <v>251</v>
      </c>
      <c r="G23" s="9" t="s">
        <v>250</v>
      </c>
      <c r="H23" s="9" t="s">
        <v>250</v>
      </c>
      <c r="I23" s="9" t="s">
        <v>250</v>
      </c>
      <c r="J23" s="9" t="s">
        <v>250</v>
      </c>
      <c r="K23" s="9" t="s">
        <v>250</v>
      </c>
      <c r="L23" s="9" t="s">
        <v>250</v>
      </c>
      <c r="M23" s="9" t="s">
        <v>251</v>
      </c>
      <c r="N23" s="9" t="s">
        <v>251</v>
      </c>
      <c r="O23" s="9" t="s">
        <v>281</v>
      </c>
      <c r="P23" s="9" t="s">
        <v>250</v>
      </c>
      <c r="Q23" s="9" t="s">
        <v>250</v>
      </c>
      <c r="R23" s="9" t="s">
        <v>250</v>
      </c>
      <c r="S23" s="9" t="s">
        <v>251</v>
      </c>
      <c r="T23" s="9" t="s">
        <v>251</v>
      </c>
      <c r="U23" s="9" t="s">
        <v>251</v>
      </c>
      <c r="V23" s="9" t="s">
        <v>281</v>
      </c>
      <c r="W23" s="9" t="s">
        <v>251</v>
      </c>
      <c r="X23" s="9" t="s">
        <v>281</v>
      </c>
      <c r="Y23" s="9" t="s">
        <v>251</v>
      </c>
      <c r="Z23" s="9" t="s">
        <v>281</v>
      </c>
      <c r="AA23" s="9" t="s">
        <v>251</v>
      </c>
      <c r="AB23" s="111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2</v>
      </c>
    </row>
    <row r="24" spans="1:45">
      <c r="A24" s="34"/>
      <c r="B24" s="18"/>
      <c r="C24" s="7"/>
      <c r="D24" s="28" t="s">
        <v>282</v>
      </c>
      <c r="E24" s="28" t="s">
        <v>282</v>
      </c>
      <c r="F24" s="28" t="s">
        <v>283</v>
      </c>
      <c r="G24" s="28" t="s">
        <v>283</v>
      </c>
      <c r="H24" s="28" t="s">
        <v>283</v>
      </c>
      <c r="I24" s="28" t="s">
        <v>283</v>
      </c>
      <c r="J24" s="28" t="s">
        <v>283</v>
      </c>
      <c r="K24" s="28" t="s">
        <v>283</v>
      </c>
      <c r="L24" s="28" t="s">
        <v>283</v>
      </c>
      <c r="M24" s="28" t="s">
        <v>284</v>
      </c>
      <c r="N24" s="28" t="s">
        <v>284</v>
      </c>
      <c r="O24" s="28" t="s">
        <v>284</v>
      </c>
      <c r="P24" s="28" t="s">
        <v>285</v>
      </c>
      <c r="Q24" s="28" t="s">
        <v>241</v>
      </c>
      <c r="R24" s="28" t="s">
        <v>283</v>
      </c>
      <c r="S24" s="28" t="s">
        <v>240</v>
      </c>
      <c r="T24" s="28" t="s">
        <v>283</v>
      </c>
      <c r="U24" s="28" t="s">
        <v>286</v>
      </c>
      <c r="V24" s="28" t="s">
        <v>286</v>
      </c>
      <c r="W24" s="28" t="s">
        <v>286</v>
      </c>
      <c r="X24" s="28" t="s">
        <v>286</v>
      </c>
      <c r="Y24" s="28" t="s">
        <v>287</v>
      </c>
      <c r="Z24" s="28" t="s">
        <v>282</v>
      </c>
      <c r="AA24" s="28" t="s">
        <v>283</v>
      </c>
      <c r="AB24" s="111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3</v>
      </c>
    </row>
    <row r="25" spans="1:45">
      <c r="A25" s="34"/>
      <c r="B25" s="17">
        <v>1</v>
      </c>
      <c r="C25" s="13">
        <v>1</v>
      </c>
      <c r="D25" s="20">
        <v>1.8399999999999999</v>
      </c>
      <c r="E25" s="106">
        <v>2.1783151290576614</v>
      </c>
      <c r="F25" s="21">
        <v>1.55</v>
      </c>
      <c r="G25" s="20">
        <v>1.95</v>
      </c>
      <c r="H25" s="21">
        <v>1.97</v>
      </c>
      <c r="I25" s="20">
        <v>1.82</v>
      </c>
      <c r="J25" s="21">
        <v>1.92</v>
      </c>
      <c r="K25" s="20">
        <v>1.78</v>
      </c>
      <c r="L25" s="20">
        <v>1.9</v>
      </c>
      <c r="M25" s="20">
        <v>1.6583000000000001</v>
      </c>
      <c r="N25" s="20">
        <v>1.738</v>
      </c>
      <c r="O25" s="20">
        <v>1.82</v>
      </c>
      <c r="P25" s="20">
        <v>1.633</v>
      </c>
      <c r="Q25" s="20">
        <v>1.82</v>
      </c>
      <c r="R25" s="20">
        <v>1.87</v>
      </c>
      <c r="S25" s="20">
        <v>1.8000000000000003</v>
      </c>
      <c r="T25" s="20">
        <v>1.6399999999999997</v>
      </c>
      <c r="U25" s="20">
        <v>1.83</v>
      </c>
      <c r="V25" s="20">
        <v>1.92</v>
      </c>
      <c r="W25" s="20">
        <v>1.8450000000000002</v>
      </c>
      <c r="X25" s="20">
        <v>1.87</v>
      </c>
      <c r="Y25" s="20">
        <v>1.81</v>
      </c>
      <c r="Z25" s="20">
        <v>1.7000000000000002</v>
      </c>
      <c r="AA25" s="20">
        <v>1.86</v>
      </c>
      <c r="AB25" s="111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>
        <v>1</v>
      </c>
    </row>
    <row r="26" spans="1:45">
      <c r="A26" s="34"/>
      <c r="B26" s="18">
        <v>1</v>
      </c>
      <c r="C26" s="7">
        <v>2</v>
      </c>
      <c r="D26" s="9">
        <v>1.82</v>
      </c>
      <c r="E26" s="107">
        <v>2.1271677988051785</v>
      </c>
      <c r="F26" s="22">
        <v>1.6</v>
      </c>
      <c r="G26" s="9">
        <v>1.92</v>
      </c>
      <c r="H26" s="22">
        <v>1.9799999999999998</v>
      </c>
      <c r="I26" s="9">
        <v>1.81</v>
      </c>
      <c r="J26" s="22">
        <v>1.9</v>
      </c>
      <c r="K26" s="9">
        <v>1.81</v>
      </c>
      <c r="L26" s="9">
        <v>1.889</v>
      </c>
      <c r="M26" s="9">
        <v>1.6667999999999998</v>
      </c>
      <c r="N26" s="9">
        <v>1.7538000000000002</v>
      </c>
      <c r="O26" s="9">
        <v>1.8399999999999999</v>
      </c>
      <c r="P26" s="9">
        <v>1.6375000000000002</v>
      </c>
      <c r="Q26" s="9">
        <v>1.82</v>
      </c>
      <c r="R26" s="9">
        <v>1.8000000000000003</v>
      </c>
      <c r="S26" s="9">
        <v>1.81</v>
      </c>
      <c r="T26" s="9">
        <v>1.6200000000000003</v>
      </c>
      <c r="U26" s="9">
        <v>1.82</v>
      </c>
      <c r="V26" s="9">
        <v>1.91</v>
      </c>
      <c r="W26" s="9">
        <v>1.8169999999999999</v>
      </c>
      <c r="X26" s="9">
        <v>1.83</v>
      </c>
      <c r="Y26" s="9">
        <v>1.82</v>
      </c>
      <c r="Z26" s="9">
        <v>1.7000000000000002</v>
      </c>
      <c r="AA26" s="9">
        <v>1.87</v>
      </c>
      <c r="AB26" s="111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 t="e">
        <v>#N/A</v>
      </c>
    </row>
    <row r="27" spans="1:45">
      <c r="A27" s="34"/>
      <c r="B27" s="18">
        <v>1</v>
      </c>
      <c r="C27" s="7">
        <v>3</v>
      </c>
      <c r="D27" s="9">
        <v>1.79</v>
      </c>
      <c r="E27" s="107">
        <v>2.1695797639276435</v>
      </c>
      <c r="F27" s="22">
        <v>1.55</v>
      </c>
      <c r="G27" s="9">
        <v>1.9</v>
      </c>
      <c r="H27" s="22">
        <v>1.9799999999999998</v>
      </c>
      <c r="I27" s="9">
        <v>1.81</v>
      </c>
      <c r="J27" s="22">
        <v>1.96</v>
      </c>
      <c r="K27" s="22">
        <v>1.79</v>
      </c>
      <c r="L27" s="10">
        <v>1.8950000000000002</v>
      </c>
      <c r="M27" s="10">
        <v>1.6631</v>
      </c>
      <c r="N27" s="10">
        <v>1.7249000000000001</v>
      </c>
      <c r="O27" s="10">
        <v>1.8399999999999999</v>
      </c>
      <c r="P27" s="10">
        <v>1.6404999999999998</v>
      </c>
      <c r="Q27" s="10">
        <v>1.78</v>
      </c>
      <c r="R27" s="10">
        <v>1.79</v>
      </c>
      <c r="S27" s="10">
        <v>1.83</v>
      </c>
      <c r="T27" s="10">
        <v>1.68</v>
      </c>
      <c r="U27" s="10">
        <v>1.78</v>
      </c>
      <c r="V27" s="10">
        <v>1.8900000000000001</v>
      </c>
      <c r="W27" s="10">
        <v>1.8280000000000001</v>
      </c>
      <c r="X27" s="10">
        <v>1.77</v>
      </c>
      <c r="Y27" s="10">
        <v>1.8000000000000003</v>
      </c>
      <c r="Z27" s="10">
        <v>1.72</v>
      </c>
      <c r="AA27" s="10">
        <v>1.8900000000000001</v>
      </c>
      <c r="AB27" s="111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16</v>
      </c>
    </row>
    <row r="28" spans="1:45">
      <c r="A28" s="34"/>
      <c r="B28" s="18">
        <v>1</v>
      </c>
      <c r="C28" s="7">
        <v>4</v>
      </c>
      <c r="D28" s="9">
        <v>1.79</v>
      </c>
      <c r="E28" s="107">
        <v>2.0957484502404879</v>
      </c>
      <c r="F28" s="22">
        <v>1.55</v>
      </c>
      <c r="G28" s="9">
        <v>1.9</v>
      </c>
      <c r="H28" s="22">
        <v>1.97</v>
      </c>
      <c r="I28" s="9">
        <v>1.82</v>
      </c>
      <c r="J28" s="22">
        <v>1.94</v>
      </c>
      <c r="K28" s="22">
        <v>1.8000000000000003</v>
      </c>
      <c r="L28" s="10">
        <v>1.9140000000000001</v>
      </c>
      <c r="M28" s="10">
        <v>1.657</v>
      </c>
      <c r="N28" s="10">
        <v>1.7703</v>
      </c>
      <c r="O28" s="10">
        <v>1.8399999999999999</v>
      </c>
      <c r="P28" s="10">
        <v>1.63</v>
      </c>
      <c r="Q28" s="10">
        <v>1.79</v>
      </c>
      <c r="R28" s="10">
        <v>1.83</v>
      </c>
      <c r="S28" s="10">
        <v>1.82</v>
      </c>
      <c r="T28" s="10">
        <v>1.66</v>
      </c>
      <c r="U28" s="10">
        <v>1.82</v>
      </c>
      <c r="V28" s="10">
        <v>1.9</v>
      </c>
      <c r="W28" s="10">
        <v>1.8239999999999998</v>
      </c>
      <c r="X28" s="10">
        <v>1.67</v>
      </c>
      <c r="Y28" s="10">
        <v>1.8000000000000003</v>
      </c>
      <c r="Z28" s="10">
        <v>1.68</v>
      </c>
      <c r="AA28" s="10">
        <v>1.9299999999999997</v>
      </c>
      <c r="AB28" s="111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1.8030420289855071</v>
      </c>
    </row>
    <row r="29" spans="1:45">
      <c r="A29" s="34"/>
      <c r="B29" s="18">
        <v>1</v>
      </c>
      <c r="C29" s="7">
        <v>5</v>
      </c>
      <c r="D29" s="9">
        <v>1.8500000000000003</v>
      </c>
      <c r="E29" s="107">
        <v>1.9755122397926508</v>
      </c>
      <c r="F29" s="9">
        <v>1.55</v>
      </c>
      <c r="G29" s="9">
        <v>1.94</v>
      </c>
      <c r="H29" s="9">
        <v>1.97</v>
      </c>
      <c r="I29" s="9">
        <v>1.79</v>
      </c>
      <c r="J29" s="9">
        <v>1.9</v>
      </c>
      <c r="K29" s="9">
        <v>1.87</v>
      </c>
      <c r="L29" s="9">
        <v>1.8759999999999999</v>
      </c>
      <c r="M29" s="9">
        <v>1.6358000000000001</v>
      </c>
      <c r="N29" s="9">
        <v>1.7386999999999999</v>
      </c>
      <c r="O29" s="9">
        <v>1.8399999999999999</v>
      </c>
      <c r="P29" s="9">
        <v>1.6344999999999998</v>
      </c>
      <c r="Q29" s="9">
        <v>1.79</v>
      </c>
      <c r="R29" s="9">
        <v>1.8500000000000003</v>
      </c>
      <c r="S29" s="9">
        <v>1.8799999999999997</v>
      </c>
      <c r="T29" s="9">
        <v>1.69</v>
      </c>
      <c r="U29" s="9">
        <v>1.83</v>
      </c>
      <c r="V29" s="9">
        <v>1.91</v>
      </c>
      <c r="W29" s="9">
        <v>1.79</v>
      </c>
      <c r="X29" s="9">
        <v>1.7500000000000002</v>
      </c>
      <c r="Y29" s="9">
        <v>1.8000000000000003</v>
      </c>
      <c r="Z29" s="9">
        <v>1.67</v>
      </c>
      <c r="AA29" s="9">
        <v>1.91</v>
      </c>
      <c r="AB29" s="111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1">
        <v>72</v>
      </c>
    </row>
    <row r="30" spans="1:45">
      <c r="A30" s="34"/>
      <c r="B30" s="18">
        <v>1</v>
      </c>
      <c r="C30" s="7">
        <v>6</v>
      </c>
      <c r="D30" s="9">
        <v>1.83</v>
      </c>
      <c r="E30" s="107">
        <v>2.0928609404730971</v>
      </c>
      <c r="F30" s="9">
        <v>1.5</v>
      </c>
      <c r="G30" s="9">
        <v>1.94</v>
      </c>
      <c r="H30" s="9">
        <v>2</v>
      </c>
      <c r="I30" s="9">
        <v>1.8000000000000003</v>
      </c>
      <c r="J30" s="9">
        <v>1.94</v>
      </c>
      <c r="K30" s="9">
        <v>1.8500000000000003</v>
      </c>
      <c r="L30" s="9">
        <v>1.9</v>
      </c>
      <c r="M30" s="9">
        <v>1.6580000000000001</v>
      </c>
      <c r="N30" s="9">
        <v>1.7570999999999999</v>
      </c>
      <c r="O30" s="9">
        <v>1.83</v>
      </c>
      <c r="P30" s="9">
        <v>1.6465000000000001</v>
      </c>
      <c r="Q30" s="9">
        <v>1.8000000000000003</v>
      </c>
      <c r="R30" s="9">
        <v>1.8900000000000001</v>
      </c>
      <c r="S30" s="9">
        <v>1.8799999999999997</v>
      </c>
      <c r="T30" s="9">
        <v>1.68</v>
      </c>
      <c r="U30" s="9">
        <v>1.87</v>
      </c>
      <c r="V30" s="9">
        <v>1.9299999999999997</v>
      </c>
      <c r="W30" s="9">
        <v>1.8079999999999998</v>
      </c>
      <c r="X30" s="9">
        <v>1.79</v>
      </c>
      <c r="Y30" s="9">
        <v>1.8500000000000003</v>
      </c>
      <c r="Z30" s="9">
        <v>1.69</v>
      </c>
      <c r="AA30" s="9">
        <v>1.92</v>
      </c>
      <c r="AB30" s="111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4"/>
      <c r="B31" s="19" t="s">
        <v>242</v>
      </c>
      <c r="C31" s="11"/>
      <c r="D31" s="23">
        <v>1.82</v>
      </c>
      <c r="E31" s="23">
        <v>2.1065307203827865</v>
      </c>
      <c r="F31" s="23">
        <v>1.55</v>
      </c>
      <c r="G31" s="23">
        <v>1.9249999999999998</v>
      </c>
      <c r="H31" s="23">
        <v>1.9783333333333333</v>
      </c>
      <c r="I31" s="23">
        <v>1.8083333333333336</v>
      </c>
      <c r="J31" s="23">
        <v>1.9266666666666665</v>
      </c>
      <c r="K31" s="23">
        <v>1.8166666666666667</v>
      </c>
      <c r="L31" s="23">
        <v>1.8956666666666668</v>
      </c>
      <c r="M31" s="23">
        <v>1.6565000000000001</v>
      </c>
      <c r="N31" s="23">
        <v>1.7471333333333332</v>
      </c>
      <c r="O31" s="23">
        <v>1.835</v>
      </c>
      <c r="P31" s="23">
        <v>1.6369999999999998</v>
      </c>
      <c r="Q31" s="23">
        <v>1.8</v>
      </c>
      <c r="R31" s="23">
        <v>1.8383333333333336</v>
      </c>
      <c r="S31" s="23">
        <v>1.8366666666666667</v>
      </c>
      <c r="T31" s="23">
        <v>1.6616666666666664</v>
      </c>
      <c r="U31" s="23">
        <v>1.8250000000000004</v>
      </c>
      <c r="V31" s="23">
        <v>1.9100000000000001</v>
      </c>
      <c r="W31" s="23">
        <v>1.8186666666666664</v>
      </c>
      <c r="X31" s="23">
        <v>1.78</v>
      </c>
      <c r="Y31" s="23">
        <v>1.8133333333333335</v>
      </c>
      <c r="Z31" s="23">
        <v>1.6933333333333331</v>
      </c>
      <c r="AA31" s="23">
        <v>1.8966666666666667</v>
      </c>
      <c r="AB31" s="111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A32" s="34"/>
      <c r="B32" s="2" t="s">
        <v>243</v>
      </c>
      <c r="C32" s="32"/>
      <c r="D32" s="10">
        <v>1.8250000000000002</v>
      </c>
      <c r="E32" s="10">
        <v>2.1114581245228332</v>
      </c>
      <c r="F32" s="10">
        <v>1.55</v>
      </c>
      <c r="G32" s="10">
        <v>1.93</v>
      </c>
      <c r="H32" s="10">
        <v>1.9749999999999999</v>
      </c>
      <c r="I32" s="10">
        <v>1.81</v>
      </c>
      <c r="J32" s="10">
        <v>1.93</v>
      </c>
      <c r="K32" s="10">
        <v>1.8050000000000002</v>
      </c>
      <c r="L32" s="10">
        <v>1.8975</v>
      </c>
      <c r="M32" s="10">
        <v>1.65815</v>
      </c>
      <c r="N32" s="10">
        <v>1.7462500000000001</v>
      </c>
      <c r="O32" s="10">
        <v>1.8399999999999999</v>
      </c>
      <c r="P32" s="10">
        <v>1.6360000000000001</v>
      </c>
      <c r="Q32" s="10">
        <v>1.7950000000000002</v>
      </c>
      <c r="R32" s="10">
        <v>1.8400000000000003</v>
      </c>
      <c r="S32" s="10">
        <v>1.8250000000000002</v>
      </c>
      <c r="T32" s="10">
        <v>1.67</v>
      </c>
      <c r="U32" s="10">
        <v>1.8250000000000002</v>
      </c>
      <c r="V32" s="10">
        <v>1.91</v>
      </c>
      <c r="W32" s="10">
        <v>1.8205</v>
      </c>
      <c r="X32" s="10">
        <v>1.78</v>
      </c>
      <c r="Y32" s="10">
        <v>1.8050000000000002</v>
      </c>
      <c r="Z32" s="10">
        <v>1.6950000000000001</v>
      </c>
      <c r="AA32" s="10">
        <v>1.9</v>
      </c>
      <c r="AB32" s="111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3"/>
    </row>
    <row r="33" spans="1:45">
      <c r="A33" s="34"/>
      <c r="B33" s="2" t="s">
        <v>244</v>
      </c>
      <c r="C33" s="32"/>
      <c r="D33" s="24">
        <v>2.5298221281347073E-2</v>
      </c>
      <c r="E33" s="24">
        <v>7.3516031877248811E-2</v>
      </c>
      <c r="F33" s="24">
        <v>3.1622776601683819E-2</v>
      </c>
      <c r="G33" s="24">
        <v>2.1679483388678821E-2</v>
      </c>
      <c r="H33" s="24">
        <v>1.1690451944500118E-2</v>
      </c>
      <c r="I33" s="24">
        <v>1.1690451944500101E-2</v>
      </c>
      <c r="J33" s="24">
        <v>2.4221202832779957E-2</v>
      </c>
      <c r="K33" s="24">
        <v>3.5590260840104422E-2</v>
      </c>
      <c r="L33" s="24">
        <v>1.2691204303243572E-2</v>
      </c>
      <c r="M33" s="24">
        <v>1.0806294462025285E-2</v>
      </c>
      <c r="N33" s="24">
        <v>1.6305418322345066E-2</v>
      </c>
      <c r="O33" s="24">
        <v>8.3666002653406558E-3</v>
      </c>
      <c r="P33" s="24">
        <v>5.8991524815010972E-3</v>
      </c>
      <c r="Q33" s="24">
        <v>1.6733200530681527E-2</v>
      </c>
      <c r="R33" s="24">
        <v>3.9200340134578765E-2</v>
      </c>
      <c r="S33" s="24">
        <v>3.502380143083629E-2</v>
      </c>
      <c r="T33" s="24">
        <v>2.7141603981096302E-2</v>
      </c>
      <c r="U33" s="24">
        <v>2.8809720581775892E-2</v>
      </c>
      <c r="V33" s="24">
        <v>1.4142135623730836E-2</v>
      </c>
      <c r="W33" s="24">
        <v>1.8694027566756956E-2</v>
      </c>
      <c r="X33" s="24">
        <v>6.8992753242641397E-2</v>
      </c>
      <c r="Y33" s="24">
        <v>1.9663841605003514E-2</v>
      </c>
      <c r="Z33" s="24">
        <v>1.7511900715418312E-2</v>
      </c>
      <c r="AA33" s="24">
        <v>2.8047578623950034E-2</v>
      </c>
      <c r="AB33" s="186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74"/>
    </row>
    <row r="34" spans="1:45">
      <c r="A34" s="34"/>
      <c r="B34" s="2" t="s">
        <v>87</v>
      </c>
      <c r="C34" s="32"/>
      <c r="D34" s="12">
        <v>1.3900121583157732E-2</v>
      </c>
      <c r="E34" s="12">
        <v>3.4899102664826036E-2</v>
      </c>
      <c r="F34" s="12">
        <v>2.0401791355925045E-2</v>
      </c>
      <c r="G34" s="12">
        <v>1.1262069292820169E-2</v>
      </c>
      <c r="H34" s="12">
        <v>5.9092427689132867E-3</v>
      </c>
      <c r="I34" s="12">
        <v>6.4647660522581191E-3</v>
      </c>
      <c r="J34" s="12">
        <v>1.2571558563726623E-2</v>
      </c>
      <c r="K34" s="12">
        <v>1.9590969269782252E-2</v>
      </c>
      <c r="L34" s="12">
        <v>6.6948501687586976E-3</v>
      </c>
      <c r="M34" s="12">
        <v>6.5235704570028889E-3</v>
      </c>
      <c r="N34" s="12">
        <v>9.3326697002776363E-3</v>
      </c>
      <c r="O34" s="12">
        <v>4.5594551854717469E-3</v>
      </c>
      <c r="P34" s="12">
        <v>3.6036362135009764E-3</v>
      </c>
      <c r="Q34" s="12">
        <v>9.2962225170452918E-3</v>
      </c>
      <c r="R34" s="12">
        <v>2.1323847761330242E-2</v>
      </c>
      <c r="S34" s="12">
        <v>1.9069220379765675E-2</v>
      </c>
      <c r="T34" s="12">
        <v>1.633396428150229E-2</v>
      </c>
      <c r="U34" s="12">
        <v>1.5786148263986787E-2</v>
      </c>
      <c r="V34" s="12">
        <v>7.4042594888643117E-3</v>
      </c>
      <c r="W34" s="12">
        <v>1.0278974101955805E-2</v>
      </c>
      <c r="X34" s="12">
        <v>3.875997373182101E-2</v>
      </c>
      <c r="Y34" s="12">
        <v>1.0844030296876937E-2</v>
      </c>
      <c r="Z34" s="12">
        <v>1.0341673650837586E-2</v>
      </c>
      <c r="AA34" s="12">
        <v>1.4787827042504411E-2</v>
      </c>
      <c r="AB34" s="111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4"/>
      <c r="B35" s="2" t="s">
        <v>245</v>
      </c>
      <c r="C35" s="32"/>
      <c r="D35" s="12">
        <v>9.4052000684834436E-3</v>
      </c>
      <c r="E35" s="12">
        <v>0.1683203644276885</v>
      </c>
      <c r="F35" s="12">
        <v>-0.14034172521640154</v>
      </c>
      <c r="G35" s="12">
        <v>6.7640115457049621E-2</v>
      </c>
      <c r="H35" s="12">
        <v>9.7219755019495979E-2</v>
      </c>
      <c r="I35" s="12">
        <v>2.9346539141983374E-3</v>
      </c>
      <c r="J35" s="12">
        <v>6.856447919337616E-2</v>
      </c>
      <c r="K35" s="12">
        <v>7.5564725958303658E-3</v>
      </c>
      <c r="L35" s="12">
        <v>5.1371313697704313E-2</v>
      </c>
      <c r="M35" s="12">
        <v>-8.1274882465141363E-2</v>
      </c>
      <c r="N35" s="12">
        <v>-3.1007982483709062E-2</v>
      </c>
      <c r="O35" s="12">
        <v>1.7724473695421405E-2</v>
      </c>
      <c r="P35" s="12">
        <v>-9.208993818016098E-2</v>
      </c>
      <c r="Q35" s="12">
        <v>-1.687164767434024E-3</v>
      </c>
      <c r="R35" s="12">
        <v>1.9573201168074483E-2</v>
      </c>
      <c r="S35" s="12">
        <v>1.8648837431747944E-2</v>
      </c>
      <c r="T35" s="12">
        <v>-7.8409354882529536E-2</v>
      </c>
      <c r="U35" s="12">
        <v>1.2178291277462838E-2</v>
      </c>
      <c r="V35" s="12">
        <v>5.9320841830111659E-2</v>
      </c>
      <c r="W35" s="12">
        <v>8.6657090794219904E-3</v>
      </c>
      <c r="X35" s="12">
        <v>-1.2779529603351381E-2</v>
      </c>
      <c r="Y35" s="12">
        <v>5.7077451231777321E-3</v>
      </c>
      <c r="Z35" s="12">
        <v>-6.0846443892326962E-2</v>
      </c>
      <c r="AA35" s="12">
        <v>5.1925931939500014E-2</v>
      </c>
      <c r="AB35" s="111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A36" s="34"/>
      <c r="B36" s="56" t="s">
        <v>246</v>
      </c>
      <c r="C36" s="57"/>
      <c r="D36" s="55">
        <v>0.01</v>
      </c>
      <c r="E36" s="55">
        <v>2.61</v>
      </c>
      <c r="F36" s="55">
        <v>2.4500000000000002</v>
      </c>
      <c r="G36" s="55">
        <v>0.96</v>
      </c>
      <c r="H36" s="55">
        <v>1.44</v>
      </c>
      <c r="I36" s="55">
        <v>0.1</v>
      </c>
      <c r="J36" s="55">
        <v>0.97</v>
      </c>
      <c r="K36" s="55">
        <v>0.02</v>
      </c>
      <c r="L36" s="55">
        <v>0.69</v>
      </c>
      <c r="M36" s="55">
        <v>1.48</v>
      </c>
      <c r="N36" s="55">
        <v>0.66</v>
      </c>
      <c r="O36" s="55">
        <v>0.14000000000000001</v>
      </c>
      <c r="P36" s="55">
        <v>1.66</v>
      </c>
      <c r="Q36" s="55">
        <v>0.18</v>
      </c>
      <c r="R36" s="55">
        <v>0.17</v>
      </c>
      <c r="S36" s="55">
        <v>0.16</v>
      </c>
      <c r="T36" s="55">
        <v>1.43</v>
      </c>
      <c r="U36" s="55">
        <v>0.05</v>
      </c>
      <c r="V36" s="55">
        <v>0.82</v>
      </c>
      <c r="W36" s="55">
        <v>0.01</v>
      </c>
      <c r="X36" s="55">
        <v>0.36</v>
      </c>
      <c r="Y36" s="55">
        <v>0.05</v>
      </c>
      <c r="Z36" s="55">
        <v>1.1399999999999999</v>
      </c>
      <c r="AA36" s="55">
        <v>0.7</v>
      </c>
      <c r="AB36" s="111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3"/>
    </row>
    <row r="37" spans="1:45">
      <c r="B37" s="35"/>
      <c r="C37" s="19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S37" s="73"/>
    </row>
    <row r="38" spans="1:45" ht="15">
      <c r="B38" s="38" t="s">
        <v>495</v>
      </c>
      <c r="AS38" s="31" t="s">
        <v>67</v>
      </c>
    </row>
    <row r="39" spans="1:45" ht="15">
      <c r="A39" s="27" t="s">
        <v>7</v>
      </c>
      <c r="B39" s="17" t="s">
        <v>115</v>
      </c>
      <c r="C39" s="14" t="s">
        <v>116</v>
      </c>
      <c r="D39" s="15" t="s">
        <v>207</v>
      </c>
      <c r="E39" s="16" t="s">
        <v>207</v>
      </c>
      <c r="F39" s="16" t="s">
        <v>207</v>
      </c>
      <c r="G39" s="16" t="s">
        <v>207</v>
      </c>
      <c r="H39" s="16" t="s">
        <v>207</v>
      </c>
      <c r="I39" s="16" t="s">
        <v>207</v>
      </c>
      <c r="J39" s="16" t="s">
        <v>207</v>
      </c>
      <c r="K39" s="16" t="s">
        <v>207</v>
      </c>
      <c r="L39" s="16" t="s">
        <v>207</v>
      </c>
      <c r="M39" s="16" t="s">
        <v>207</v>
      </c>
      <c r="N39" s="16" t="s">
        <v>207</v>
      </c>
      <c r="O39" s="16" t="s">
        <v>207</v>
      </c>
      <c r="P39" s="16" t="s">
        <v>207</v>
      </c>
      <c r="Q39" s="16" t="s">
        <v>207</v>
      </c>
      <c r="R39" s="16" t="s">
        <v>207</v>
      </c>
      <c r="S39" s="16" t="s">
        <v>207</v>
      </c>
      <c r="T39" s="16" t="s">
        <v>207</v>
      </c>
      <c r="U39" s="16" t="s">
        <v>207</v>
      </c>
      <c r="V39" s="16" t="s">
        <v>207</v>
      </c>
      <c r="W39" s="16" t="s">
        <v>207</v>
      </c>
      <c r="X39" s="16" t="s">
        <v>207</v>
      </c>
      <c r="Y39" s="16" t="s">
        <v>207</v>
      </c>
      <c r="Z39" s="16" t="s">
        <v>207</v>
      </c>
      <c r="AA39" s="16" t="s">
        <v>207</v>
      </c>
      <c r="AB39" s="16" t="s">
        <v>207</v>
      </c>
      <c r="AC39" s="111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 t="s">
        <v>208</v>
      </c>
      <c r="C40" s="7" t="s">
        <v>208</v>
      </c>
      <c r="D40" s="109" t="s">
        <v>210</v>
      </c>
      <c r="E40" s="110" t="s">
        <v>211</v>
      </c>
      <c r="F40" s="110" t="s">
        <v>213</v>
      </c>
      <c r="G40" s="110" t="s">
        <v>214</v>
      </c>
      <c r="H40" s="110" t="s">
        <v>215</v>
      </c>
      <c r="I40" s="110" t="s">
        <v>216</v>
      </c>
      <c r="J40" s="110" t="s">
        <v>217</v>
      </c>
      <c r="K40" s="110" t="s">
        <v>218</v>
      </c>
      <c r="L40" s="110" t="s">
        <v>219</v>
      </c>
      <c r="M40" s="110" t="s">
        <v>220</v>
      </c>
      <c r="N40" s="110" t="s">
        <v>221</v>
      </c>
      <c r="O40" s="110" t="s">
        <v>222</v>
      </c>
      <c r="P40" s="110" t="s">
        <v>223</v>
      </c>
      <c r="Q40" s="110" t="s">
        <v>224</v>
      </c>
      <c r="R40" s="110" t="s">
        <v>225</v>
      </c>
      <c r="S40" s="110" t="s">
        <v>226</v>
      </c>
      <c r="T40" s="110" t="s">
        <v>227</v>
      </c>
      <c r="U40" s="110" t="s">
        <v>228</v>
      </c>
      <c r="V40" s="110" t="s">
        <v>229</v>
      </c>
      <c r="W40" s="110" t="s">
        <v>230</v>
      </c>
      <c r="X40" s="110" t="s">
        <v>231</v>
      </c>
      <c r="Y40" s="110" t="s">
        <v>232</v>
      </c>
      <c r="Z40" s="110" t="s">
        <v>233</v>
      </c>
      <c r="AA40" s="110" t="s">
        <v>234</v>
      </c>
      <c r="AB40" s="110" t="s">
        <v>235</v>
      </c>
      <c r="AC40" s="111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 t="s">
        <v>3</v>
      </c>
    </row>
    <row r="41" spans="1:45">
      <c r="A41" s="34"/>
      <c r="B41" s="18"/>
      <c r="C41" s="7"/>
      <c r="D41" s="8" t="s">
        <v>251</v>
      </c>
      <c r="E41" s="9" t="s">
        <v>281</v>
      </c>
      <c r="F41" s="9" t="s">
        <v>251</v>
      </c>
      <c r="G41" s="9" t="s">
        <v>250</v>
      </c>
      <c r="H41" s="9" t="s">
        <v>250</v>
      </c>
      <c r="I41" s="9" t="s">
        <v>250</v>
      </c>
      <c r="J41" s="9" t="s">
        <v>250</v>
      </c>
      <c r="K41" s="9" t="s">
        <v>250</v>
      </c>
      <c r="L41" s="9" t="s">
        <v>250</v>
      </c>
      <c r="M41" s="9" t="s">
        <v>250</v>
      </c>
      <c r="N41" s="9" t="s">
        <v>250</v>
      </c>
      <c r="O41" s="9" t="s">
        <v>281</v>
      </c>
      <c r="P41" s="9" t="s">
        <v>250</v>
      </c>
      <c r="Q41" s="9" t="s">
        <v>250</v>
      </c>
      <c r="R41" s="9" t="s">
        <v>250</v>
      </c>
      <c r="S41" s="9" t="s">
        <v>250</v>
      </c>
      <c r="T41" s="9" t="s">
        <v>251</v>
      </c>
      <c r="U41" s="9" t="s">
        <v>250</v>
      </c>
      <c r="V41" s="9" t="s">
        <v>281</v>
      </c>
      <c r="W41" s="9" t="s">
        <v>251</v>
      </c>
      <c r="X41" s="9" t="s">
        <v>281</v>
      </c>
      <c r="Y41" s="9" t="s">
        <v>251</v>
      </c>
      <c r="Z41" s="9" t="s">
        <v>281</v>
      </c>
      <c r="AA41" s="9" t="s">
        <v>251</v>
      </c>
      <c r="AB41" s="9" t="s">
        <v>251</v>
      </c>
      <c r="AC41" s="111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1</v>
      </c>
    </row>
    <row r="42" spans="1:45">
      <c r="A42" s="34"/>
      <c r="B42" s="18"/>
      <c r="C42" s="7"/>
      <c r="D42" s="28" t="s">
        <v>282</v>
      </c>
      <c r="E42" s="28" t="s">
        <v>282</v>
      </c>
      <c r="F42" s="28" t="s">
        <v>283</v>
      </c>
      <c r="G42" s="28" t="s">
        <v>283</v>
      </c>
      <c r="H42" s="28" t="s">
        <v>283</v>
      </c>
      <c r="I42" s="28" t="s">
        <v>283</v>
      </c>
      <c r="J42" s="28" t="s">
        <v>283</v>
      </c>
      <c r="K42" s="28" t="s">
        <v>283</v>
      </c>
      <c r="L42" s="28" t="s">
        <v>283</v>
      </c>
      <c r="M42" s="28" t="s">
        <v>284</v>
      </c>
      <c r="N42" s="28" t="s">
        <v>284</v>
      </c>
      <c r="O42" s="28" t="s">
        <v>284</v>
      </c>
      <c r="P42" s="28" t="s">
        <v>285</v>
      </c>
      <c r="Q42" s="28" t="s">
        <v>241</v>
      </c>
      <c r="R42" s="28" t="s">
        <v>283</v>
      </c>
      <c r="S42" s="28" t="s">
        <v>240</v>
      </c>
      <c r="T42" s="28" t="s">
        <v>283</v>
      </c>
      <c r="U42" s="28" t="s">
        <v>286</v>
      </c>
      <c r="V42" s="28" t="s">
        <v>286</v>
      </c>
      <c r="W42" s="28" t="s">
        <v>286</v>
      </c>
      <c r="X42" s="28" t="s">
        <v>286</v>
      </c>
      <c r="Y42" s="28" t="s">
        <v>287</v>
      </c>
      <c r="Z42" s="28" t="s">
        <v>282</v>
      </c>
      <c r="AA42" s="28" t="s">
        <v>283</v>
      </c>
      <c r="AB42" s="28" t="s">
        <v>286</v>
      </c>
      <c r="AC42" s="111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2</v>
      </c>
    </row>
    <row r="43" spans="1:45">
      <c r="A43" s="34"/>
      <c r="B43" s="17">
        <v>1</v>
      </c>
      <c r="C43" s="13">
        <v>1</v>
      </c>
      <c r="D43" s="196">
        <v>38</v>
      </c>
      <c r="E43" s="196">
        <v>40.919807960693575</v>
      </c>
      <c r="F43" s="198">
        <v>37</v>
      </c>
      <c r="G43" s="196">
        <v>37.299999999999997</v>
      </c>
      <c r="H43" s="198">
        <v>40.4</v>
      </c>
      <c r="I43" s="196">
        <v>36.1</v>
      </c>
      <c r="J43" s="198">
        <v>37.9</v>
      </c>
      <c r="K43" s="196">
        <v>33.6</v>
      </c>
      <c r="L43" s="196">
        <v>38.17</v>
      </c>
      <c r="M43" s="196">
        <v>35</v>
      </c>
      <c r="N43" s="199">
        <v>33</v>
      </c>
      <c r="O43" s="196">
        <v>36.1</v>
      </c>
      <c r="P43" s="199">
        <v>30</v>
      </c>
      <c r="Q43" s="196">
        <v>36.200000000000003</v>
      </c>
      <c r="R43" s="196">
        <v>37.799999999999997</v>
      </c>
      <c r="S43" s="199">
        <v>41</v>
      </c>
      <c r="T43" s="196">
        <v>34</v>
      </c>
      <c r="U43" s="196">
        <v>37</v>
      </c>
      <c r="V43" s="196">
        <v>34</v>
      </c>
      <c r="W43" s="196">
        <v>33.563000000000002</v>
      </c>
      <c r="X43" s="196">
        <v>36</v>
      </c>
      <c r="Y43" s="196">
        <v>36</v>
      </c>
      <c r="Z43" s="196">
        <v>37.200000000000003</v>
      </c>
      <c r="AA43" s="196">
        <v>36</v>
      </c>
      <c r="AB43" s="228">
        <v>33.58</v>
      </c>
      <c r="AC43" s="200"/>
      <c r="AD43" s="201"/>
      <c r="AE43" s="201"/>
      <c r="AF43" s="201"/>
      <c r="AG43" s="201"/>
      <c r="AH43" s="201"/>
      <c r="AI43" s="201"/>
      <c r="AJ43" s="201"/>
      <c r="AK43" s="201"/>
      <c r="AL43" s="201"/>
      <c r="AM43" s="201"/>
      <c r="AN43" s="201"/>
      <c r="AO43" s="201"/>
      <c r="AP43" s="201"/>
      <c r="AQ43" s="201"/>
      <c r="AR43" s="201"/>
      <c r="AS43" s="202">
        <v>1</v>
      </c>
    </row>
    <row r="44" spans="1:45">
      <c r="A44" s="34"/>
      <c r="B44" s="18">
        <v>1</v>
      </c>
      <c r="C44" s="7">
        <v>2</v>
      </c>
      <c r="D44" s="203">
        <v>36</v>
      </c>
      <c r="E44" s="203">
        <v>36.150907784327408</v>
      </c>
      <c r="F44" s="205">
        <v>37</v>
      </c>
      <c r="G44" s="203">
        <v>38.200000000000003</v>
      </c>
      <c r="H44" s="205">
        <v>40.5</v>
      </c>
      <c r="I44" s="203">
        <v>36.1</v>
      </c>
      <c r="J44" s="205">
        <v>37.5</v>
      </c>
      <c r="K44" s="203">
        <v>35</v>
      </c>
      <c r="L44" s="203">
        <v>38.15</v>
      </c>
      <c r="M44" s="203">
        <v>37</v>
      </c>
      <c r="N44" s="206">
        <v>33</v>
      </c>
      <c r="O44" s="203">
        <v>37.4</v>
      </c>
      <c r="P44" s="206">
        <v>25</v>
      </c>
      <c r="Q44" s="203">
        <v>35.200000000000003</v>
      </c>
      <c r="R44" s="203">
        <v>36.299999999999997</v>
      </c>
      <c r="S44" s="206">
        <v>41.8</v>
      </c>
      <c r="T44" s="203">
        <v>36</v>
      </c>
      <c r="U44" s="203">
        <v>40</v>
      </c>
      <c r="V44" s="203">
        <v>36</v>
      </c>
      <c r="W44" s="203">
        <v>32.963999999999999</v>
      </c>
      <c r="X44" s="203">
        <v>37</v>
      </c>
      <c r="Y44" s="203">
        <v>37</v>
      </c>
      <c r="Z44" s="203">
        <v>37.799999999999997</v>
      </c>
      <c r="AA44" s="203">
        <v>37</v>
      </c>
      <c r="AB44" s="203">
        <v>38.46</v>
      </c>
      <c r="AC44" s="200"/>
      <c r="AD44" s="201"/>
      <c r="AE44" s="201"/>
      <c r="AF44" s="201"/>
      <c r="AG44" s="201"/>
      <c r="AH44" s="201"/>
      <c r="AI44" s="201"/>
      <c r="AJ44" s="201"/>
      <c r="AK44" s="201"/>
      <c r="AL44" s="201"/>
      <c r="AM44" s="201"/>
      <c r="AN44" s="201"/>
      <c r="AO44" s="201"/>
      <c r="AP44" s="201"/>
      <c r="AQ44" s="201"/>
      <c r="AR44" s="201"/>
      <c r="AS44" s="202">
        <v>19</v>
      </c>
    </row>
    <row r="45" spans="1:45">
      <c r="A45" s="34"/>
      <c r="B45" s="18">
        <v>1</v>
      </c>
      <c r="C45" s="7">
        <v>3</v>
      </c>
      <c r="D45" s="203">
        <v>36</v>
      </c>
      <c r="E45" s="203">
        <v>38.595894211047288</v>
      </c>
      <c r="F45" s="205">
        <v>36</v>
      </c>
      <c r="G45" s="203">
        <v>37.5</v>
      </c>
      <c r="H45" s="205">
        <v>40.299999999999997</v>
      </c>
      <c r="I45" s="203">
        <v>37.799999999999997</v>
      </c>
      <c r="J45" s="205">
        <v>37.4</v>
      </c>
      <c r="K45" s="205">
        <v>33.799999999999997</v>
      </c>
      <c r="L45" s="227">
        <v>37</v>
      </c>
      <c r="M45" s="207">
        <v>35</v>
      </c>
      <c r="N45" s="204">
        <v>33</v>
      </c>
      <c r="O45" s="207">
        <v>36.200000000000003</v>
      </c>
      <c r="P45" s="204">
        <v>30</v>
      </c>
      <c r="Q45" s="207">
        <v>35</v>
      </c>
      <c r="R45" s="207">
        <v>36.4</v>
      </c>
      <c r="S45" s="204">
        <v>41.4</v>
      </c>
      <c r="T45" s="207">
        <v>35</v>
      </c>
      <c r="U45" s="207">
        <v>39</v>
      </c>
      <c r="V45" s="207">
        <v>35</v>
      </c>
      <c r="W45" s="207">
        <v>33.841999999999999</v>
      </c>
      <c r="X45" s="207">
        <v>36</v>
      </c>
      <c r="Y45" s="207">
        <v>39</v>
      </c>
      <c r="Z45" s="207">
        <v>37.799999999999997</v>
      </c>
      <c r="AA45" s="207">
        <v>37</v>
      </c>
      <c r="AB45" s="207">
        <v>37.22</v>
      </c>
      <c r="AC45" s="200"/>
      <c r="AD45" s="201"/>
      <c r="AE45" s="201"/>
      <c r="AF45" s="201"/>
      <c r="AG45" s="201"/>
      <c r="AH45" s="201"/>
      <c r="AI45" s="201"/>
      <c r="AJ45" s="201"/>
      <c r="AK45" s="201"/>
      <c r="AL45" s="201"/>
      <c r="AM45" s="201"/>
      <c r="AN45" s="201"/>
      <c r="AO45" s="201"/>
      <c r="AP45" s="201"/>
      <c r="AQ45" s="201"/>
      <c r="AR45" s="201"/>
      <c r="AS45" s="202">
        <v>16</v>
      </c>
    </row>
    <row r="46" spans="1:45">
      <c r="A46" s="34"/>
      <c r="B46" s="18">
        <v>1</v>
      </c>
      <c r="C46" s="7">
        <v>4</v>
      </c>
      <c r="D46" s="203">
        <v>36</v>
      </c>
      <c r="E46" s="203">
        <v>34.525678150312537</v>
      </c>
      <c r="F46" s="205">
        <v>36</v>
      </c>
      <c r="G46" s="203">
        <v>38.4</v>
      </c>
      <c r="H46" s="227">
        <v>41.7</v>
      </c>
      <c r="I46" s="203">
        <v>37.299999999999997</v>
      </c>
      <c r="J46" s="205">
        <v>37.5</v>
      </c>
      <c r="K46" s="205">
        <v>33.200000000000003</v>
      </c>
      <c r="L46" s="207">
        <v>38.14</v>
      </c>
      <c r="M46" s="207">
        <v>35</v>
      </c>
      <c r="N46" s="204">
        <v>33</v>
      </c>
      <c r="O46" s="207">
        <v>37.200000000000003</v>
      </c>
      <c r="P46" s="204">
        <v>40</v>
      </c>
      <c r="Q46" s="207">
        <v>35.1</v>
      </c>
      <c r="R46" s="207">
        <v>36.5</v>
      </c>
      <c r="S46" s="204">
        <v>41.2</v>
      </c>
      <c r="T46" s="207">
        <v>36</v>
      </c>
      <c r="U46" s="207">
        <v>39</v>
      </c>
      <c r="V46" s="207">
        <v>35</v>
      </c>
      <c r="W46" s="207">
        <v>35.457000000000001</v>
      </c>
      <c r="X46" s="207">
        <v>36</v>
      </c>
      <c r="Y46" s="207">
        <v>38</v>
      </c>
      <c r="Z46" s="207">
        <v>36</v>
      </c>
      <c r="AA46" s="207">
        <v>38</v>
      </c>
      <c r="AB46" s="207">
        <v>37.53</v>
      </c>
      <c r="AC46" s="200"/>
      <c r="AD46" s="201"/>
      <c r="AE46" s="201"/>
      <c r="AF46" s="201"/>
      <c r="AG46" s="201"/>
      <c r="AH46" s="201"/>
      <c r="AI46" s="201"/>
      <c r="AJ46" s="201"/>
      <c r="AK46" s="201"/>
      <c r="AL46" s="201"/>
      <c r="AM46" s="201"/>
      <c r="AN46" s="201"/>
      <c r="AO46" s="201"/>
      <c r="AP46" s="201"/>
      <c r="AQ46" s="201"/>
      <c r="AR46" s="201"/>
      <c r="AS46" s="202">
        <v>36.829711772426741</v>
      </c>
    </row>
    <row r="47" spans="1:45">
      <c r="A47" s="34"/>
      <c r="B47" s="18">
        <v>1</v>
      </c>
      <c r="C47" s="7">
        <v>5</v>
      </c>
      <c r="D47" s="203">
        <v>40</v>
      </c>
      <c r="E47" s="203">
        <v>34.99923764353683</v>
      </c>
      <c r="F47" s="203">
        <v>35</v>
      </c>
      <c r="G47" s="203">
        <v>38.4</v>
      </c>
      <c r="H47" s="203">
        <v>39.9</v>
      </c>
      <c r="I47" s="203">
        <v>39</v>
      </c>
      <c r="J47" s="203">
        <v>36.5</v>
      </c>
      <c r="K47" s="203">
        <v>40.200000000000003</v>
      </c>
      <c r="L47" s="203">
        <v>38.159999999999997</v>
      </c>
      <c r="M47" s="203">
        <v>34</v>
      </c>
      <c r="N47" s="206">
        <v>32</v>
      </c>
      <c r="O47" s="203">
        <v>37</v>
      </c>
      <c r="P47" s="206">
        <v>30</v>
      </c>
      <c r="Q47" s="203">
        <v>35.4</v>
      </c>
      <c r="R47" s="203">
        <v>36.799999999999997</v>
      </c>
      <c r="S47" s="206">
        <v>42.8</v>
      </c>
      <c r="T47" s="203">
        <v>35</v>
      </c>
      <c r="U47" s="203">
        <v>37</v>
      </c>
      <c r="V47" s="203">
        <v>35</v>
      </c>
      <c r="W47" s="203">
        <v>32.875</v>
      </c>
      <c r="X47" s="203">
        <v>36</v>
      </c>
      <c r="Y47" s="203">
        <v>38</v>
      </c>
      <c r="Z47" s="203">
        <v>37</v>
      </c>
      <c r="AA47" s="203">
        <v>36</v>
      </c>
      <c r="AB47" s="203">
        <v>37.590000000000003</v>
      </c>
      <c r="AC47" s="200"/>
      <c r="AD47" s="201"/>
      <c r="AE47" s="201"/>
      <c r="AF47" s="201"/>
      <c r="AG47" s="201"/>
      <c r="AH47" s="201"/>
      <c r="AI47" s="201"/>
      <c r="AJ47" s="201"/>
      <c r="AK47" s="201"/>
      <c r="AL47" s="201"/>
      <c r="AM47" s="201"/>
      <c r="AN47" s="201"/>
      <c r="AO47" s="201"/>
      <c r="AP47" s="201"/>
      <c r="AQ47" s="201"/>
      <c r="AR47" s="201"/>
      <c r="AS47" s="202">
        <v>73</v>
      </c>
    </row>
    <row r="48" spans="1:45">
      <c r="A48" s="34"/>
      <c r="B48" s="18">
        <v>1</v>
      </c>
      <c r="C48" s="7">
        <v>6</v>
      </c>
      <c r="D48" s="203">
        <v>38</v>
      </c>
      <c r="E48" s="203">
        <v>37.093428210412114</v>
      </c>
      <c r="F48" s="203">
        <v>37</v>
      </c>
      <c r="G48" s="203">
        <v>38.700000000000003</v>
      </c>
      <c r="H48" s="203">
        <v>40.700000000000003</v>
      </c>
      <c r="I48" s="203">
        <v>38.799999999999997</v>
      </c>
      <c r="J48" s="203">
        <v>36.1</v>
      </c>
      <c r="K48" s="203">
        <v>40.200000000000003</v>
      </c>
      <c r="L48" s="203">
        <v>37.67</v>
      </c>
      <c r="M48" s="203">
        <v>37</v>
      </c>
      <c r="N48" s="206">
        <v>33</v>
      </c>
      <c r="O48" s="203">
        <v>36.4</v>
      </c>
      <c r="P48" s="206">
        <v>35</v>
      </c>
      <c r="Q48" s="203">
        <v>34.799999999999997</v>
      </c>
      <c r="R48" s="203">
        <v>37.200000000000003</v>
      </c>
      <c r="S48" s="206">
        <v>40.4</v>
      </c>
      <c r="T48" s="203">
        <v>34</v>
      </c>
      <c r="U48" s="203">
        <v>39</v>
      </c>
      <c r="V48" s="203">
        <v>36</v>
      </c>
      <c r="W48" s="203">
        <v>35.171999999999997</v>
      </c>
      <c r="X48" s="203">
        <v>37</v>
      </c>
      <c r="Y48" s="203">
        <v>38</v>
      </c>
      <c r="Z48" s="203">
        <v>36</v>
      </c>
      <c r="AA48" s="203">
        <v>38</v>
      </c>
      <c r="AB48" s="203">
        <v>36.33</v>
      </c>
      <c r="AC48" s="200"/>
      <c r="AD48" s="201"/>
      <c r="AE48" s="201"/>
      <c r="AF48" s="201"/>
      <c r="AG48" s="201"/>
      <c r="AH48" s="201"/>
      <c r="AI48" s="201"/>
      <c r="AJ48" s="201"/>
      <c r="AK48" s="201"/>
      <c r="AL48" s="201"/>
      <c r="AM48" s="201"/>
      <c r="AN48" s="201"/>
      <c r="AO48" s="201"/>
      <c r="AP48" s="201"/>
      <c r="AQ48" s="201"/>
      <c r="AR48" s="201"/>
      <c r="AS48" s="209"/>
    </row>
    <row r="49" spans="1:45">
      <c r="A49" s="34"/>
      <c r="B49" s="19" t="s">
        <v>242</v>
      </c>
      <c r="C49" s="11"/>
      <c r="D49" s="210">
        <v>37.333333333333336</v>
      </c>
      <c r="E49" s="210">
        <v>37.047492326721624</v>
      </c>
      <c r="F49" s="210">
        <v>36.333333333333336</v>
      </c>
      <c r="G49" s="210">
        <v>38.083333333333336</v>
      </c>
      <c r="H49" s="210">
        <v>40.583333333333336</v>
      </c>
      <c r="I49" s="210">
        <v>37.516666666666673</v>
      </c>
      <c r="J49" s="210">
        <v>37.15</v>
      </c>
      <c r="K49" s="210">
        <v>36</v>
      </c>
      <c r="L49" s="210">
        <v>37.881666666666661</v>
      </c>
      <c r="M49" s="210">
        <v>35.5</v>
      </c>
      <c r="N49" s="210">
        <v>32.833333333333336</v>
      </c>
      <c r="O49" s="210">
        <v>36.716666666666669</v>
      </c>
      <c r="P49" s="210">
        <v>31.666666666666668</v>
      </c>
      <c r="Q49" s="210">
        <v>35.283333333333331</v>
      </c>
      <c r="R49" s="210">
        <v>36.833333333333336</v>
      </c>
      <c r="S49" s="210">
        <v>41.43333333333333</v>
      </c>
      <c r="T49" s="210">
        <v>35</v>
      </c>
      <c r="U49" s="210">
        <v>38.5</v>
      </c>
      <c r="V49" s="210">
        <v>35.166666666666664</v>
      </c>
      <c r="W49" s="210">
        <v>33.978833333333334</v>
      </c>
      <c r="X49" s="210">
        <v>36.333333333333336</v>
      </c>
      <c r="Y49" s="210">
        <v>37.666666666666664</v>
      </c>
      <c r="Z49" s="210">
        <v>36.966666666666669</v>
      </c>
      <c r="AA49" s="210">
        <v>37</v>
      </c>
      <c r="AB49" s="210">
        <v>36.784999999999997</v>
      </c>
      <c r="AC49" s="200"/>
      <c r="AD49" s="201"/>
      <c r="AE49" s="201"/>
      <c r="AF49" s="201"/>
      <c r="AG49" s="201"/>
      <c r="AH49" s="201"/>
      <c r="AI49" s="201"/>
      <c r="AJ49" s="201"/>
      <c r="AK49" s="201"/>
      <c r="AL49" s="201"/>
      <c r="AM49" s="201"/>
      <c r="AN49" s="201"/>
      <c r="AO49" s="201"/>
      <c r="AP49" s="201"/>
      <c r="AQ49" s="201"/>
      <c r="AR49" s="201"/>
      <c r="AS49" s="209"/>
    </row>
    <row r="50" spans="1:45">
      <c r="A50" s="34"/>
      <c r="B50" s="2" t="s">
        <v>243</v>
      </c>
      <c r="C50" s="32"/>
      <c r="D50" s="207">
        <v>37</v>
      </c>
      <c r="E50" s="207">
        <v>36.622167997369758</v>
      </c>
      <c r="F50" s="207">
        <v>36.5</v>
      </c>
      <c r="G50" s="207">
        <v>38.299999999999997</v>
      </c>
      <c r="H50" s="207">
        <v>40.450000000000003</v>
      </c>
      <c r="I50" s="207">
        <v>37.549999999999997</v>
      </c>
      <c r="J50" s="207">
        <v>37.450000000000003</v>
      </c>
      <c r="K50" s="207">
        <v>34.4</v>
      </c>
      <c r="L50" s="207">
        <v>38.144999999999996</v>
      </c>
      <c r="M50" s="207">
        <v>35</v>
      </c>
      <c r="N50" s="207">
        <v>33</v>
      </c>
      <c r="O50" s="207">
        <v>36.700000000000003</v>
      </c>
      <c r="P50" s="207">
        <v>30</v>
      </c>
      <c r="Q50" s="207">
        <v>35.150000000000006</v>
      </c>
      <c r="R50" s="207">
        <v>36.65</v>
      </c>
      <c r="S50" s="207">
        <v>41.3</v>
      </c>
      <c r="T50" s="207">
        <v>35</v>
      </c>
      <c r="U50" s="207">
        <v>39</v>
      </c>
      <c r="V50" s="207">
        <v>35</v>
      </c>
      <c r="W50" s="207">
        <v>33.702500000000001</v>
      </c>
      <c r="X50" s="207">
        <v>36</v>
      </c>
      <c r="Y50" s="207">
        <v>38</v>
      </c>
      <c r="Z50" s="207">
        <v>37.1</v>
      </c>
      <c r="AA50" s="207">
        <v>37</v>
      </c>
      <c r="AB50" s="207">
        <v>37.375</v>
      </c>
      <c r="AC50" s="200"/>
      <c r="AD50" s="201"/>
      <c r="AE50" s="201"/>
      <c r="AF50" s="201"/>
      <c r="AG50" s="201"/>
      <c r="AH50" s="201"/>
      <c r="AI50" s="201"/>
      <c r="AJ50" s="201"/>
      <c r="AK50" s="201"/>
      <c r="AL50" s="201"/>
      <c r="AM50" s="201"/>
      <c r="AN50" s="201"/>
      <c r="AO50" s="201"/>
      <c r="AP50" s="201"/>
      <c r="AQ50" s="201"/>
      <c r="AR50" s="201"/>
      <c r="AS50" s="209"/>
    </row>
    <row r="51" spans="1:45">
      <c r="A51" s="34"/>
      <c r="B51" s="2" t="s">
        <v>244</v>
      </c>
      <c r="C51" s="32"/>
      <c r="D51" s="24">
        <v>1.6329931618554521</v>
      </c>
      <c r="E51" s="24">
        <v>2.3980510711443914</v>
      </c>
      <c r="F51" s="24">
        <v>0.81649658092772603</v>
      </c>
      <c r="G51" s="24">
        <v>0.55647701360134194</v>
      </c>
      <c r="H51" s="24">
        <v>0.60800219297850311</v>
      </c>
      <c r="I51" s="24">
        <v>1.263988396571212</v>
      </c>
      <c r="J51" s="24">
        <v>0.69209825891993026</v>
      </c>
      <c r="K51" s="24">
        <v>3.3081717005016542</v>
      </c>
      <c r="L51" s="24">
        <v>0.4735996903152136</v>
      </c>
      <c r="M51" s="24">
        <v>1.2247448713915889</v>
      </c>
      <c r="N51" s="24">
        <v>0.40824829046386302</v>
      </c>
      <c r="O51" s="24">
        <v>0.55287129303904547</v>
      </c>
      <c r="P51" s="24">
        <v>5.1639777949432171</v>
      </c>
      <c r="Q51" s="24">
        <v>0.49159604012508884</v>
      </c>
      <c r="R51" s="24">
        <v>0.5750362307426089</v>
      </c>
      <c r="S51" s="24">
        <v>0.81404340588611435</v>
      </c>
      <c r="T51" s="24">
        <v>0.89442719099991586</v>
      </c>
      <c r="U51" s="24">
        <v>1.2247448713915889</v>
      </c>
      <c r="V51" s="24">
        <v>0.752772652709081</v>
      </c>
      <c r="W51" s="24">
        <v>1.099872613836105</v>
      </c>
      <c r="X51" s="24">
        <v>0.51639777949432231</v>
      </c>
      <c r="Y51" s="24">
        <v>1.0327955589886444</v>
      </c>
      <c r="Z51" s="24">
        <v>0.81404340588611424</v>
      </c>
      <c r="AA51" s="24">
        <v>0.89442719099991586</v>
      </c>
      <c r="AB51" s="24">
        <v>1.7132979892593128</v>
      </c>
      <c r="AC51" s="111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3"/>
    </row>
    <row r="52" spans="1:45">
      <c r="A52" s="34"/>
      <c r="B52" s="2" t="s">
        <v>87</v>
      </c>
      <c r="C52" s="32"/>
      <c r="D52" s="12">
        <v>4.3740888263985318E-2</v>
      </c>
      <c r="E52" s="12">
        <v>6.4729106358832403E-2</v>
      </c>
      <c r="F52" s="12">
        <v>2.2472382961313559E-2</v>
      </c>
      <c r="G52" s="12">
        <v>1.4612087884499131E-2</v>
      </c>
      <c r="H52" s="12">
        <v>1.4981573543618145E-2</v>
      </c>
      <c r="I52" s="12">
        <v>3.3691383293768418E-2</v>
      </c>
      <c r="J52" s="12">
        <v>1.8629832003228271E-2</v>
      </c>
      <c r="K52" s="12">
        <v>9.1893658347268176E-2</v>
      </c>
      <c r="L52" s="12">
        <v>1.2502081666115016E-2</v>
      </c>
      <c r="M52" s="12">
        <v>3.4499855532157432E-2</v>
      </c>
      <c r="N52" s="12">
        <v>1.2433958085193797E-2</v>
      </c>
      <c r="O52" s="12">
        <v>1.5057774662888211E-2</v>
      </c>
      <c r="P52" s="12">
        <v>0.16307298299820686</v>
      </c>
      <c r="Q52" s="12">
        <v>1.3932811718235868E-2</v>
      </c>
      <c r="R52" s="12">
        <v>1.5611843368577617E-2</v>
      </c>
      <c r="S52" s="12">
        <v>1.9647065306985866E-2</v>
      </c>
      <c r="T52" s="12">
        <v>2.5555062599997597E-2</v>
      </c>
      <c r="U52" s="12">
        <v>3.1811555101080233E-2</v>
      </c>
      <c r="V52" s="12">
        <v>2.1405857423007043E-2</v>
      </c>
      <c r="W52" s="12">
        <v>3.2369346029227163E-2</v>
      </c>
      <c r="X52" s="12">
        <v>1.4212782921862082E-2</v>
      </c>
      <c r="Y52" s="12">
        <v>2.7419351123592332E-2</v>
      </c>
      <c r="Z52" s="12">
        <v>2.2021011881499932E-2</v>
      </c>
      <c r="AA52" s="12">
        <v>2.417370786486259E-2</v>
      </c>
      <c r="AB52" s="12">
        <v>4.6575995358415466E-2</v>
      </c>
      <c r="AC52" s="111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3"/>
    </row>
    <row r="53" spans="1:45">
      <c r="A53" s="34"/>
      <c r="B53" s="2" t="s">
        <v>245</v>
      </c>
      <c r="C53" s="32"/>
      <c r="D53" s="12">
        <v>1.367432805389579E-2</v>
      </c>
      <c r="E53" s="12">
        <v>5.9131756349484199E-3</v>
      </c>
      <c r="F53" s="12">
        <v>-1.3477662876119179E-2</v>
      </c>
      <c r="G53" s="12">
        <v>3.4038321251407266E-2</v>
      </c>
      <c r="H53" s="12">
        <v>0.10191829857644485</v>
      </c>
      <c r="I53" s="12">
        <v>1.8652193057732136E-2</v>
      </c>
      <c r="J53" s="12">
        <v>8.6964630500596662E-3</v>
      </c>
      <c r="K53" s="12">
        <v>-2.2528326519457575E-2</v>
      </c>
      <c r="L53" s="12">
        <v>2.8562669747187241E-2</v>
      </c>
      <c r="M53" s="12">
        <v>-3.6104321984465115E-2</v>
      </c>
      <c r="N53" s="12">
        <v>-0.10850963113117196</v>
      </c>
      <c r="O53" s="12">
        <v>-3.069399686280061E-3</v>
      </c>
      <c r="P53" s="12">
        <v>-0.14018695388285618</v>
      </c>
      <c r="Q53" s="12">
        <v>-4.198725335263509E-2</v>
      </c>
      <c r="R53" s="12">
        <v>9.8332588888361272E-5</v>
      </c>
      <c r="S53" s="12">
        <v>0.12499749086695755</v>
      </c>
      <c r="T53" s="12">
        <v>-4.9680317449472655E-2</v>
      </c>
      <c r="U53" s="12">
        <v>4.5351650805580013E-2</v>
      </c>
      <c r="V53" s="12">
        <v>-4.5154985627803512E-2</v>
      </c>
      <c r="W53" s="12">
        <v>-7.7407025520839667E-2</v>
      </c>
      <c r="X53" s="12">
        <v>-1.3477662876119179E-2</v>
      </c>
      <c r="Y53" s="12">
        <v>2.2724991697234076E-2</v>
      </c>
      <c r="Z53" s="12">
        <v>3.7185980462237644E-3</v>
      </c>
      <c r="AA53" s="12">
        <v>4.6236644105575042E-3</v>
      </c>
      <c r="AB53" s="12">
        <v>-1.2140136393958834E-3</v>
      </c>
      <c r="AC53" s="111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34"/>
      <c r="B54" s="56" t="s">
        <v>246</v>
      </c>
      <c r="C54" s="57"/>
      <c r="D54" s="55">
        <v>0.4</v>
      </c>
      <c r="E54" s="55">
        <v>0.17</v>
      </c>
      <c r="F54" s="55">
        <v>0.4</v>
      </c>
      <c r="G54" s="55">
        <v>1.01</v>
      </c>
      <c r="H54" s="55">
        <v>3.03</v>
      </c>
      <c r="I54" s="55">
        <v>0.55000000000000004</v>
      </c>
      <c r="J54" s="55">
        <v>0.26</v>
      </c>
      <c r="K54" s="55">
        <v>0.67</v>
      </c>
      <c r="L54" s="55">
        <v>0.85</v>
      </c>
      <c r="M54" s="55">
        <v>1.08</v>
      </c>
      <c r="N54" s="55">
        <v>3.24</v>
      </c>
      <c r="O54" s="55">
        <v>0.09</v>
      </c>
      <c r="P54" s="55">
        <v>4.18</v>
      </c>
      <c r="Q54" s="55">
        <v>1.25</v>
      </c>
      <c r="R54" s="55">
        <v>0</v>
      </c>
      <c r="S54" s="55">
        <v>3.72</v>
      </c>
      <c r="T54" s="55">
        <v>1.48</v>
      </c>
      <c r="U54" s="55">
        <v>1.35</v>
      </c>
      <c r="V54" s="55">
        <v>1.35</v>
      </c>
      <c r="W54" s="55">
        <v>2.31</v>
      </c>
      <c r="X54" s="55">
        <v>0.4</v>
      </c>
      <c r="Y54" s="55">
        <v>0.67</v>
      </c>
      <c r="Z54" s="55">
        <v>0.11</v>
      </c>
      <c r="AA54" s="55">
        <v>0.13</v>
      </c>
      <c r="AB54" s="55">
        <v>0.04</v>
      </c>
      <c r="AC54" s="111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B55" s="35"/>
      <c r="C55" s="19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S55" s="73"/>
    </row>
    <row r="56" spans="1:45" ht="15">
      <c r="B56" s="38" t="s">
        <v>496</v>
      </c>
      <c r="AS56" s="31" t="s">
        <v>248</v>
      </c>
    </row>
    <row r="57" spans="1:45" ht="15">
      <c r="A57" s="27" t="s">
        <v>49</v>
      </c>
      <c r="B57" s="17" t="s">
        <v>115</v>
      </c>
      <c r="C57" s="14" t="s">
        <v>116</v>
      </c>
      <c r="D57" s="15" t="s">
        <v>207</v>
      </c>
      <c r="E57" s="16" t="s">
        <v>207</v>
      </c>
      <c r="F57" s="16" t="s">
        <v>207</v>
      </c>
      <c r="G57" s="16" t="s">
        <v>207</v>
      </c>
      <c r="H57" s="16" t="s">
        <v>207</v>
      </c>
      <c r="I57" s="16" t="s">
        <v>207</v>
      </c>
      <c r="J57" s="16" t="s">
        <v>207</v>
      </c>
      <c r="K57" s="16" t="s">
        <v>207</v>
      </c>
      <c r="L57" s="16" t="s">
        <v>207</v>
      </c>
      <c r="M57" s="16" t="s">
        <v>207</v>
      </c>
      <c r="N57" s="16" t="s">
        <v>207</v>
      </c>
      <c r="O57" s="16" t="s">
        <v>207</v>
      </c>
      <c r="P57" s="16" t="s">
        <v>207</v>
      </c>
      <c r="Q57" s="16" t="s">
        <v>207</v>
      </c>
      <c r="R57" s="111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>
        <v>1</v>
      </c>
    </row>
    <row r="58" spans="1:45">
      <c r="A58" s="34"/>
      <c r="B58" s="18" t="s">
        <v>208</v>
      </c>
      <c r="C58" s="7" t="s">
        <v>208</v>
      </c>
      <c r="D58" s="109" t="s">
        <v>213</v>
      </c>
      <c r="E58" s="110" t="s">
        <v>214</v>
      </c>
      <c r="F58" s="110" t="s">
        <v>215</v>
      </c>
      <c r="G58" s="110" t="s">
        <v>216</v>
      </c>
      <c r="H58" s="110" t="s">
        <v>217</v>
      </c>
      <c r="I58" s="110" t="s">
        <v>218</v>
      </c>
      <c r="J58" s="110" t="s">
        <v>219</v>
      </c>
      <c r="K58" s="110" t="s">
        <v>220</v>
      </c>
      <c r="L58" s="110" t="s">
        <v>224</v>
      </c>
      <c r="M58" s="110" t="s">
        <v>225</v>
      </c>
      <c r="N58" s="110" t="s">
        <v>227</v>
      </c>
      <c r="O58" s="110" t="s">
        <v>229</v>
      </c>
      <c r="P58" s="110" t="s">
        <v>233</v>
      </c>
      <c r="Q58" s="110" t="s">
        <v>234</v>
      </c>
      <c r="R58" s="111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 t="s">
        <v>3</v>
      </c>
    </row>
    <row r="59" spans="1:45">
      <c r="A59" s="34"/>
      <c r="B59" s="18"/>
      <c r="C59" s="7"/>
      <c r="D59" s="8" t="s">
        <v>251</v>
      </c>
      <c r="E59" s="9" t="s">
        <v>250</v>
      </c>
      <c r="F59" s="9" t="s">
        <v>250</v>
      </c>
      <c r="G59" s="9" t="s">
        <v>250</v>
      </c>
      <c r="H59" s="9" t="s">
        <v>250</v>
      </c>
      <c r="I59" s="9" t="s">
        <v>250</v>
      </c>
      <c r="J59" s="9" t="s">
        <v>250</v>
      </c>
      <c r="K59" s="9" t="s">
        <v>250</v>
      </c>
      <c r="L59" s="9" t="s">
        <v>250</v>
      </c>
      <c r="M59" s="9" t="s">
        <v>250</v>
      </c>
      <c r="N59" s="9" t="s">
        <v>251</v>
      </c>
      <c r="O59" s="9" t="s">
        <v>281</v>
      </c>
      <c r="P59" s="9" t="s">
        <v>281</v>
      </c>
      <c r="Q59" s="9" t="s">
        <v>251</v>
      </c>
      <c r="R59" s="111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1</v>
      </c>
    </row>
    <row r="60" spans="1:45">
      <c r="A60" s="34"/>
      <c r="B60" s="18"/>
      <c r="C60" s="7"/>
      <c r="D60" s="28" t="s">
        <v>283</v>
      </c>
      <c r="E60" s="28" t="s">
        <v>283</v>
      </c>
      <c r="F60" s="28" t="s">
        <v>283</v>
      </c>
      <c r="G60" s="28" t="s">
        <v>283</v>
      </c>
      <c r="H60" s="28" t="s">
        <v>283</v>
      </c>
      <c r="I60" s="28" t="s">
        <v>283</v>
      </c>
      <c r="J60" s="28" t="s">
        <v>283</v>
      </c>
      <c r="K60" s="28" t="s">
        <v>284</v>
      </c>
      <c r="L60" s="28" t="s">
        <v>241</v>
      </c>
      <c r="M60" s="28" t="s">
        <v>283</v>
      </c>
      <c r="N60" s="28" t="s">
        <v>283</v>
      </c>
      <c r="O60" s="28" t="s">
        <v>286</v>
      </c>
      <c r="P60" s="28" t="s">
        <v>282</v>
      </c>
      <c r="Q60" s="28" t="s">
        <v>283</v>
      </c>
      <c r="R60" s="111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1</v>
      </c>
    </row>
    <row r="61" spans="1:45">
      <c r="A61" s="34"/>
      <c r="B61" s="17">
        <v>1</v>
      </c>
      <c r="C61" s="13">
        <v>1</v>
      </c>
      <c r="D61" s="196">
        <v>29</v>
      </c>
      <c r="E61" s="199" t="s">
        <v>98</v>
      </c>
      <c r="F61" s="197" t="s">
        <v>98</v>
      </c>
      <c r="G61" s="199" t="s">
        <v>98</v>
      </c>
      <c r="H61" s="197" t="s">
        <v>98</v>
      </c>
      <c r="I61" s="199" t="s">
        <v>98</v>
      </c>
      <c r="J61" s="198">
        <v>8</v>
      </c>
      <c r="K61" s="199" t="s">
        <v>98</v>
      </c>
      <c r="L61" s="196">
        <v>2</v>
      </c>
      <c r="M61" s="199" t="s">
        <v>272</v>
      </c>
      <c r="N61" s="199" t="s">
        <v>272</v>
      </c>
      <c r="O61" s="199" t="s">
        <v>98</v>
      </c>
      <c r="P61" s="199" t="s">
        <v>98</v>
      </c>
      <c r="Q61" s="196" t="s">
        <v>98</v>
      </c>
      <c r="R61" s="200"/>
      <c r="S61" s="201"/>
      <c r="T61" s="201"/>
      <c r="U61" s="201"/>
      <c r="V61" s="201"/>
      <c r="W61" s="201"/>
      <c r="X61" s="201"/>
      <c r="Y61" s="201"/>
      <c r="Z61" s="201"/>
      <c r="AA61" s="201"/>
      <c r="AB61" s="201"/>
      <c r="AC61" s="201"/>
      <c r="AD61" s="201"/>
      <c r="AE61" s="201"/>
      <c r="AF61" s="201"/>
      <c r="AG61" s="201"/>
      <c r="AH61" s="201"/>
      <c r="AI61" s="201"/>
      <c r="AJ61" s="201"/>
      <c r="AK61" s="201"/>
      <c r="AL61" s="201"/>
      <c r="AM61" s="201"/>
      <c r="AN61" s="201"/>
      <c r="AO61" s="201"/>
      <c r="AP61" s="201"/>
      <c r="AQ61" s="201"/>
      <c r="AR61" s="201"/>
      <c r="AS61" s="202">
        <v>1</v>
      </c>
    </row>
    <row r="62" spans="1:45">
      <c r="A62" s="34"/>
      <c r="B62" s="18">
        <v>1</v>
      </c>
      <c r="C62" s="7">
        <v>2</v>
      </c>
      <c r="D62" s="203">
        <v>31</v>
      </c>
      <c r="E62" s="206" t="s">
        <v>98</v>
      </c>
      <c r="F62" s="204" t="s">
        <v>98</v>
      </c>
      <c r="G62" s="206" t="s">
        <v>98</v>
      </c>
      <c r="H62" s="204" t="s">
        <v>98</v>
      </c>
      <c r="I62" s="206" t="s">
        <v>98</v>
      </c>
      <c r="J62" s="205">
        <v>7</v>
      </c>
      <c r="K62" s="206" t="s">
        <v>98</v>
      </c>
      <c r="L62" s="203" t="s">
        <v>107</v>
      </c>
      <c r="M62" s="206" t="s">
        <v>272</v>
      </c>
      <c r="N62" s="206" t="s">
        <v>272</v>
      </c>
      <c r="O62" s="206" t="s">
        <v>98</v>
      </c>
      <c r="P62" s="206" t="s">
        <v>98</v>
      </c>
      <c r="Q62" s="203" t="s">
        <v>98</v>
      </c>
      <c r="R62" s="200"/>
      <c r="S62" s="201"/>
      <c r="T62" s="201"/>
      <c r="U62" s="201"/>
      <c r="V62" s="201"/>
      <c r="W62" s="201"/>
      <c r="X62" s="201"/>
      <c r="Y62" s="201"/>
      <c r="Z62" s="201"/>
      <c r="AA62" s="201"/>
      <c r="AB62" s="201"/>
      <c r="AC62" s="201"/>
      <c r="AD62" s="201"/>
      <c r="AE62" s="201"/>
      <c r="AF62" s="201"/>
      <c r="AG62" s="201"/>
      <c r="AH62" s="201"/>
      <c r="AI62" s="201"/>
      <c r="AJ62" s="201"/>
      <c r="AK62" s="201"/>
      <c r="AL62" s="201"/>
      <c r="AM62" s="201"/>
      <c r="AN62" s="201"/>
      <c r="AO62" s="201"/>
      <c r="AP62" s="201"/>
      <c r="AQ62" s="201"/>
      <c r="AR62" s="201"/>
      <c r="AS62" s="202">
        <v>5</v>
      </c>
    </row>
    <row r="63" spans="1:45">
      <c r="A63" s="34"/>
      <c r="B63" s="18">
        <v>1</v>
      </c>
      <c r="C63" s="7">
        <v>3</v>
      </c>
      <c r="D63" s="203">
        <v>30</v>
      </c>
      <c r="E63" s="206" t="s">
        <v>98</v>
      </c>
      <c r="F63" s="204" t="s">
        <v>98</v>
      </c>
      <c r="G63" s="206" t="s">
        <v>98</v>
      </c>
      <c r="H63" s="204" t="s">
        <v>98</v>
      </c>
      <c r="I63" s="206" t="s">
        <v>98</v>
      </c>
      <c r="J63" s="205">
        <v>7</v>
      </c>
      <c r="K63" s="204" t="s">
        <v>98</v>
      </c>
      <c r="L63" s="207">
        <v>2</v>
      </c>
      <c r="M63" s="204" t="s">
        <v>272</v>
      </c>
      <c r="N63" s="204" t="s">
        <v>272</v>
      </c>
      <c r="O63" s="204" t="s">
        <v>98</v>
      </c>
      <c r="P63" s="204" t="s">
        <v>98</v>
      </c>
      <c r="Q63" s="207" t="s">
        <v>98</v>
      </c>
      <c r="R63" s="200"/>
      <c r="S63" s="201"/>
      <c r="T63" s="201"/>
      <c r="U63" s="201"/>
      <c r="V63" s="201"/>
      <c r="W63" s="201"/>
      <c r="X63" s="201"/>
      <c r="Y63" s="201"/>
      <c r="Z63" s="201"/>
      <c r="AA63" s="201"/>
      <c r="AB63" s="201"/>
      <c r="AC63" s="201"/>
      <c r="AD63" s="201"/>
      <c r="AE63" s="201"/>
      <c r="AF63" s="201"/>
      <c r="AG63" s="201"/>
      <c r="AH63" s="201"/>
      <c r="AI63" s="201"/>
      <c r="AJ63" s="201"/>
      <c r="AK63" s="201"/>
      <c r="AL63" s="201"/>
      <c r="AM63" s="201"/>
      <c r="AN63" s="201"/>
      <c r="AO63" s="201"/>
      <c r="AP63" s="201"/>
      <c r="AQ63" s="201"/>
      <c r="AR63" s="201"/>
      <c r="AS63" s="202">
        <v>16</v>
      </c>
    </row>
    <row r="64" spans="1:45">
      <c r="A64" s="34"/>
      <c r="B64" s="18">
        <v>1</v>
      </c>
      <c r="C64" s="7">
        <v>4</v>
      </c>
      <c r="D64" s="203">
        <v>28</v>
      </c>
      <c r="E64" s="206" t="s">
        <v>98</v>
      </c>
      <c r="F64" s="204" t="s">
        <v>98</v>
      </c>
      <c r="G64" s="206" t="s">
        <v>98</v>
      </c>
      <c r="H64" s="204" t="s">
        <v>98</v>
      </c>
      <c r="I64" s="206" t="s">
        <v>98</v>
      </c>
      <c r="J64" s="205">
        <v>7</v>
      </c>
      <c r="K64" s="204" t="s">
        <v>98</v>
      </c>
      <c r="L64" s="207">
        <v>2</v>
      </c>
      <c r="M64" s="204" t="s">
        <v>272</v>
      </c>
      <c r="N64" s="204" t="s">
        <v>272</v>
      </c>
      <c r="O64" s="204" t="s">
        <v>98</v>
      </c>
      <c r="P64" s="204" t="s">
        <v>98</v>
      </c>
      <c r="Q64" s="207" t="s">
        <v>98</v>
      </c>
      <c r="R64" s="200"/>
      <c r="S64" s="201"/>
      <c r="T64" s="201"/>
      <c r="U64" s="201"/>
      <c r="V64" s="201"/>
      <c r="W64" s="201"/>
      <c r="X64" s="201"/>
      <c r="Y64" s="201"/>
      <c r="Z64" s="201"/>
      <c r="AA64" s="201"/>
      <c r="AB64" s="201"/>
      <c r="AC64" s="201"/>
      <c r="AD64" s="201"/>
      <c r="AE64" s="201"/>
      <c r="AF64" s="201"/>
      <c r="AG64" s="201"/>
      <c r="AH64" s="201"/>
      <c r="AI64" s="201"/>
      <c r="AJ64" s="201"/>
      <c r="AK64" s="201"/>
      <c r="AL64" s="201"/>
      <c r="AM64" s="201"/>
      <c r="AN64" s="201"/>
      <c r="AO64" s="201"/>
      <c r="AP64" s="201"/>
      <c r="AQ64" s="201"/>
      <c r="AR64" s="201"/>
      <c r="AS64" s="202" t="s">
        <v>98</v>
      </c>
    </row>
    <row r="65" spans="1:45">
      <c r="A65" s="34"/>
      <c r="B65" s="18">
        <v>1</v>
      </c>
      <c r="C65" s="7">
        <v>5</v>
      </c>
      <c r="D65" s="203">
        <v>29</v>
      </c>
      <c r="E65" s="206" t="s">
        <v>98</v>
      </c>
      <c r="F65" s="206" t="s">
        <v>98</v>
      </c>
      <c r="G65" s="206" t="s">
        <v>98</v>
      </c>
      <c r="H65" s="206" t="s">
        <v>98</v>
      </c>
      <c r="I65" s="206" t="s">
        <v>98</v>
      </c>
      <c r="J65" s="203">
        <v>8</v>
      </c>
      <c r="K65" s="206" t="s">
        <v>98</v>
      </c>
      <c r="L65" s="203">
        <v>2</v>
      </c>
      <c r="M65" s="206" t="s">
        <v>272</v>
      </c>
      <c r="N65" s="206" t="s">
        <v>272</v>
      </c>
      <c r="O65" s="206" t="s">
        <v>98</v>
      </c>
      <c r="P65" s="206" t="s">
        <v>98</v>
      </c>
      <c r="Q65" s="203">
        <v>10</v>
      </c>
      <c r="R65" s="200"/>
      <c r="S65" s="201"/>
      <c r="T65" s="201"/>
      <c r="U65" s="201"/>
      <c r="V65" s="201"/>
      <c r="W65" s="201"/>
      <c r="X65" s="201"/>
      <c r="Y65" s="201"/>
      <c r="Z65" s="201"/>
      <c r="AA65" s="201"/>
      <c r="AB65" s="201"/>
      <c r="AC65" s="201"/>
      <c r="AD65" s="201"/>
      <c r="AE65" s="201"/>
      <c r="AF65" s="201"/>
      <c r="AG65" s="201"/>
      <c r="AH65" s="201"/>
      <c r="AI65" s="201"/>
      <c r="AJ65" s="201"/>
      <c r="AK65" s="201"/>
      <c r="AL65" s="201"/>
      <c r="AM65" s="201"/>
      <c r="AN65" s="201"/>
      <c r="AO65" s="201"/>
      <c r="AP65" s="201"/>
      <c r="AQ65" s="201"/>
      <c r="AR65" s="201"/>
      <c r="AS65" s="202">
        <v>11</v>
      </c>
    </row>
    <row r="66" spans="1:45">
      <c r="A66" s="34"/>
      <c r="B66" s="18">
        <v>1</v>
      </c>
      <c r="C66" s="7">
        <v>6</v>
      </c>
      <c r="D66" s="203">
        <v>28</v>
      </c>
      <c r="E66" s="206" t="s">
        <v>98</v>
      </c>
      <c r="F66" s="206" t="s">
        <v>98</v>
      </c>
      <c r="G66" s="206" t="s">
        <v>98</v>
      </c>
      <c r="H66" s="206" t="s">
        <v>98</v>
      </c>
      <c r="I66" s="206" t="s">
        <v>98</v>
      </c>
      <c r="J66" s="203">
        <v>7</v>
      </c>
      <c r="K66" s="206" t="s">
        <v>98</v>
      </c>
      <c r="L66" s="203">
        <v>2</v>
      </c>
      <c r="M66" s="206" t="s">
        <v>272</v>
      </c>
      <c r="N66" s="206" t="s">
        <v>272</v>
      </c>
      <c r="O66" s="206" t="s">
        <v>98</v>
      </c>
      <c r="P66" s="206" t="s">
        <v>98</v>
      </c>
      <c r="Q66" s="203" t="s">
        <v>98</v>
      </c>
      <c r="R66" s="200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  <c r="AJ66" s="201"/>
      <c r="AK66" s="201"/>
      <c r="AL66" s="201"/>
      <c r="AM66" s="201"/>
      <c r="AN66" s="201"/>
      <c r="AO66" s="201"/>
      <c r="AP66" s="201"/>
      <c r="AQ66" s="201"/>
      <c r="AR66" s="201"/>
      <c r="AS66" s="209"/>
    </row>
    <row r="67" spans="1:45">
      <c r="A67" s="34"/>
      <c r="B67" s="19" t="s">
        <v>242</v>
      </c>
      <c r="C67" s="11"/>
      <c r="D67" s="210">
        <v>29.166666666666668</v>
      </c>
      <c r="E67" s="210" t="s">
        <v>623</v>
      </c>
      <c r="F67" s="210" t="s">
        <v>623</v>
      </c>
      <c r="G67" s="210" t="s">
        <v>623</v>
      </c>
      <c r="H67" s="210" t="s">
        <v>623</v>
      </c>
      <c r="I67" s="210" t="s">
        <v>623</v>
      </c>
      <c r="J67" s="210">
        <v>7.333333333333333</v>
      </c>
      <c r="K67" s="210" t="s">
        <v>623</v>
      </c>
      <c r="L67" s="210">
        <v>2</v>
      </c>
      <c r="M67" s="210" t="s">
        <v>623</v>
      </c>
      <c r="N67" s="210" t="s">
        <v>623</v>
      </c>
      <c r="O67" s="210" t="s">
        <v>623</v>
      </c>
      <c r="P67" s="210" t="s">
        <v>623</v>
      </c>
      <c r="Q67" s="210">
        <v>10</v>
      </c>
      <c r="R67" s="200"/>
      <c r="S67" s="201"/>
      <c r="T67" s="201"/>
      <c r="U67" s="201"/>
      <c r="V67" s="201"/>
      <c r="W67" s="201"/>
      <c r="X67" s="201"/>
      <c r="Y67" s="201"/>
      <c r="Z67" s="201"/>
      <c r="AA67" s="201"/>
      <c r="AB67" s="201"/>
      <c r="AC67" s="201"/>
      <c r="AD67" s="201"/>
      <c r="AE67" s="201"/>
      <c r="AF67" s="201"/>
      <c r="AG67" s="201"/>
      <c r="AH67" s="201"/>
      <c r="AI67" s="201"/>
      <c r="AJ67" s="201"/>
      <c r="AK67" s="201"/>
      <c r="AL67" s="201"/>
      <c r="AM67" s="201"/>
      <c r="AN67" s="201"/>
      <c r="AO67" s="201"/>
      <c r="AP67" s="201"/>
      <c r="AQ67" s="201"/>
      <c r="AR67" s="201"/>
      <c r="AS67" s="209"/>
    </row>
    <row r="68" spans="1:45">
      <c r="A68" s="34"/>
      <c r="B68" s="2" t="s">
        <v>243</v>
      </c>
      <c r="C68" s="32"/>
      <c r="D68" s="207">
        <v>29</v>
      </c>
      <c r="E68" s="207" t="s">
        <v>623</v>
      </c>
      <c r="F68" s="207" t="s">
        <v>623</v>
      </c>
      <c r="G68" s="207" t="s">
        <v>623</v>
      </c>
      <c r="H68" s="207" t="s">
        <v>623</v>
      </c>
      <c r="I68" s="207" t="s">
        <v>623</v>
      </c>
      <c r="J68" s="207">
        <v>7</v>
      </c>
      <c r="K68" s="207" t="s">
        <v>623</v>
      </c>
      <c r="L68" s="207">
        <v>2</v>
      </c>
      <c r="M68" s="207" t="s">
        <v>623</v>
      </c>
      <c r="N68" s="207" t="s">
        <v>623</v>
      </c>
      <c r="O68" s="207" t="s">
        <v>623</v>
      </c>
      <c r="P68" s="207" t="s">
        <v>623</v>
      </c>
      <c r="Q68" s="207">
        <v>10</v>
      </c>
      <c r="R68" s="200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  <c r="AD68" s="201"/>
      <c r="AE68" s="201"/>
      <c r="AF68" s="201"/>
      <c r="AG68" s="201"/>
      <c r="AH68" s="201"/>
      <c r="AI68" s="201"/>
      <c r="AJ68" s="201"/>
      <c r="AK68" s="201"/>
      <c r="AL68" s="201"/>
      <c r="AM68" s="201"/>
      <c r="AN68" s="201"/>
      <c r="AO68" s="201"/>
      <c r="AP68" s="201"/>
      <c r="AQ68" s="201"/>
      <c r="AR68" s="201"/>
      <c r="AS68" s="209"/>
    </row>
    <row r="69" spans="1:45">
      <c r="A69" s="34"/>
      <c r="B69" s="2" t="s">
        <v>244</v>
      </c>
      <c r="C69" s="32"/>
      <c r="D69" s="207">
        <v>1.1690451944500122</v>
      </c>
      <c r="E69" s="207" t="s">
        <v>623</v>
      </c>
      <c r="F69" s="207" t="s">
        <v>623</v>
      </c>
      <c r="G69" s="207" t="s">
        <v>623</v>
      </c>
      <c r="H69" s="207" t="s">
        <v>623</v>
      </c>
      <c r="I69" s="207" t="s">
        <v>623</v>
      </c>
      <c r="J69" s="207">
        <v>0.51639777949432231</v>
      </c>
      <c r="K69" s="207" t="s">
        <v>623</v>
      </c>
      <c r="L69" s="207">
        <v>0</v>
      </c>
      <c r="M69" s="207" t="s">
        <v>623</v>
      </c>
      <c r="N69" s="207" t="s">
        <v>623</v>
      </c>
      <c r="O69" s="207" t="s">
        <v>623</v>
      </c>
      <c r="P69" s="207" t="s">
        <v>623</v>
      </c>
      <c r="Q69" s="207" t="s">
        <v>623</v>
      </c>
      <c r="R69" s="200"/>
      <c r="S69" s="201"/>
      <c r="T69" s="201"/>
      <c r="U69" s="201"/>
      <c r="V69" s="201"/>
      <c r="W69" s="201"/>
      <c r="X69" s="201"/>
      <c r="Y69" s="201"/>
      <c r="Z69" s="201"/>
      <c r="AA69" s="201"/>
      <c r="AB69" s="201"/>
      <c r="AC69" s="201"/>
      <c r="AD69" s="201"/>
      <c r="AE69" s="201"/>
      <c r="AF69" s="201"/>
      <c r="AG69" s="201"/>
      <c r="AH69" s="201"/>
      <c r="AI69" s="201"/>
      <c r="AJ69" s="201"/>
      <c r="AK69" s="201"/>
      <c r="AL69" s="201"/>
      <c r="AM69" s="201"/>
      <c r="AN69" s="201"/>
      <c r="AO69" s="201"/>
      <c r="AP69" s="201"/>
      <c r="AQ69" s="201"/>
      <c r="AR69" s="201"/>
      <c r="AS69" s="209"/>
    </row>
    <row r="70" spans="1:45">
      <c r="A70" s="34"/>
      <c r="B70" s="2" t="s">
        <v>87</v>
      </c>
      <c r="C70" s="32"/>
      <c r="D70" s="12">
        <v>4.0081549524000414E-2</v>
      </c>
      <c r="E70" s="12" t="s">
        <v>623</v>
      </c>
      <c r="F70" s="12" t="s">
        <v>623</v>
      </c>
      <c r="G70" s="12" t="s">
        <v>623</v>
      </c>
      <c r="H70" s="12" t="s">
        <v>623</v>
      </c>
      <c r="I70" s="12" t="s">
        <v>623</v>
      </c>
      <c r="J70" s="12">
        <v>7.0417879021953039E-2</v>
      </c>
      <c r="K70" s="12" t="s">
        <v>623</v>
      </c>
      <c r="L70" s="12">
        <v>0</v>
      </c>
      <c r="M70" s="12" t="s">
        <v>623</v>
      </c>
      <c r="N70" s="12" t="s">
        <v>623</v>
      </c>
      <c r="O70" s="12" t="s">
        <v>623</v>
      </c>
      <c r="P70" s="12" t="s">
        <v>623</v>
      </c>
      <c r="Q70" s="12" t="s">
        <v>623</v>
      </c>
      <c r="R70" s="111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3"/>
    </row>
    <row r="71" spans="1:45">
      <c r="A71" s="34"/>
      <c r="B71" s="2" t="s">
        <v>245</v>
      </c>
      <c r="C71" s="32"/>
      <c r="D71" s="12" t="s">
        <v>623</v>
      </c>
      <c r="E71" s="12" t="s">
        <v>623</v>
      </c>
      <c r="F71" s="12" t="s">
        <v>623</v>
      </c>
      <c r="G71" s="12" t="s">
        <v>623</v>
      </c>
      <c r="H71" s="12" t="s">
        <v>623</v>
      </c>
      <c r="I71" s="12" t="s">
        <v>623</v>
      </c>
      <c r="J71" s="12" t="s">
        <v>623</v>
      </c>
      <c r="K71" s="12" t="s">
        <v>623</v>
      </c>
      <c r="L71" s="12" t="s">
        <v>623</v>
      </c>
      <c r="M71" s="12" t="s">
        <v>623</v>
      </c>
      <c r="N71" s="12" t="s">
        <v>623</v>
      </c>
      <c r="O71" s="12" t="s">
        <v>623</v>
      </c>
      <c r="P71" s="12" t="s">
        <v>623</v>
      </c>
      <c r="Q71" s="12" t="s">
        <v>623</v>
      </c>
      <c r="R71" s="111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3"/>
    </row>
    <row r="72" spans="1:45">
      <c r="A72" s="34"/>
      <c r="B72" s="56" t="s">
        <v>246</v>
      </c>
      <c r="C72" s="57"/>
      <c r="D72" s="55" t="s">
        <v>247</v>
      </c>
      <c r="E72" s="55" t="s">
        <v>247</v>
      </c>
      <c r="F72" s="55" t="s">
        <v>247</v>
      </c>
      <c r="G72" s="55" t="s">
        <v>247</v>
      </c>
      <c r="H72" s="55" t="s">
        <v>247</v>
      </c>
      <c r="I72" s="55" t="s">
        <v>247</v>
      </c>
      <c r="J72" s="55" t="s">
        <v>247</v>
      </c>
      <c r="K72" s="55" t="s">
        <v>247</v>
      </c>
      <c r="L72" s="55" t="s">
        <v>247</v>
      </c>
      <c r="M72" s="55" t="s">
        <v>247</v>
      </c>
      <c r="N72" s="55" t="s">
        <v>247</v>
      </c>
      <c r="O72" s="55" t="s">
        <v>247</v>
      </c>
      <c r="P72" s="55" t="s">
        <v>247</v>
      </c>
      <c r="Q72" s="55" t="s">
        <v>247</v>
      </c>
      <c r="R72" s="111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3"/>
    </row>
    <row r="73" spans="1:45">
      <c r="B73" s="35"/>
      <c r="C73" s="19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AS73" s="73"/>
    </row>
    <row r="74" spans="1:45" ht="15">
      <c r="B74" s="38" t="s">
        <v>497</v>
      </c>
      <c r="AS74" s="31" t="s">
        <v>67</v>
      </c>
    </row>
    <row r="75" spans="1:45" ht="15">
      <c r="A75" s="27" t="s">
        <v>10</v>
      </c>
      <c r="B75" s="17" t="s">
        <v>115</v>
      </c>
      <c r="C75" s="14" t="s">
        <v>116</v>
      </c>
      <c r="D75" s="15" t="s">
        <v>207</v>
      </c>
      <c r="E75" s="16" t="s">
        <v>207</v>
      </c>
      <c r="F75" s="16" t="s">
        <v>207</v>
      </c>
      <c r="G75" s="16" t="s">
        <v>207</v>
      </c>
      <c r="H75" s="16" t="s">
        <v>207</v>
      </c>
      <c r="I75" s="16" t="s">
        <v>207</v>
      </c>
      <c r="J75" s="16" t="s">
        <v>207</v>
      </c>
      <c r="K75" s="16" t="s">
        <v>207</v>
      </c>
      <c r="L75" s="16" t="s">
        <v>207</v>
      </c>
      <c r="M75" s="16" t="s">
        <v>207</v>
      </c>
      <c r="N75" s="16" t="s">
        <v>207</v>
      </c>
      <c r="O75" s="16" t="s">
        <v>207</v>
      </c>
      <c r="P75" s="16" t="s">
        <v>207</v>
      </c>
      <c r="Q75" s="16" t="s">
        <v>207</v>
      </c>
      <c r="R75" s="16" t="s">
        <v>207</v>
      </c>
      <c r="S75" s="16" t="s">
        <v>207</v>
      </c>
      <c r="T75" s="16" t="s">
        <v>207</v>
      </c>
      <c r="U75" s="16" t="s">
        <v>207</v>
      </c>
      <c r="V75" s="16" t="s">
        <v>207</v>
      </c>
      <c r="W75" s="16" t="s">
        <v>207</v>
      </c>
      <c r="X75" s="16" t="s">
        <v>207</v>
      </c>
      <c r="Y75" s="16" t="s">
        <v>207</v>
      </c>
      <c r="Z75" s="16" t="s">
        <v>207</v>
      </c>
      <c r="AA75" s="16" t="s">
        <v>207</v>
      </c>
      <c r="AB75" s="111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1</v>
      </c>
    </row>
    <row r="76" spans="1:45">
      <c r="A76" s="34"/>
      <c r="B76" s="18" t="s">
        <v>208</v>
      </c>
      <c r="C76" s="7" t="s">
        <v>208</v>
      </c>
      <c r="D76" s="109" t="s">
        <v>210</v>
      </c>
      <c r="E76" s="110" t="s">
        <v>211</v>
      </c>
      <c r="F76" s="110" t="s">
        <v>213</v>
      </c>
      <c r="G76" s="110" t="s">
        <v>214</v>
      </c>
      <c r="H76" s="110" t="s">
        <v>215</v>
      </c>
      <c r="I76" s="110" t="s">
        <v>216</v>
      </c>
      <c r="J76" s="110" t="s">
        <v>217</v>
      </c>
      <c r="K76" s="110" t="s">
        <v>218</v>
      </c>
      <c r="L76" s="110" t="s">
        <v>219</v>
      </c>
      <c r="M76" s="110" t="s">
        <v>220</v>
      </c>
      <c r="N76" s="110" t="s">
        <v>221</v>
      </c>
      <c r="O76" s="110" t="s">
        <v>222</v>
      </c>
      <c r="P76" s="110" t="s">
        <v>223</v>
      </c>
      <c r="Q76" s="110" t="s">
        <v>224</v>
      </c>
      <c r="R76" s="110" t="s">
        <v>225</v>
      </c>
      <c r="S76" s="110" t="s">
        <v>226</v>
      </c>
      <c r="T76" s="110" t="s">
        <v>227</v>
      </c>
      <c r="U76" s="110" t="s">
        <v>228</v>
      </c>
      <c r="V76" s="110" t="s">
        <v>229</v>
      </c>
      <c r="W76" s="110" t="s">
        <v>230</v>
      </c>
      <c r="X76" s="110" t="s">
        <v>231</v>
      </c>
      <c r="Y76" s="110" t="s">
        <v>232</v>
      </c>
      <c r="Z76" s="110" t="s">
        <v>233</v>
      </c>
      <c r="AA76" s="110" t="s">
        <v>234</v>
      </c>
      <c r="AB76" s="111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 t="s">
        <v>3</v>
      </c>
    </row>
    <row r="77" spans="1:45">
      <c r="A77" s="34"/>
      <c r="B77" s="18"/>
      <c r="C77" s="7"/>
      <c r="D77" s="8" t="s">
        <v>251</v>
      </c>
      <c r="E77" s="9" t="s">
        <v>281</v>
      </c>
      <c r="F77" s="9" t="s">
        <v>251</v>
      </c>
      <c r="G77" s="9" t="s">
        <v>250</v>
      </c>
      <c r="H77" s="9" t="s">
        <v>250</v>
      </c>
      <c r="I77" s="9" t="s">
        <v>250</v>
      </c>
      <c r="J77" s="9" t="s">
        <v>250</v>
      </c>
      <c r="K77" s="9" t="s">
        <v>250</v>
      </c>
      <c r="L77" s="9" t="s">
        <v>250</v>
      </c>
      <c r="M77" s="9" t="s">
        <v>250</v>
      </c>
      <c r="N77" s="9" t="s">
        <v>250</v>
      </c>
      <c r="O77" s="9" t="s">
        <v>281</v>
      </c>
      <c r="P77" s="9" t="s">
        <v>250</v>
      </c>
      <c r="Q77" s="9" t="s">
        <v>250</v>
      </c>
      <c r="R77" s="9" t="s">
        <v>250</v>
      </c>
      <c r="S77" s="9" t="s">
        <v>250</v>
      </c>
      <c r="T77" s="9" t="s">
        <v>251</v>
      </c>
      <c r="U77" s="9" t="s">
        <v>251</v>
      </c>
      <c r="V77" s="9" t="s">
        <v>281</v>
      </c>
      <c r="W77" s="9" t="s">
        <v>251</v>
      </c>
      <c r="X77" s="9" t="s">
        <v>281</v>
      </c>
      <c r="Y77" s="9" t="s">
        <v>251</v>
      </c>
      <c r="Z77" s="9" t="s">
        <v>281</v>
      </c>
      <c r="AA77" s="9" t="s">
        <v>251</v>
      </c>
      <c r="AB77" s="111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0</v>
      </c>
    </row>
    <row r="78" spans="1:45">
      <c r="A78" s="34"/>
      <c r="B78" s="18"/>
      <c r="C78" s="7"/>
      <c r="D78" s="28" t="s">
        <v>282</v>
      </c>
      <c r="E78" s="28" t="s">
        <v>282</v>
      </c>
      <c r="F78" s="28" t="s">
        <v>283</v>
      </c>
      <c r="G78" s="28" t="s">
        <v>283</v>
      </c>
      <c r="H78" s="28" t="s">
        <v>283</v>
      </c>
      <c r="I78" s="28" t="s">
        <v>283</v>
      </c>
      <c r="J78" s="28" t="s">
        <v>283</v>
      </c>
      <c r="K78" s="28" t="s">
        <v>283</v>
      </c>
      <c r="L78" s="28" t="s">
        <v>283</v>
      </c>
      <c r="M78" s="28" t="s">
        <v>284</v>
      </c>
      <c r="N78" s="28" t="s">
        <v>284</v>
      </c>
      <c r="O78" s="28" t="s">
        <v>284</v>
      </c>
      <c r="P78" s="28" t="s">
        <v>285</v>
      </c>
      <c r="Q78" s="28" t="s">
        <v>241</v>
      </c>
      <c r="R78" s="28" t="s">
        <v>283</v>
      </c>
      <c r="S78" s="28" t="s">
        <v>240</v>
      </c>
      <c r="T78" s="28" t="s">
        <v>283</v>
      </c>
      <c r="U78" s="28" t="s">
        <v>286</v>
      </c>
      <c r="V78" s="28" t="s">
        <v>286</v>
      </c>
      <c r="W78" s="28" t="s">
        <v>286</v>
      </c>
      <c r="X78" s="28" t="s">
        <v>286</v>
      </c>
      <c r="Y78" s="28" t="s">
        <v>287</v>
      </c>
      <c r="Z78" s="28" t="s">
        <v>282</v>
      </c>
      <c r="AA78" s="28" t="s">
        <v>283</v>
      </c>
      <c r="AB78" s="111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0</v>
      </c>
    </row>
    <row r="79" spans="1:45">
      <c r="A79" s="34"/>
      <c r="B79" s="17">
        <v>1</v>
      </c>
      <c r="C79" s="13">
        <v>1</v>
      </c>
      <c r="D79" s="211">
        <v>513.29999999999995</v>
      </c>
      <c r="E79" s="211">
        <v>536.76748967888011</v>
      </c>
      <c r="F79" s="232">
        <v>210</v>
      </c>
      <c r="G79" s="211">
        <v>520</v>
      </c>
      <c r="H79" s="232">
        <v>330</v>
      </c>
      <c r="I79" s="211">
        <v>500</v>
      </c>
      <c r="J79" s="212">
        <v>520</v>
      </c>
      <c r="K79" s="211">
        <v>470</v>
      </c>
      <c r="L79" s="213">
        <v>416.55</v>
      </c>
      <c r="M79" s="211">
        <v>456</v>
      </c>
      <c r="N79" s="211">
        <v>486</v>
      </c>
      <c r="O79" s="211">
        <v>527</v>
      </c>
      <c r="P79" s="213">
        <v>148</v>
      </c>
      <c r="Q79" s="213">
        <v>278.2</v>
      </c>
      <c r="R79" s="211">
        <v>501.09999999999997</v>
      </c>
      <c r="S79" s="213">
        <v>267</v>
      </c>
      <c r="T79" s="211">
        <v>508</v>
      </c>
      <c r="U79" s="211">
        <v>505</v>
      </c>
      <c r="V79" s="211">
        <v>518</v>
      </c>
      <c r="W79" s="211">
        <v>519.74599999999998</v>
      </c>
      <c r="X79" s="211">
        <v>521</v>
      </c>
      <c r="Y79" s="211">
        <v>531</v>
      </c>
      <c r="Z79" s="211">
        <v>503</v>
      </c>
      <c r="AA79" s="211">
        <v>510.00000000000006</v>
      </c>
      <c r="AB79" s="214"/>
      <c r="AC79" s="215"/>
      <c r="AD79" s="215"/>
      <c r="AE79" s="215"/>
      <c r="AF79" s="215"/>
      <c r="AG79" s="215"/>
      <c r="AH79" s="215"/>
      <c r="AI79" s="215"/>
      <c r="AJ79" s="215"/>
      <c r="AK79" s="215"/>
      <c r="AL79" s="215"/>
      <c r="AM79" s="215"/>
      <c r="AN79" s="215"/>
      <c r="AO79" s="215"/>
      <c r="AP79" s="215"/>
      <c r="AQ79" s="215"/>
      <c r="AR79" s="215"/>
      <c r="AS79" s="216">
        <v>1</v>
      </c>
    </row>
    <row r="80" spans="1:45">
      <c r="A80" s="34"/>
      <c r="B80" s="18">
        <v>1</v>
      </c>
      <c r="C80" s="7">
        <v>2</v>
      </c>
      <c r="D80" s="217">
        <v>508.4</v>
      </c>
      <c r="E80" s="217">
        <v>530.14394377822771</v>
      </c>
      <c r="F80" s="223">
        <v>220</v>
      </c>
      <c r="G80" s="217">
        <v>510.00000000000006</v>
      </c>
      <c r="H80" s="223">
        <v>380</v>
      </c>
      <c r="I80" s="217">
        <v>490</v>
      </c>
      <c r="J80" s="218">
        <v>520</v>
      </c>
      <c r="K80" s="217">
        <v>460</v>
      </c>
      <c r="L80" s="220">
        <v>404.17</v>
      </c>
      <c r="M80" s="217">
        <v>464</v>
      </c>
      <c r="N80" s="217">
        <v>480</v>
      </c>
      <c r="O80" s="217">
        <v>543</v>
      </c>
      <c r="P80" s="220">
        <v>146</v>
      </c>
      <c r="Q80" s="220">
        <v>250.60000000000002</v>
      </c>
      <c r="R80" s="217">
        <v>479.8</v>
      </c>
      <c r="S80" s="220">
        <v>258</v>
      </c>
      <c r="T80" s="217">
        <v>490</v>
      </c>
      <c r="U80" s="217">
        <v>508</v>
      </c>
      <c r="V80" s="219">
        <v>535</v>
      </c>
      <c r="W80" s="217">
        <v>505.85700000000008</v>
      </c>
      <c r="X80" s="217">
        <v>519</v>
      </c>
      <c r="Y80" s="217">
        <v>532</v>
      </c>
      <c r="Z80" s="217">
        <v>513</v>
      </c>
      <c r="AA80" s="217">
        <v>520</v>
      </c>
      <c r="AB80" s="214"/>
      <c r="AC80" s="215"/>
      <c r="AD80" s="215"/>
      <c r="AE80" s="215"/>
      <c r="AF80" s="215"/>
      <c r="AG80" s="215"/>
      <c r="AH80" s="215"/>
      <c r="AI80" s="215"/>
      <c r="AJ80" s="215"/>
      <c r="AK80" s="215"/>
      <c r="AL80" s="215"/>
      <c r="AM80" s="215"/>
      <c r="AN80" s="215"/>
      <c r="AO80" s="215"/>
      <c r="AP80" s="215"/>
      <c r="AQ80" s="215"/>
      <c r="AR80" s="215"/>
      <c r="AS80" s="216">
        <v>20</v>
      </c>
    </row>
    <row r="81" spans="1:45">
      <c r="A81" s="34"/>
      <c r="B81" s="18">
        <v>1</v>
      </c>
      <c r="C81" s="7">
        <v>3</v>
      </c>
      <c r="D81" s="217">
        <v>492.9</v>
      </c>
      <c r="E81" s="217">
        <v>541.31743092487818</v>
      </c>
      <c r="F81" s="223">
        <v>220</v>
      </c>
      <c r="G81" s="217">
        <v>520</v>
      </c>
      <c r="H81" s="223">
        <v>260</v>
      </c>
      <c r="I81" s="217">
        <v>500</v>
      </c>
      <c r="J81" s="218">
        <v>530</v>
      </c>
      <c r="K81" s="218">
        <v>450</v>
      </c>
      <c r="L81" s="223">
        <v>408.28</v>
      </c>
      <c r="M81" s="221">
        <v>460</v>
      </c>
      <c r="N81" s="221">
        <v>483</v>
      </c>
      <c r="O81" s="221">
        <v>527</v>
      </c>
      <c r="P81" s="223">
        <v>156</v>
      </c>
      <c r="Q81" s="223">
        <v>211.5</v>
      </c>
      <c r="R81" s="221">
        <v>482.1</v>
      </c>
      <c r="S81" s="223">
        <v>248.99999999999997</v>
      </c>
      <c r="T81" s="221">
        <v>500</v>
      </c>
      <c r="U81" s="221">
        <v>495</v>
      </c>
      <c r="V81" s="221">
        <v>515</v>
      </c>
      <c r="W81" s="221">
        <v>513.39599999999996</v>
      </c>
      <c r="X81" s="221">
        <v>513</v>
      </c>
      <c r="Y81" s="221">
        <v>533</v>
      </c>
      <c r="Z81" s="221">
        <v>517</v>
      </c>
      <c r="AA81" s="221">
        <v>520</v>
      </c>
      <c r="AB81" s="214"/>
      <c r="AC81" s="215"/>
      <c r="AD81" s="215"/>
      <c r="AE81" s="215"/>
      <c r="AF81" s="215"/>
      <c r="AG81" s="215"/>
      <c r="AH81" s="215"/>
      <c r="AI81" s="215"/>
      <c r="AJ81" s="215"/>
      <c r="AK81" s="215"/>
      <c r="AL81" s="215"/>
      <c r="AM81" s="215"/>
      <c r="AN81" s="215"/>
      <c r="AO81" s="215"/>
      <c r="AP81" s="215"/>
      <c r="AQ81" s="215"/>
      <c r="AR81" s="215"/>
      <c r="AS81" s="216">
        <v>16</v>
      </c>
    </row>
    <row r="82" spans="1:45">
      <c r="A82" s="34"/>
      <c r="B82" s="18">
        <v>1</v>
      </c>
      <c r="C82" s="7">
        <v>4</v>
      </c>
      <c r="D82" s="217">
        <v>489.1</v>
      </c>
      <c r="E82" s="217">
        <v>528.92052690720379</v>
      </c>
      <c r="F82" s="223">
        <v>220</v>
      </c>
      <c r="G82" s="217">
        <v>510.00000000000006</v>
      </c>
      <c r="H82" s="223">
        <v>210</v>
      </c>
      <c r="I82" s="217">
        <v>480</v>
      </c>
      <c r="J82" s="218">
        <v>530</v>
      </c>
      <c r="K82" s="218">
        <v>450</v>
      </c>
      <c r="L82" s="223">
        <v>395.89</v>
      </c>
      <c r="M82" s="221">
        <v>455</v>
      </c>
      <c r="N82" s="221">
        <v>484</v>
      </c>
      <c r="O82" s="221">
        <v>536</v>
      </c>
      <c r="P82" s="223">
        <v>150</v>
      </c>
      <c r="Q82" s="223">
        <v>231</v>
      </c>
      <c r="R82" s="221">
        <v>490.50000000000006</v>
      </c>
      <c r="S82" s="223">
        <v>258</v>
      </c>
      <c r="T82" s="221">
        <v>500</v>
      </c>
      <c r="U82" s="221">
        <v>508</v>
      </c>
      <c r="V82" s="221">
        <v>520</v>
      </c>
      <c r="W82" s="221">
        <v>503.55599999999993</v>
      </c>
      <c r="X82" s="222">
        <v>471</v>
      </c>
      <c r="Y82" s="221">
        <v>527</v>
      </c>
      <c r="Z82" s="221">
        <v>505</v>
      </c>
      <c r="AA82" s="221">
        <v>530</v>
      </c>
      <c r="AB82" s="214"/>
      <c r="AC82" s="215"/>
      <c r="AD82" s="215"/>
      <c r="AE82" s="215"/>
      <c r="AF82" s="215"/>
      <c r="AG82" s="215"/>
      <c r="AH82" s="215"/>
      <c r="AI82" s="215"/>
      <c r="AJ82" s="215"/>
      <c r="AK82" s="215"/>
      <c r="AL82" s="215"/>
      <c r="AM82" s="215"/>
      <c r="AN82" s="215"/>
      <c r="AO82" s="215"/>
      <c r="AP82" s="215"/>
      <c r="AQ82" s="215"/>
      <c r="AR82" s="215"/>
      <c r="AS82" s="216">
        <v>505.88161761047041</v>
      </c>
    </row>
    <row r="83" spans="1:45">
      <c r="A83" s="34"/>
      <c r="B83" s="18">
        <v>1</v>
      </c>
      <c r="C83" s="7">
        <v>5</v>
      </c>
      <c r="D83" s="217">
        <v>512.9</v>
      </c>
      <c r="E83" s="219">
        <v>452.12036349876826</v>
      </c>
      <c r="F83" s="220">
        <v>210</v>
      </c>
      <c r="G83" s="217">
        <v>520</v>
      </c>
      <c r="H83" s="220">
        <v>350</v>
      </c>
      <c r="I83" s="217">
        <v>470</v>
      </c>
      <c r="J83" s="217">
        <v>520</v>
      </c>
      <c r="K83" s="219">
        <v>390</v>
      </c>
      <c r="L83" s="220">
        <v>403.4</v>
      </c>
      <c r="M83" s="217">
        <v>451</v>
      </c>
      <c r="N83" s="217">
        <v>474</v>
      </c>
      <c r="O83" s="217">
        <v>534</v>
      </c>
      <c r="P83" s="220">
        <v>153</v>
      </c>
      <c r="Q83" s="220">
        <v>235.2</v>
      </c>
      <c r="R83" s="217">
        <v>494.50000000000006</v>
      </c>
      <c r="S83" s="220">
        <v>263</v>
      </c>
      <c r="T83" s="217">
        <v>506.99999999999994</v>
      </c>
      <c r="U83" s="217">
        <v>508</v>
      </c>
      <c r="V83" s="217">
        <v>518</v>
      </c>
      <c r="W83" s="217">
        <v>505.28200000000004</v>
      </c>
      <c r="X83" s="217">
        <v>514</v>
      </c>
      <c r="Y83" s="217">
        <v>526</v>
      </c>
      <c r="Z83" s="217">
        <v>510.99999999999994</v>
      </c>
      <c r="AA83" s="217">
        <v>520</v>
      </c>
      <c r="AB83" s="214"/>
      <c r="AC83" s="215"/>
      <c r="AD83" s="215"/>
      <c r="AE83" s="215"/>
      <c r="AF83" s="215"/>
      <c r="AG83" s="215"/>
      <c r="AH83" s="215"/>
      <c r="AI83" s="215"/>
      <c r="AJ83" s="215"/>
      <c r="AK83" s="215"/>
      <c r="AL83" s="215"/>
      <c r="AM83" s="215"/>
      <c r="AN83" s="215"/>
      <c r="AO83" s="215"/>
      <c r="AP83" s="215"/>
      <c r="AQ83" s="215"/>
      <c r="AR83" s="215"/>
      <c r="AS83" s="216">
        <v>74</v>
      </c>
    </row>
    <row r="84" spans="1:45">
      <c r="A84" s="34"/>
      <c r="B84" s="18">
        <v>1</v>
      </c>
      <c r="C84" s="7">
        <v>6</v>
      </c>
      <c r="D84" s="217">
        <v>508.1</v>
      </c>
      <c r="E84" s="217">
        <v>509.31869365314799</v>
      </c>
      <c r="F84" s="220">
        <v>200</v>
      </c>
      <c r="G84" s="217">
        <v>520</v>
      </c>
      <c r="H84" s="220">
        <v>210</v>
      </c>
      <c r="I84" s="217">
        <v>490</v>
      </c>
      <c r="J84" s="217">
        <v>530</v>
      </c>
      <c r="K84" s="219">
        <v>380</v>
      </c>
      <c r="L84" s="220">
        <v>379.43</v>
      </c>
      <c r="M84" s="217">
        <v>458</v>
      </c>
      <c r="N84" s="217">
        <v>484</v>
      </c>
      <c r="O84" s="217">
        <v>535</v>
      </c>
      <c r="P84" s="220">
        <v>154</v>
      </c>
      <c r="Q84" s="220">
        <v>234.1</v>
      </c>
      <c r="R84" s="217">
        <v>502.79999999999995</v>
      </c>
      <c r="S84" s="220">
        <v>272</v>
      </c>
      <c r="T84" s="217">
        <v>514</v>
      </c>
      <c r="U84" s="217">
        <v>518</v>
      </c>
      <c r="V84" s="217">
        <v>526</v>
      </c>
      <c r="W84" s="217">
        <v>513.11599999999999</v>
      </c>
      <c r="X84" s="217">
        <v>521</v>
      </c>
      <c r="Y84" s="217">
        <v>535</v>
      </c>
      <c r="Z84" s="217">
        <v>515</v>
      </c>
      <c r="AA84" s="217">
        <v>530</v>
      </c>
      <c r="AB84" s="214"/>
      <c r="AC84" s="215"/>
      <c r="AD84" s="215"/>
      <c r="AE84" s="215"/>
      <c r="AF84" s="215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24"/>
    </row>
    <row r="85" spans="1:45">
      <c r="A85" s="34"/>
      <c r="B85" s="19" t="s">
        <v>242</v>
      </c>
      <c r="C85" s="11"/>
      <c r="D85" s="225">
        <v>504.11666666666662</v>
      </c>
      <c r="E85" s="225">
        <v>516.43140807351767</v>
      </c>
      <c r="F85" s="225">
        <v>213.33333333333334</v>
      </c>
      <c r="G85" s="225">
        <v>516.66666666666663</v>
      </c>
      <c r="H85" s="225">
        <v>290</v>
      </c>
      <c r="I85" s="225">
        <v>488.33333333333331</v>
      </c>
      <c r="J85" s="225">
        <v>525</v>
      </c>
      <c r="K85" s="225">
        <v>433.33333333333331</v>
      </c>
      <c r="L85" s="225">
        <v>401.28666666666663</v>
      </c>
      <c r="M85" s="225">
        <v>457.33333333333331</v>
      </c>
      <c r="N85" s="225">
        <v>481.83333333333331</v>
      </c>
      <c r="O85" s="225">
        <v>533.66666666666663</v>
      </c>
      <c r="P85" s="225">
        <v>151.16666666666666</v>
      </c>
      <c r="Q85" s="225">
        <v>240.1</v>
      </c>
      <c r="R85" s="225">
        <v>491.8</v>
      </c>
      <c r="S85" s="225">
        <v>261.16666666666669</v>
      </c>
      <c r="T85" s="225">
        <v>503.16666666666669</v>
      </c>
      <c r="U85" s="225">
        <v>507</v>
      </c>
      <c r="V85" s="225">
        <v>522</v>
      </c>
      <c r="W85" s="225">
        <v>510.15883333333335</v>
      </c>
      <c r="X85" s="225">
        <v>509.83333333333331</v>
      </c>
      <c r="Y85" s="225">
        <v>530.66666666666663</v>
      </c>
      <c r="Z85" s="225">
        <v>510.66666666666669</v>
      </c>
      <c r="AA85" s="225">
        <v>521.66666666666663</v>
      </c>
      <c r="AB85" s="214"/>
      <c r="AC85" s="215"/>
      <c r="AD85" s="215"/>
      <c r="AE85" s="215"/>
      <c r="AF85" s="215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24"/>
    </row>
    <row r="86" spans="1:45">
      <c r="A86" s="34"/>
      <c r="B86" s="2" t="s">
        <v>243</v>
      </c>
      <c r="C86" s="32"/>
      <c r="D86" s="221">
        <v>508.25</v>
      </c>
      <c r="E86" s="221">
        <v>529.53223534271569</v>
      </c>
      <c r="F86" s="221">
        <v>215</v>
      </c>
      <c r="G86" s="221">
        <v>520</v>
      </c>
      <c r="H86" s="221">
        <v>295</v>
      </c>
      <c r="I86" s="221">
        <v>490</v>
      </c>
      <c r="J86" s="221">
        <v>525</v>
      </c>
      <c r="K86" s="221">
        <v>450</v>
      </c>
      <c r="L86" s="221">
        <v>403.78499999999997</v>
      </c>
      <c r="M86" s="221">
        <v>457</v>
      </c>
      <c r="N86" s="221">
        <v>483.5</v>
      </c>
      <c r="O86" s="221">
        <v>534.5</v>
      </c>
      <c r="P86" s="221">
        <v>151.5</v>
      </c>
      <c r="Q86" s="221">
        <v>234.64999999999998</v>
      </c>
      <c r="R86" s="221">
        <v>492.50000000000006</v>
      </c>
      <c r="S86" s="221">
        <v>260.5</v>
      </c>
      <c r="T86" s="221">
        <v>503.5</v>
      </c>
      <c r="U86" s="221">
        <v>508</v>
      </c>
      <c r="V86" s="221">
        <v>519</v>
      </c>
      <c r="W86" s="221">
        <v>509.48650000000004</v>
      </c>
      <c r="X86" s="221">
        <v>516.5</v>
      </c>
      <c r="Y86" s="221">
        <v>531.5</v>
      </c>
      <c r="Z86" s="221">
        <v>512</v>
      </c>
      <c r="AA86" s="221">
        <v>520</v>
      </c>
      <c r="AB86" s="214"/>
      <c r="AC86" s="215"/>
      <c r="AD86" s="215"/>
      <c r="AE86" s="215"/>
      <c r="AF86" s="215"/>
      <c r="AG86" s="215"/>
      <c r="AH86" s="215"/>
      <c r="AI86" s="215"/>
      <c r="AJ86" s="215"/>
      <c r="AK86" s="215"/>
      <c r="AL86" s="215"/>
      <c r="AM86" s="215"/>
      <c r="AN86" s="215"/>
      <c r="AO86" s="215"/>
      <c r="AP86" s="215"/>
      <c r="AQ86" s="215"/>
      <c r="AR86" s="215"/>
      <c r="AS86" s="224"/>
    </row>
    <row r="87" spans="1:45">
      <c r="A87" s="34"/>
      <c r="B87" s="2" t="s">
        <v>244</v>
      </c>
      <c r="C87" s="32"/>
      <c r="D87" s="221">
        <v>10.459525164493195</v>
      </c>
      <c r="E87" s="221">
        <v>33.356808102198322</v>
      </c>
      <c r="F87" s="221">
        <v>8.164965809277259</v>
      </c>
      <c r="G87" s="221">
        <v>5.1639777949431931</v>
      </c>
      <c r="H87" s="221">
        <v>73.484692283495349</v>
      </c>
      <c r="I87" s="221">
        <v>11.69045194450012</v>
      </c>
      <c r="J87" s="221">
        <v>5.4772255750516612</v>
      </c>
      <c r="K87" s="221">
        <v>38.297084310253524</v>
      </c>
      <c r="L87" s="221">
        <v>12.660914132347106</v>
      </c>
      <c r="M87" s="221">
        <v>4.457203906785808</v>
      </c>
      <c r="N87" s="221">
        <v>4.3089055068157007</v>
      </c>
      <c r="O87" s="221">
        <v>6.0553007081949835</v>
      </c>
      <c r="P87" s="221">
        <v>3.8166302763912916</v>
      </c>
      <c r="Q87" s="221">
        <v>22.461700737032359</v>
      </c>
      <c r="R87" s="221">
        <v>9.534778445249767</v>
      </c>
      <c r="S87" s="221">
        <v>8.0353386155573308</v>
      </c>
      <c r="T87" s="221">
        <v>8.3526442918794626</v>
      </c>
      <c r="U87" s="221">
        <v>7.37563556583431</v>
      </c>
      <c r="V87" s="221">
        <v>7.3484692283495345</v>
      </c>
      <c r="W87" s="221">
        <v>6.2773326952350148</v>
      </c>
      <c r="X87" s="221">
        <v>19.333045974875937</v>
      </c>
      <c r="Y87" s="221">
        <v>3.5023801430836525</v>
      </c>
      <c r="Z87" s="221">
        <v>5.5737479909542609</v>
      </c>
      <c r="AA87" s="221">
        <v>7.5277265270907927</v>
      </c>
      <c r="AB87" s="214"/>
      <c r="AC87" s="215"/>
      <c r="AD87" s="215"/>
      <c r="AE87" s="215"/>
      <c r="AF87" s="215"/>
      <c r="AG87" s="215"/>
      <c r="AH87" s="215"/>
      <c r="AI87" s="215"/>
      <c r="AJ87" s="215"/>
      <c r="AK87" s="215"/>
      <c r="AL87" s="215"/>
      <c r="AM87" s="215"/>
      <c r="AN87" s="215"/>
      <c r="AO87" s="215"/>
      <c r="AP87" s="215"/>
      <c r="AQ87" s="215"/>
      <c r="AR87" s="215"/>
      <c r="AS87" s="224"/>
    </row>
    <row r="88" spans="1:45">
      <c r="A88" s="34"/>
      <c r="B88" s="2" t="s">
        <v>87</v>
      </c>
      <c r="C88" s="32"/>
      <c r="D88" s="12">
        <v>2.0748223290560776E-2</v>
      </c>
      <c r="E88" s="12">
        <v>6.4590974872406948E-2</v>
      </c>
      <c r="F88" s="12">
        <v>3.8273277230987147E-2</v>
      </c>
      <c r="G88" s="12">
        <v>9.9947957321481172E-3</v>
      </c>
      <c r="H88" s="12">
        <v>0.25339549063274258</v>
      </c>
      <c r="I88" s="12">
        <v>2.393949203651902E-2</v>
      </c>
      <c r="J88" s="12">
        <v>1.0432810619146022E-2</v>
      </c>
      <c r="K88" s="12">
        <v>8.8377886869815833E-2</v>
      </c>
      <c r="L88" s="12">
        <v>3.1550796934063194E-2</v>
      </c>
      <c r="M88" s="12">
        <v>9.7460726824762575E-3</v>
      </c>
      <c r="N88" s="12">
        <v>8.9427302113089611E-3</v>
      </c>
      <c r="O88" s="12">
        <v>1.1346597204612712E-2</v>
      </c>
      <c r="P88" s="12">
        <v>2.5247829832797962E-2</v>
      </c>
      <c r="Q88" s="12">
        <v>9.3551439970980255E-2</v>
      </c>
      <c r="R88" s="12">
        <v>1.9387512088755117E-2</v>
      </c>
      <c r="S88" s="12">
        <v>3.0767091061483075E-2</v>
      </c>
      <c r="T88" s="12">
        <v>1.6600154273360972E-2</v>
      </c>
      <c r="U88" s="12">
        <v>1.4547604666339862E-2</v>
      </c>
      <c r="V88" s="12">
        <v>1.4077527257374588E-2</v>
      </c>
      <c r="W88" s="12">
        <v>1.2304663342236908E-2</v>
      </c>
      <c r="X88" s="12">
        <v>3.7920325547321221E-2</v>
      </c>
      <c r="Y88" s="12">
        <v>6.599962581187788E-3</v>
      </c>
      <c r="Z88" s="12">
        <v>1.0914650112834713E-2</v>
      </c>
      <c r="AA88" s="12">
        <v>1.4430146697298646E-2</v>
      </c>
      <c r="AB88" s="111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3"/>
    </row>
    <row r="89" spans="1:45">
      <c r="A89" s="34"/>
      <c r="B89" s="2" t="s">
        <v>245</v>
      </c>
      <c r="C89" s="32"/>
      <c r="D89" s="12">
        <v>-3.4888615880935836E-3</v>
      </c>
      <c r="E89" s="12">
        <v>2.0854267274780902E-2</v>
      </c>
      <c r="F89" s="12">
        <v>-0.57829396066808592</v>
      </c>
      <c r="G89" s="12">
        <v>2.1319314006979173E-2</v>
      </c>
      <c r="H89" s="12">
        <v>-0.42674335278317932</v>
      </c>
      <c r="I89" s="12">
        <v>-3.4688519341790514E-2</v>
      </c>
      <c r="J89" s="12">
        <v>3.7792206168382192E-2</v>
      </c>
      <c r="K89" s="12">
        <v>-0.14340960760704968</v>
      </c>
      <c r="L89" s="12">
        <v>-0.20675776170294069</v>
      </c>
      <c r="M89" s="12">
        <v>-9.5967678182209304E-2</v>
      </c>
      <c r="N89" s="12">
        <v>-4.7537375227684864E-2</v>
      </c>
      <c r="O89" s="12">
        <v>5.492401401624103E-2</v>
      </c>
      <c r="P89" s="12">
        <v>-0.70118173619215152</v>
      </c>
      <c r="Q89" s="12">
        <v>-0.52538303104565987</v>
      </c>
      <c r="R89" s="12">
        <v>-2.7835796202646867E-2</v>
      </c>
      <c r="S89" s="12">
        <v>-0.48373955966163329</v>
      </c>
      <c r="T89" s="12">
        <v>-5.3667712944933665E-3</v>
      </c>
      <c r="U89" s="12">
        <v>2.210759099751991E-3</v>
      </c>
      <c r="V89" s="12">
        <v>3.1861964990277158E-2</v>
      </c>
      <c r="W89" s="12">
        <v>8.4549736024532862E-3</v>
      </c>
      <c r="X89" s="12">
        <v>7.8115424346290041E-3</v>
      </c>
      <c r="Y89" s="12">
        <v>4.8993772838135996E-2</v>
      </c>
      <c r="Z89" s="12">
        <v>9.4588316507693282E-3</v>
      </c>
      <c r="AA89" s="12">
        <v>3.1203049303820896E-2</v>
      </c>
      <c r="AB89" s="111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3"/>
    </row>
    <row r="90" spans="1:45">
      <c r="A90" s="34"/>
      <c r="B90" s="56" t="s">
        <v>246</v>
      </c>
      <c r="C90" s="57"/>
      <c r="D90" s="55">
        <v>0.02</v>
      </c>
      <c r="E90" s="55">
        <v>0.43</v>
      </c>
      <c r="F90" s="55">
        <v>9.86</v>
      </c>
      <c r="G90" s="55">
        <v>0.44</v>
      </c>
      <c r="H90" s="55">
        <v>7.25</v>
      </c>
      <c r="I90" s="55">
        <v>0.52</v>
      </c>
      <c r="J90" s="55">
        <v>0.73</v>
      </c>
      <c r="K90" s="55">
        <v>2.39</v>
      </c>
      <c r="L90" s="55">
        <v>3.48</v>
      </c>
      <c r="M90" s="55">
        <v>1.57</v>
      </c>
      <c r="N90" s="55">
        <v>0.74</v>
      </c>
      <c r="O90" s="55">
        <v>1.02</v>
      </c>
      <c r="P90" s="55">
        <v>11.97</v>
      </c>
      <c r="Q90" s="55">
        <v>8.9499999999999993</v>
      </c>
      <c r="R90" s="55">
        <v>0.4</v>
      </c>
      <c r="S90" s="55">
        <v>8.23</v>
      </c>
      <c r="T90" s="55">
        <v>0.02</v>
      </c>
      <c r="U90" s="55">
        <v>0.11</v>
      </c>
      <c r="V90" s="55">
        <v>0.62</v>
      </c>
      <c r="W90" s="55">
        <v>0.22</v>
      </c>
      <c r="X90" s="55">
        <v>0.21</v>
      </c>
      <c r="Y90" s="55">
        <v>0.92</v>
      </c>
      <c r="Z90" s="55">
        <v>0.24</v>
      </c>
      <c r="AA90" s="55">
        <v>0.61</v>
      </c>
      <c r="AB90" s="111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3"/>
    </row>
    <row r="91" spans="1:45">
      <c r="B91" s="35"/>
      <c r="C91" s="19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S91" s="73"/>
    </row>
    <row r="92" spans="1:45" ht="15">
      <c r="B92" s="38" t="s">
        <v>498</v>
      </c>
      <c r="AS92" s="31" t="s">
        <v>67</v>
      </c>
    </row>
    <row r="93" spans="1:45" ht="15">
      <c r="A93" s="27" t="s">
        <v>13</v>
      </c>
      <c r="B93" s="17" t="s">
        <v>115</v>
      </c>
      <c r="C93" s="14" t="s">
        <v>116</v>
      </c>
      <c r="D93" s="15" t="s">
        <v>207</v>
      </c>
      <c r="E93" s="16" t="s">
        <v>207</v>
      </c>
      <c r="F93" s="16" t="s">
        <v>207</v>
      </c>
      <c r="G93" s="16" t="s">
        <v>207</v>
      </c>
      <c r="H93" s="16" t="s">
        <v>207</v>
      </c>
      <c r="I93" s="16" t="s">
        <v>207</v>
      </c>
      <c r="J93" s="16" t="s">
        <v>207</v>
      </c>
      <c r="K93" s="16" t="s">
        <v>207</v>
      </c>
      <c r="L93" s="16" t="s">
        <v>207</v>
      </c>
      <c r="M93" s="16" t="s">
        <v>207</v>
      </c>
      <c r="N93" s="16" t="s">
        <v>207</v>
      </c>
      <c r="O93" s="16" t="s">
        <v>207</v>
      </c>
      <c r="P93" s="16" t="s">
        <v>207</v>
      </c>
      <c r="Q93" s="16" t="s">
        <v>207</v>
      </c>
      <c r="R93" s="16" t="s">
        <v>207</v>
      </c>
      <c r="S93" s="16" t="s">
        <v>207</v>
      </c>
      <c r="T93" s="16" t="s">
        <v>207</v>
      </c>
      <c r="U93" s="16" t="s">
        <v>207</v>
      </c>
      <c r="V93" s="16" t="s">
        <v>207</v>
      </c>
      <c r="W93" s="16" t="s">
        <v>207</v>
      </c>
      <c r="X93" s="16" t="s">
        <v>207</v>
      </c>
      <c r="Y93" s="16" t="s">
        <v>207</v>
      </c>
      <c r="Z93" s="111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>
        <v>1</v>
      </c>
    </row>
    <row r="94" spans="1:45">
      <c r="A94" s="34"/>
      <c r="B94" s="18" t="s">
        <v>208</v>
      </c>
      <c r="C94" s="7" t="s">
        <v>208</v>
      </c>
      <c r="D94" s="109" t="s">
        <v>210</v>
      </c>
      <c r="E94" s="110" t="s">
        <v>212</v>
      </c>
      <c r="F94" s="110" t="s">
        <v>213</v>
      </c>
      <c r="G94" s="110" t="s">
        <v>214</v>
      </c>
      <c r="H94" s="110" t="s">
        <v>215</v>
      </c>
      <c r="I94" s="110" t="s">
        <v>216</v>
      </c>
      <c r="J94" s="110" t="s">
        <v>217</v>
      </c>
      <c r="K94" s="110" t="s">
        <v>218</v>
      </c>
      <c r="L94" s="110" t="s">
        <v>219</v>
      </c>
      <c r="M94" s="110" t="s">
        <v>220</v>
      </c>
      <c r="N94" s="110" t="s">
        <v>221</v>
      </c>
      <c r="O94" s="110" t="s">
        <v>222</v>
      </c>
      <c r="P94" s="110" t="s">
        <v>223</v>
      </c>
      <c r="Q94" s="110" t="s">
        <v>224</v>
      </c>
      <c r="R94" s="110" t="s">
        <v>228</v>
      </c>
      <c r="S94" s="110" t="s">
        <v>229</v>
      </c>
      <c r="T94" s="110" t="s">
        <v>230</v>
      </c>
      <c r="U94" s="110" t="s">
        <v>231</v>
      </c>
      <c r="V94" s="110" t="s">
        <v>232</v>
      </c>
      <c r="W94" s="110" t="s">
        <v>233</v>
      </c>
      <c r="X94" s="110" t="s">
        <v>234</v>
      </c>
      <c r="Y94" s="110" t="s">
        <v>235</v>
      </c>
      <c r="Z94" s="111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 t="s">
        <v>3</v>
      </c>
    </row>
    <row r="95" spans="1:45">
      <c r="A95" s="34"/>
      <c r="B95" s="18"/>
      <c r="C95" s="7"/>
      <c r="D95" s="8" t="s">
        <v>250</v>
      </c>
      <c r="E95" s="9" t="s">
        <v>250</v>
      </c>
      <c r="F95" s="9" t="s">
        <v>251</v>
      </c>
      <c r="G95" s="9" t="s">
        <v>250</v>
      </c>
      <c r="H95" s="9" t="s">
        <v>250</v>
      </c>
      <c r="I95" s="9" t="s">
        <v>250</v>
      </c>
      <c r="J95" s="9" t="s">
        <v>250</v>
      </c>
      <c r="K95" s="9" t="s">
        <v>250</v>
      </c>
      <c r="L95" s="9" t="s">
        <v>250</v>
      </c>
      <c r="M95" s="9" t="s">
        <v>250</v>
      </c>
      <c r="N95" s="9" t="s">
        <v>250</v>
      </c>
      <c r="O95" s="9" t="s">
        <v>281</v>
      </c>
      <c r="P95" s="9" t="s">
        <v>250</v>
      </c>
      <c r="Q95" s="9" t="s">
        <v>250</v>
      </c>
      <c r="R95" s="9" t="s">
        <v>250</v>
      </c>
      <c r="S95" s="9" t="s">
        <v>281</v>
      </c>
      <c r="T95" s="9" t="s">
        <v>251</v>
      </c>
      <c r="U95" s="9" t="s">
        <v>281</v>
      </c>
      <c r="V95" s="9" t="s">
        <v>251</v>
      </c>
      <c r="W95" s="9" t="s">
        <v>281</v>
      </c>
      <c r="X95" s="9" t="s">
        <v>251</v>
      </c>
      <c r="Y95" s="9" t="s">
        <v>251</v>
      </c>
      <c r="Z95" s="111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2</v>
      </c>
    </row>
    <row r="96" spans="1:45">
      <c r="A96" s="34"/>
      <c r="B96" s="18"/>
      <c r="C96" s="7"/>
      <c r="D96" s="28" t="s">
        <v>282</v>
      </c>
      <c r="E96" s="28" t="s">
        <v>283</v>
      </c>
      <c r="F96" s="28" t="s">
        <v>283</v>
      </c>
      <c r="G96" s="28" t="s">
        <v>283</v>
      </c>
      <c r="H96" s="28" t="s">
        <v>283</v>
      </c>
      <c r="I96" s="28" t="s">
        <v>283</v>
      </c>
      <c r="J96" s="28" t="s">
        <v>283</v>
      </c>
      <c r="K96" s="28" t="s">
        <v>283</v>
      </c>
      <c r="L96" s="28" t="s">
        <v>283</v>
      </c>
      <c r="M96" s="28" t="s">
        <v>284</v>
      </c>
      <c r="N96" s="28" t="s">
        <v>284</v>
      </c>
      <c r="O96" s="28" t="s">
        <v>284</v>
      </c>
      <c r="P96" s="28" t="s">
        <v>285</v>
      </c>
      <c r="Q96" s="28" t="s">
        <v>241</v>
      </c>
      <c r="R96" s="28" t="s">
        <v>286</v>
      </c>
      <c r="S96" s="28" t="s">
        <v>286</v>
      </c>
      <c r="T96" s="28" t="s">
        <v>286</v>
      </c>
      <c r="U96" s="28" t="s">
        <v>286</v>
      </c>
      <c r="V96" s="28" t="s">
        <v>287</v>
      </c>
      <c r="W96" s="28" t="s">
        <v>282</v>
      </c>
      <c r="X96" s="28" t="s">
        <v>283</v>
      </c>
      <c r="Y96" s="28" t="s">
        <v>286</v>
      </c>
      <c r="Z96" s="111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3</v>
      </c>
    </row>
    <row r="97" spans="1:45">
      <c r="A97" s="34"/>
      <c r="B97" s="17">
        <v>1</v>
      </c>
      <c r="C97" s="13">
        <v>1</v>
      </c>
      <c r="D97" s="20">
        <v>1.4</v>
      </c>
      <c r="E97" s="106">
        <v>1.9856718800000004</v>
      </c>
      <c r="F97" s="116" t="s">
        <v>109</v>
      </c>
      <c r="G97" s="20">
        <v>1.45</v>
      </c>
      <c r="H97" s="21">
        <v>1.38</v>
      </c>
      <c r="I97" s="20">
        <v>1.24</v>
      </c>
      <c r="J97" s="21">
        <v>1.31</v>
      </c>
      <c r="K97" s="20">
        <v>1.32</v>
      </c>
      <c r="L97" s="20">
        <v>1.5</v>
      </c>
      <c r="M97" s="20">
        <v>1.27</v>
      </c>
      <c r="N97" s="106">
        <v>0.85</v>
      </c>
      <c r="O97" s="106">
        <v>1.73</v>
      </c>
      <c r="P97" s="20">
        <v>1.3</v>
      </c>
      <c r="Q97" s="20">
        <v>1.5</v>
      </c>
      <c r="R97" s="20">
        <v>1.5</v>
      </c>
      <c r="S97" s="20">
        <v>1.2</v>
      </c>
      <c r="T97" s="20">
        <v>1.1519999999999999</v>
      </c>
      <c r="U97" s="20">
        <v>1.3</v>
      </c>
      <c r="V97" s="20">
        <v>1.5</v>
      </c>
      <c r="W97" s="20">
        <v>1.2</v>
      </c>
      <c r="X97" s="20">
        <v>1.3</v>
      </c>
      <c r="Y97" s="106" t="s">
        <v>108</v>
      </c>
      <c r="Z97" s="111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>
        <v>1</v>
      </c>
    </row>
    <row r="98" spans="1:45">
      <c r="A98" s="34"/>
      <c r="B98" s="18">
        <v>1</v>
      </c>
      <c r="C98" s="7">
        <v>2</v>
      </c>
      <c r="D98" s="9">
        <v>1.7</v>
      </c>
      <c r="E98" s="107">
        <v>1.9305666400000003</v>
      </c>
      <c r="F98" s="112" t="s">
        <v>109</v>
      </c>
      <c r="G98" s="9">
        <v>1.4</v>
      </c>
      <c r="H98" s="22">
        <v>1.45</v>
      </c>
      <c r="I98" s="9">
        <v>1.37</v>
      </c>
      <c r="J98" s="22">
        <v>1.25</v>
      </c>
      <c r="K98" s="9">
        <v>1.46</v>
      </c>
      <c r="L98" s="9">
        <v>1.5</v>
      </c>
      <c r="M98" s="9">
        <v>1.34</v>
      </c>
      <c r="N98" s="107">
        <v>0.81</v>
      </c>
      <c r="O98" s="107">
        <v>1.73</v>
      </c>
      <c r="P98" s="9">
        <v>1.3</v>
      </c>
      <c r="Q98" s="9">
        <v>1.3</v>
      </c>
      <c r="R98" s="9">
        <v>1.4</v>
      </c>
      <c r="S98" s="9">
        <v>1.4</v>
      </c>
      <c r="T98" s="9">
        <v>1.1160000000000001</v>
      </c>
      <c r="U98" s="9">
        <v>1.3</v>
      </c>
      <c r="V98" s="9">
        <v>1.5</v>
      </c>
      <c r="W98" s="9">
        <v>1.2</v>
      </c>
      <c r="X98" s="9">
        <v>1.3</v>
      </c>
      <c r="Y98" s="107" t="s">
        <v>108</v>
      </c>
      <c r="Z98" s="111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21</v>
      </c>
    </row>
    <row r="99" spans="1:45">
      <c r="A99" s="34"/>
      <c r="B99" s="18">
        <v>1</v>
      </c>
      <c r="C99" s="7">
        <v>3</v>
      </c>
      <c r="D99" s="9">
        <v>1.5</v>
      </c>
      <c r="E99" s="107">
        <v>1.9012536</v>
      </c>
      <c r="F99" s="112" t="s">
        <v>109</v>
      </c>
      <c r="G99" s="9">
        <v>1.46</v>
      </c>
      <c r="H99" s="22">
        <v>1.46</v>
      </c>
      <c r="I99" s="9">
        <v>1.33</v>
      </c>
      <c r="J99" s="22">
        <v>1.31</v>
      </c>
      <c r="K99" s="22">
        <v>1.39</v>
      </c>
      <c r="L99" s="10">
        <v>1.47</v>
      </c>
      <c r="M99" s="10">
        <v>1.29</v>
      </c>
      <c r="N99" s="112">
        <v>0.85</v>
      </c>
      <c r="O99" s="112">
        <v>1.71</v>
      </c>
      <c r="P99" s="10">
        <v>1.3</v>
      </c>
      <c r="Q99" s="10">
        <v>1.3</v>
      </c>
      <c r="R99" s="10">
        <v>1.4</v>
      </c>
      <c r="S99" s="10">
        <v>1.1000000000000001</v>
      </c>
      <c r="T99" s="10">
        <v>1.1679999999999999</v>
      </c>
      <c r="U99" s="10">
        <v>1.3</v>
      </c>
      <c r="V99" s="10">
        <v>1.5</v>
      </c>
      <c r="W99" s="10">
        <v>1.1000000000000001</v>
      </c>
      <c r="X99" s="10">
        <v>1.4</v>
      </c>
      <c r="Y99" s="112" t="s">
        <v>108</v>
      </c>
      <c r="Z99" s="111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16</v>
      </c>
    </row>
    <row r="100" spans="1:45">
      <c r="A100" s="34"/>
      <c r="B100" s="18">
        <v>1</v>
      </c>
      <c r="C100" s="7">
        <v>4</v>
      </c>
      <c r="D100" s="9">
        <v>1.5</v>
      </c>
      <c r="E100" s="107">
        <v>1.90706708</v>
      </c>
      <c r="F100" s="112" t="s">
        <v>109</v>
      </c>
      <c r="G100" s="9">
        <v>1.48</v>
      </c>
      <c r="H100" s="22">
        <v>1.48</v>
      </c>
      <c r="I100" s="9">
        <v>1.31</v>
      </c>
      <c r="J100" s="22">
        <v>1.26</v>
      </c>
      <c r="K100" s="22">
        <v>1.36</v>
      </c>
      <c r="L100" s="10">
        <v>1.49</v>
      </c>
      <c r="M100" s="10">
        <v>1.3</v>
      </c>
      <c r="N100" s="112">
        <v>0.83</v>
      </c>
      <c r="O100" s="112">
        <v>1.73</v>
      </c>
      <c r="P100" s="10">
        <v>1.4</v>
      </c>
      <c r="Q100" s="10">
        <v>1.5</v>
      </c>
      <c r="R100" s="10">
        <v>1.5</v>
      </c>
      <c r="S100" s="10">
        <v>1.3</v>
      </c>
      <c r="T100" s="10">
        <v>1.157</v>
      </c>
      <c r="U100" s="10">
        <v>1.3</v>
      </c>
      <c r="V100" s="10">
        <v>1.5</v>
      </c>
      <c r="W100" s="10">
        <v>1.2</v>
      </c>
      <c r="X100" s="10">
        <v>1.4</v>
      </c>
      <c r="Y100" s="112" t="s">
        <v>108</v>
      </c>
      <c r="Z100" s="111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1.3427450980392157</v>
      </c>
    </row>
    <row r="101" spans="1:45">
      <c r="A101" s="34"/>
      <c r="B101" s="18">
        <v>1</v>
      </c>
      <c r="C101" s="7">
        <v>5</v>
      </c>
      <c r="D101" s="9">
        <v>1.4</v>
      </c>
      <c r="E101" s="107">
        <v>1.9901752800000001</v>
      </c>
      <c r="F101" s="107" t="s">
        <v>109</v>
      </c>
      <c r="G101" s="9">
        <v>1.42</v>
      </c>
      <c r="H101" s="9">
        <v>1.32</v>
      </c>
      <c r="I101" s="9">
        <v>1.33</v>
      </c>
      <c r="J101" s="9">
        <v>1.23</v>
      </c>
      <c r="K101" s="9">
        <v>1.29</v>
      </c>
      <c r="L101" s="9">
        <v>1.52</v>
      </c>
      <c r="M101" s="9">
        <v>1.24</v>
      </c>
      <c r="N101" s="107">
        <v>0.82</v>
      </c>
      <c r="O101" s="107">
        <v>1.7</v>
      </c>
      <c r="P101" s="9">
        <v>1.2</v>
      </c>
      <c r="Q101" s="9">
        <v>1</v>
      </c>
      <c r="R101" s="9">
        <v>1.4</v>
      </c>
      <c r="S101" s="9">
        <v>1.2</v>
      </c>
      <c r="T101" s="9">
        <v>1.1459999999999999</v>
      </c>
      <c r="U101" s="9">
        <v>1.3</v>
      </c>
      <c r="V101" s="9">
        <v>1.5</v>
      </c>
      <c r="W101" s="9">
        <v>1.1000000000000001</v>
      </c>
      <c r="X101" s="9">
        <v>1.3</v>
      </c>
      <c r="Y101" s="107" t="s">
        <v>108</v>
      </c>
      <c r="Z101" s="111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>
        <v>75</v>
      </c>
    </row>
    <row r="102" spans="1:45">
      <c r="A102" s="34"/>
      <c r="B102" s="18">
        <v>1</v>
      </c>
      <c r="C102" s="7">
        <v>6</v>
      </c>
      <c r="D102" s="9">
        <v>1.4</v>
      </c>
      <c r="E102" s="107">
        <v>1.9180963600000003</v>
      </c>
      <c r="F102" s="107" t="s">
        <v>109</v>
      </c>
      <c r="G102" s="9">
        <v>1.43</v>
      </c>
      <c r="H102" s="9">
        <v>1.39</v>
      </c>
      <c r="I102" s="9">
        <v>1.29</v>
      </c>
      <c r="J102" s="9">
        <v>1.25</v>
      </c>
      <c r="K102" s="9">
        <v>1.28</v>
      </c>
      <c r="L102" s="9">
        <v>1.5</v>
      </c>
      <c r="M102" s="9">
        <v>1.33</v>
      </c>
      <c r="N102" s="107">
        <v>0.82</v>
      </c>
      <c r="O102" s="107">
        <v>1.7</v>
      </c>
      <c r="P102" s="9">
        <v>1.3</v>
      </c>
      <c r="Q102" s="9">
        <v>1.2</v>
      </c>
      <c r="R102" s="9">
        <v>1.5</v>
      </c>
      <c r="S102" s="9">
        <v>1.3</v>
      </c>
      <c r="T102" s="9">
        <v>1.171</v>
      </c>
      <c r="U102" s="9">
        <v>1.4</v>
      </c>
      <c r="V102" s="9">
        <v>1.5</v>
      </c>
      <c r="W102" s="9">
        <v>1.2</v>
      </c>
      <c r="X102" s="9">
        <v>1.3</v>
      </c>
      <c r="Y102" s="107" t="s">
        <v>108</v>
      </c>
      <c r="Z102" s="111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3"/>
    </row>
    <row r="103" spans="1:45">
      <c r="A103" s="34"/>
      <c r="B103" s="19" t="s">
        <v>242</v>
      </c>
      <c r="C103" s="11"/>
      <c r="D103" s="23">
        <v>1.4833333333333334</v>
      </c>
      <c r="E103" s="23">
        <v>1.9388051400000001</v>
      </c>
      <c r="F103" s="23" t="s">
        <v>623</v>
      </c>
      <c r="G103" s="23">
        <v>1.4399999999999997</v>
      </c>
      <c r="H103" s="23">
        <v>1.4133333333333333</v>
      </c>
      <c r="I103" s="23">
        <v>1.3116666666666668</v>
      </c>
      <c r="J103" s="23">
        <v>1.2683333333333333</v>
      </c>
      <c r="K103" s="23">
        <v>1.3499999999999999</v>
      </c>
      <c r="L103" s="23">
        <v>1.4966666666666668</v>
      </c>
      <c r="M103" s="23">
        <v>1.2950000000000002</v>
      </c>
      <c r="N103" s="23">
        <v>0.83000000000000007</v>
      </c>
      <c r="O103" s="23">
        <v>1.7166666666666666</v>
      </c>
      <c r="P103" s="23">
        <v>1.3</v>
      </c>
      <c r="Q103" s="23">
        <v>1.3</v>
      </c>
      <c r="R103" s="23">
        <v>1.45</v>
      </c>
      <c r="S103" s="23">
        <v>1.25</v>
      </c>
      <c r="T103" s="23">
        <v>1.1516666666666666</v>
      </c>
      <c r="U103" s="23">
        <v>1.3166666666666667</v>
      </c>
      <c r="V103" s="23">
        <v>1.5</v>
      </c>
      <c r="W103" s="23">
        <v>1.1666666666666667</v>
      </c>
      <c r="X103" s="23">
        <v>1.3333333333333333</v>
      </c>
      <c r="Y103" s="23" t="s">
        <v>623</v>
      </c>
      <c r="Z103" s="111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3"/>
    </row>
    <row r="104" spans="1:45">
      <c r="A104" s="34"/>
      <c r="B104" s="2" t="s">
        <v>243</v>
      </c>
      <c r="C104" s="32"/>
      <c r="D104" s="10">
        <v>1.45</v>
      </c>
      <c r="E104" s="10">
        <v>1.9243315000000003</v>
      </c>
      <c r="F104" s="10" t="s">
        <v>623</v>
      </c>
      <c r="G104" s="10">
        <v>1.44</v>
      </c>
      <c r="H104" s="10">
        <v>1.42</v>
      </c>
      <c r="I104" s="10">
        <v>1.32</v>
      </c>
      <c r="J104" s="10">
        <v>1.2549999999999999</v>
      </c>
      <c r="K104" s="10">
        <v>1.34</v>
      </c>
      <c r="L104" s="10">
        <v>1.5</v>
      </c>
      <c r="M104" s="10">
        <v>1.2949999999999999</v>
      </c>
      <c r="N104" s="10">
        <v>0.82499999999999996</v>
      </c>
      <c r="O104" s="10">
        <v>1.72</v>
      </c>
      <c r="P104" s="10">
        <v>1.3</v>
      </c>
      <c r="Q104" s="10">
        <v>1.3</v>
      </c>
      <c r="R104" s="10">
        <v>1.45</v>
      </c>
      <c r="S104" s="10">
        <v>1.25</v>
      </c>
      <c r="T104" s="10">
        <v>1.1545000000000001</v>
      </c>
      <c r="U104" s="10">
        <v>1.3</v>
      </c>
      <c r="V104" s="10">
        <v>1.5</v>
      </c>
      <c r="W104" s="10">
        <v>1.2</v>
      </c>
      <c r="X104" s="10">
        <v>1.3</v>
      </c>
      <c r="Y104" s="10" t="s">
        <v>623</v>
      </c>
      <c r="Z104" s="111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3"/>
    </row>
    <row r="105" spans="1:45">
      <c r="A105" s="34"/>
      <c r="B105" s="2" t="s">
        <v>244</v>
      </c>
      <c r="C105" s="32"/>
      <c r="D105" s="24">
        <v>0.11690451944500123</v>
      </c>
      <c r="E105" s="24">
        <v>3.936884977268406E-2</v>
      </c>
      <c r="F105" s="24" t="s">
        <v>623</v>
      </c>
      <c r="G105" s="24">
        <v>2.8982753492378905E-2</v>
      </c>
      <c r="H105" s="24">
        <v>6.0553007081949814E-2</v>
      </c>
      <c r="I105" s="24">
        <v>4.4007575105505077E-2</v>
      </c>
      <c r="J105" s="24">
        <v>3.371448748930745E-2</v>
      </c>
      <c r="K105" s="24">
        <v>6.8117545463705562E-2</v>
      </c>
      <c r="L105" s="24">
        <v>1.6329931618554533E-2</v>
      </c>
      <c r="M105" s="24">
        <v>3.7282703764614532E-2</v>
      </c>
      <c r="N105" s="24">
        <v>1.6733200530681499E-2</v>
      </c>
      <c r="O105" s="24">
        <v>1.5055453054181633E-2</v>
      </c>
      <c r="P105" s="24">
        <v>6.3245553203367569E-2</v>
      </c>
      <c r="Q105" s="24">
        <v>0.18973665961010353</v>
      </c>
      <c r="R105" s="24">
        <v>5.4772255750516662E-2</v>
      </c>
      <c r="S105" s="24">
        <v>0.10488088481701512</v>
      </c>
      <c r="T105" s="24">
        <v>1.9866219234335084E-2</v>
      </c>
      <c r="U105" s="24">
        <v>4.0824829046386249E-2</v>
      </c>
      <c r="V105" s="24">
        <v>0</v>
      </c>
      <c r="W105" s="24">
        <v>5.1639777949432156E-2</v>
      </c>
      <c r="X105" s="24">
        <v>5.1639777949432156E-2</v>
      </c>
      <c r="Y105" s="24" t="s">
        <v>623</v>
      </c>
      <c r="Z105" s="186"/>
      <c r="AA105" s="187"/>
      <c r="AB105" s="187"/>
      <c r="AC105" s="187"/>
      <c r="AD105" s="187"/>
      <c r="AE105" s="187"/>
      <c r="AF105" s="187"/>
      <c r="AG105" s="187"/>
      <c r="AH105" s="187"/>
      <c r="AI105" s="187"/>
      <c r="AJ105" s="187"/>
      <c r="AK105" s="187"/>
      <c r="AL105" s="187"/>
      <c r="AM105" s="187"/>
      <c r="AN105" s="187"/>
      <c r="AO105" s="187"/>
      <c r="AP105" s="187"/>
      <c r="AQ105" s="187"/>
      <c r="AR105" s="187"/>
      <c r="AS105" s="74"/>
    </row>
    <row r="106" spans="1:45">
      <c r="A106" s="34"/>
      <c r="B106" s="2" t="s">
        <v>87</v>
      </c>
      <c r="C106" s="32"/>
      <c r="D106" s="12">
        <v>7.8812035580899706E-2</v>
      </c>
      <c r="E106" s="12">
        <v>2.0305727976708404E-2</v>
      </c>
      <c r="F106" s="12" t="s">
        <v>623</v>
      </c>
      <c r="G106" s="12">
        <v>2.0126912147485354E-2</v>
      </c>
      <c r="H106" s="12">
        <v>4.2844108784398455E-2</v>
      </c>
      <c r="I106" s="12">
        <v>3.355088318081708E-2</v>
      </c>
      <c r="J106" s="12">
        <v>2.6581724695906007E-2</v>
      </c>
      <c r="K106" s="12">
        <v>5.0457441084226347E-2</v>
      </c>
      <c r="L106" s="12">
        <v>1.0910867451150021E-2</v>
      </c>
      <c r="M106" s="12">
        <v>2.8789732636767974E-2</v>
      </c>
      <c r="N106" s="12">
        <v>2.0160482567086142E-2</v>
      </c>
      <c r="O106" s="12">
        <v>8.7701668276786212E-3</v>
      </c>
      <c r="P106" s="12">
        <v>4.8650425541051971E-2</v>
      </c>
      <c r="Q106" s="12">
        <v>0.14595127662315655</v>
      </c>
      <c r="R106" s="12">
        <v>3.7773969483114941E-2</v>
      </c>
      <c r="S106" s="12">
        <v>8.3904707853612093E-2</v>
      </c>
      <c r="T106" s="12">
        <v>1.7249973285963893E-2</v>
      </c>
      <c r="U106" s="12">
        <v>3.1006199275736394E-2</v>
      </c>
      <c r="V106" s="12">
        <v>0</v>
      </c>
      <c r="W106" s="12">
        <v>4.4262666813798986E-2</v>
      </c>
      <c r="X106" s="12">
        <v>3.872983346207412E-2</v>
      </c>
      <c r="Y106" s="12" t="s">
        <v>623</v>
      </c>
      <c r="Z106" s="111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3"/>
    </row>
    <row r="107" spans="1:45">
      <c r="A107" s="34"/>
      <c r="B107" s="2" t="s">
        <v>245</v>
      </c>
      <c r="C107" s="32"/>
      <c r="D107" s="12">
        <v>0.10470210280373826</v>
      </c>
      <c r="E107" s="12">
        <v>0.44391153825934593</v>
      </c>
      <c r="F107" s="12" t="s">
        <v>623</v>
      </c>
      <c r="G107" s="12">
        <v>7.2429906542055944E-2</v>
      </c>
      <c r="H107" s="12">
        <v>5.2570093457943834E-2</v>
      </c>
      <c r="I107" s="12">
        <v>-2.3145443925233544E-2</v>
      </c>
      <c r="J107" s="12">
        <v>-5.5417640186915973E-2</v>
      </c>
      <c r="K107" s="12">
        <v>5.4030373831774892E-3</v>
      </c>
      <c r="L107" s="12">
        <v>0.11463200934579443</v>
      </c>
      <c r="M107" s="12">
        <v>-3.5557827102803641E-2</v>
      </c>
      <c r="N107" s="12">
        <v>-0.38186331775700932</v>
      </c>
      <c r="O107" s="12">
        <v>0.27847546728971961</v>
      </c>
      <c r="P107" s="12">
        <v>-3.183411214953269E-2</v>
      </c>
      <c r="Q107" s="12">
        <v>-3.183411214953269E-2</v>
      </c>
      <c r="R107" s="12">
        <v>7.9877336448598069E-2</v>
      </c>
      <c r="S107" s="12">
        <v>-6.9071261682242979E-2</v>
      </c>
      <c r="T107" s="12">
        <v>-0.14230432242990665</v>
      </c>
      <c r="U107" s="12">
        <v>-1.9421728971962593E-2</v>
      </c>
      <c r="V107" s="12">
        <v>0.11711448598130847</v>
      </c>
      <c r="W107" s="12">
        <v>-0.13113317757009346</v>
      </c>
      <c r="X107" s="12">
        <v>-7.0093457943926074E-3</v>
      </c>
      <c r="Y107" s="12" t="s">
        <v>623</v>
      </c>
      <c r="Z107" s="111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3"/>
    </row>
    <row r="108" spans="1:45">
      <c r="A108" s="34"/>
      <c r="B108" s="56" t="s">
        <v>246</v>
      </c>
      <c r="C108" s="57"/>
      <c r="D108" s="55">
        <v>0.89</v>
      </c>
      <c r="E108" s="55">
        <v>3.45</v>
      </c>
      <c r="F108" s="55">
        <v>6.6</v>
      </c>
      <c r="G108" s="55">
        <v>0.65</v>
      </c>
      <c r="H108" s="55">
        <v>0.5</v>
      </c>
      <c r="I108" s="55">
        <v>7.0000000000000007E-2</v>
      </c>
      <c r="J108" s="55">
        <v>0.32</v>
      </c>
      <c r="K108" s="55">
        <v>0.14000000000000001</v>
      </c>
      <c r="L108" s="55">
        <v>0.96</v>
      </c>
      <c r="M108" s="55">
        <v>0.17</v>
      </c>
      <c r="N108" s="55">
        <v>2.78</v>
      </c>
      <c r="O108" s="55">
        <v>2.2000000000000002</v>
      </c>
      <c r="P108" s="55">
        <v>0.14000000000000001</v>
      </c>
      <c r="Q108" s="55">
        <v>0.14000000000000001</v>
      </c>
      <c r="R108" s="55">
        <v>0.7</v>
      </c>
      <c r="S108" s="55">
        <v>0.42</v>
      </c>
      <c r="T108" s="55">
        <v>0.97</v>
      </c>
      <c r="U108" s="55">
        <v>0.05</v>
      </c>
      <c r="V108" s="55">
        <v>0.98</v>
      </c>
      <c r="W108" s="55">
        <v>0.89</v>
      </c>
      <c r="X108" s="55">
        <v>0.05</v>
      </c>
      <c r="Y108" s="55">
        <v>1.83</v>
      </c>
      <c r="Z108" s="111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3"/>
    </row>
    <row r="109" spans="1:45">
      <c r="B109" s="35"/>
      <c r="C109" s="19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AS109" s="73"/>
    </row>
    <row r="110" spans="1:45" ht="15">
      <c r="B110" s="38" t="s">
        <v>499</v>
      </c>
      <c r="AS110" s="31" t="s">
        <v>67</v>
      </c>
    </row>
    <row r="111" spans="1:45" ht="15">
      <c r="A111" s="27" t="s">
        <v>16</v>
      </c>
      <c r="B111" s="17" t="s">
        <v>115</v>
      </c>
      <c r="C111" s="14" t="s">
        <v>116</v>
      </c>
      <c r="D111" s="15" t="s">
        <v>207</v>
      </c>
      <c r="E111" s="16" t="s">
        <v>207</v>
      </c>
      <c r="F111" s="16" t="s">
        <v>207</v>
      </c>
      <c r="G111" s="16" t="s">
        <v>207</v>
      </c>
      <c r="H111" s="16" t="s">
        <v>207</v>
      </c>
      <c r="I111" s="16" t="s">
        <v>207</v>
      </c>
      <c r="J111" s="16" t="s">
        <v>207</v>
      </c>
      <c r="K111" s="16" t="s">
        <v>207</v>
      </c>
      <c r="L111" s="16" t="s">
        <v>207</v>
      </c>
      <c r="M111" s="16" t="s">
        <v>207</v>
      </c>
      <c r="N111" s="16" t="s">
        <v>207</v>
      </c>
      <c r="O111" s="16" t="s">
        <v>207</v>
      </c>
      <c r="P111" s="16" t="s">
        <v>207</v>
      </c>
      <c r="Q111" s="16" t="s">
        <v>207</v>
      </c>
      <c r="R111" s="16" t="s">
        <v>207</v>
      </c>
      <c r="S111" s="16" t="s">
        <v>207</v>
      </c>
      <c r="T111" s="16" t="s">
        <v>207</v>
      </c>
      <c r="U111" s="16" t="s">
        <v>207</v>
      </c>
      <c r="V111" s="16" t="s">
        <v>207</v>
      </c>
      <c r="W111" s="16" t="s">
        <v>207</v>
      </c>
      <c r="X111" s="16" t="s">
        <v>207</v>
      </c>
      <c r="Y111" s="16" t="s">
        <v>207</v>
      </c>
      <c r="Z111" s="16" t="s">
        <v>207</v>
      </c>
      <c r="AA111" s="16" t="s">
        <v>207</v>
      </c>
      <c r="AB111" s="16" t="s">
        <v>207</v>
      </c>
      <c r="AC111" s="16" t="s">
        <v>207</v>
      </c>
      <c r="AD111" s="111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>
        <v>1</v>
      </c>
    </row>
    <row r="112" spans="1:45">
      <c r="A112" s="34"/>
      <c r="B112" s="18" t="s">
        <v>208</v>
      </c>
      <c r="C112" s="7" t="s">
        <v>208</v>
      </c>
      <c r="D112" s="109" t="s">
        <v>210</v>
      </c>
      <c r="E112" s="110" t="s">
        <v>211</v>
      </c>
      <c r="F112" s="110" t="s">
        <v>212</v>
      </c>
      <c r="G112" s="110" t="s">
        <v>213</v>
      </c>
      <c r="H112" s="110" t="s">
        <v>214</v>
      </c>
      <c r="I112" s="110" t="s">
        <v>215</v>
      </c>
      <c r="J112" s="110" t="s">
        <v>216</v>
      </c>
      <c r="K112" s="110" t="s">
        <v>217</v>
      </c>
      <c r="L112" s="110" t="s">
        <v>218</v>
      </c>
      <c r="M112" s="110" t="s">
        <v>219</v>
      </c>
      <c r="N112" s="110" t="s">
        <v>220</v>
      </c>
      <c r="O112" s="110" t="s">
        <v>221</v>
      </c>
      <c r="P112" s="110" t="s">
        <v>222</v>
      </c>
      <c r="Q112" s="110" t="s">
        <v>223</v>
      </c>
      <c r="R112" s="110" t="s">
        <v>224</v>
      </c>
      <c r="S112" s="110" t="s">
        <v>225</v>
      </c>
      <c r="T112" s="110" t="s">
        <v>226</v>
      </c>
      <c r="U112" s="110" t="s">
        <v>227</v>
      </c>
      <c r="V112" s="110" t="s">
        <v>228</v>
      </c>
      <c r="W112" s="110" t="s">
        <v>229</v>
      </c>
      <c r="X112" s="110" t="s">
        <v>230</v>
      </c>
      <c r="Y112" s="110" t="s">
        <v>231</v>
      </c>
      <c r="Z112" s="110" t="s">
        <v>232</v>
      </c>
      <c r="AA112" s="110" t="s">
        <v>233</v>
      </c>
      <c r="AB112" s="110" t="s">
        <v>234</v>
      </c>
      <c r="AC112" s="110" t="s">
        <v>235</v>
      </c>
      <c r="AD112" s="111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 t="s">
        <v>3</v>
      </c>
    </row>
    <row r="113" spans="1:45">
      <c r="A113" s="34"/>
      <c r="B113" s="18"/>
      <c r="C113" s="7"/>
      <c r="D113" s="8" t="s">
        <v>250</v>
      </c>
      <c r="E113" s="9" t="s">
        <v>281</v>
      </c>
      <c r="F113" s="9" t="s">
        <v>250</v>
      </c>
      <c r="G113" s="9" t="s">
        <v>251</v>
      </c>
      <c r="H113" s="9" t="s">
        <v>250</v>
      </c>
      <c r="I113" s="9" t="s">
        <v>250</v>
      </c>
      <c r="J113" s="9" t="s">
        <v>250</v>
      </c>
      <c r="K113" s="9" t="s">
        <v>250</v>
      </c>
      <c r="L113" s="9" t="s">
        <v>250</v>
      </c>
      <c r="M113" s="9" t="s">
        <v>250</v>
      </c>
      <c r="N113" s="9" t="s">
        <v>250</v>
      </c>
      <c r="O113" s="9" t="s">
        <v>250</v>
      </c>
      <c r="P113" s="9" t="s">
        <v>281</v>
      </c>
      <c r="Q113" s="9" t="s">
        <v>250</v>
      </c>
      <c r="R113" s="9" t="s">
        <v>250</v>
      </c>
      <c r="S113" s="9" t="s">
        <v>250</v>
      </c>
      <c r="T113" s="9" t="s">
        <v>250</v>
      </c>
      <c r="U113" s="9" t="s">
        <v>251</v>
      </c>
      <c r="V113" s="9" t="s">
        <v>250</v>
      </c>
      <c r="W113" s="9" t="s">
        <v>281</v>
      </c>
      <c r="X113" s="9" t="s">
        <v>251</v>
      </c>
      <c r="Y113" s="9" t="s">
        <v>281</v>
      </c>
      <c r="Z113" s="9" t="s">
        <v>251</v>
      </c>
      <c r="AA113" s="9" t="s">
        <v>281</v>
      </c>
      <c r="AB113" s="9" t="s">
        <v>251</v>
      </c>
      <c r="AC113" s="9" t="s">
        <v>251</v>
      </c>
      <c r="AD113" s="111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2</v>
      </c>
    </row>
    <row r="114" spans="1:45">
      <c r="A114" s="34"/>
      <c r="B114" s="18"/>
      <c r="C114" s="7"/>
      <c r="D114" s="28" t="s">
        <v>282</v>
      </c>
      <c r="E114" s="28" t="s">
        <v>282</v>
      </c>
      <c r="F114" s="28" t="s">
        <v>283</v>
      </c>
      <c r="G114" s="28" t="s">
        <v>283</v>
      </c>
      <c r="H114" s="28" t="s">
        <v>283</v>
      </c>
      <c r="I114" s="28" t="s">
        <v>283</v>
      </c>
      <c r="J114" s="28" t="s">
        <v>283</v>
      </c>
      <c r="K114" s="28" t="s">
        <v>283</v>
      </c>
      <c r="L114" s="28" t="s">
        <v>283</v>
      </c>
      <c r="M114" s="28" t="s">
        <v>283</v>
      </c>
      <c r="N114" s="28" t="s">
        <v>284</v>
      </c>
      <c r="O114" s="28" t="s">
        <v>284</v>
      </c>
      <c r="P114" s="28" t="s">
        <v>284</v>
      </c>
      <c r="Q114" s="28" t="s">
        <v>285</v>
      </c>
      <c r="R114" s="28" t="s">
        <v>241</v>
      </c>
      <c r="S114" s="28" t="s">
        <v>283</v>
      </c>
      <c r="T114" s="28" t="s">
        <v>240</v>
      </c>
      <c r="U114" s="28" t="s">
        <v>283</v>
      </c>
      <c r="V114" s="28" t="s">
        <v>286</v>
      </c>
      <c r="W114" s="28" t="s">
        <v>286</v>
      </c>
      <c r="X114" s="28" t="s">
        <v>286</v>
      </c>
      <c r="Y114" s="28" t="s">
        <v>286</v>
      </c>
      <c r="Z114" s="28" t="s">
        <v>287</v>
      </c>
      <c r="AA114" s="28" t="s">
        <v>282</v>
      </c>
      <c r="AB114" s="28" t="s">
        <v>283</v>
      </c>
      <c r="AC114" s="28" t="s">
        <v>286</v>
      </c>
      <c r="AD114" s="111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3</v>
      </c>
    </row>
    <row r="115" spans="1:45">
      <c r="A115" s="34"/>
      <c r="B115" s="17">
        <v>1</v>
      </c>
      <c r="C115" s="13">
        <v>1</v>
      </c>
      <c r="D115" s="106">
        <v>1.6</v>
      </c>
      <c r="E115" s="106" t="s">
        <v>109</v>
      </c>
      <c r="F115" s="21">
        <v>2.6877420000000001</v>
      </c>
      <c r="G115" s="106">
        <v>2</v>
      </c>
      <c r="H115" s="21">
        <v>2.92</v>
      </c>
      <c r="I115" s="20">
        <v>2.66</v>
      </c>
      <c r="J115" s="21">
        <v>2.79</v>
      </c>
      <c r="K115" s="20">
        <v>2.73</v>
      </c>
      <c r="L115" s="20">
        <v>2.4</v>
      </c>
      <c r="M115" s="20">
        <v>2.8</v>
      </c>
      <c r="N115" s="20">
        <v>2.93</v>
      </c>
      <c r="O115" s="20">
        <v>2.74</v>
      </c>
      <c r="P115" s="20">
        <v>2.69</v>
      </c>
      <c r="Q115" s="20">
        <v>2.9</v>
      </c>
      <c r="R115" s="20">
        <v>2.84</v>
      </c>
      <c r="S115" s="114">
        <v>3.21</v>
      </c>
      <c r="T115" s="20">
        <v>3.02</v>
      </c>
      <c r="U115" s="106">
        <v>3</v>
      </c>
      <c r="V115" s="20">
        <v>2.88</v>
      </c>
      <c r="W115" s="20">
        <v>2.69</v>
      </c>
      <c r="X115" s="106" t="s">
        <v>109</v>
      </c>
      <c r="Y115" s="20">
        <v>2.88</v>
      </c>
      <c r="Z115" s="106" t="s">
        <v>109</v>
      </c>
      <c r="AA115" s="20">
        <v>2.64</v>
      </c>
      <c r="AB115" s="106">
        <v>4</v>
      </c>
      <c r="AC115" s="106" t="s">
        <v>109</v>
      </c>
      <c r="AD115" s="111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>
        <v>1</v>
      </c>
    </row>
    <row r="116" spans="1:45">
      <c r="A116" s="34"/>
      <c r="B116" s="18">
        <v>1</v>
      </c>
      <c r="C116" s="7">
        <v>2</v>
      </c>
      <c r="D116" s="107">
        <v>1.5</v>
      </c>
      <c r="E116" s="107" t="s">
        <v>109</v>
      </c>
      <c r="F116" s="22">
        <v>2.708234</v>
      </c>
      <c r="G116" s="107">
        <v>2</v>
      </c>
      <c r="H116" s="22">
        <v>2.81</v>
      </c>
      <c r="I116" s="9">
        <v>2.77</v>
      </c>
      <c r="J116" s="22">
        <v>2.82</v>
      </c>
      <c r="K116" s="113">
        <v>3.08</v>
      </c>
      <c r="L116" s="9">
        <v>2.4500000000000002</v>
      </c>
      <c r="M116" s="9">
        <v>2.79</v>
      </c>
      <c r="N116" s="9">
        <v>2.89</v>
      </c>
      <c r="O116" s="9">
        <v>2.84</v>
      </c>
      <c r="P116" s="9">
        <v>2.66</v>
      </c>
      <c r="Q116" s="9">
        <v>2.9</v>
      </c>
      <c r="R116" s="9">
        <v>2.81</v>
      </c>
      <c r="S116" s="9">
        <v>2.61</v>
      </c>
      <c r="T116" s="9">
        <v>3.14</v>
      </c>
      <c r="U116" s="107">
        <v>3</v>
      </c>
      <c r="V116" s="9">
        <v>3.02</v>
      </c>
      <c r="W116" s="9">
        <v>2.86</v>
      </c>
      <c r="X116" s="107" t="s">
        <v>109</v>
      </c>
      <c r="Y116" s="9">
        <v>2.99</v>
      </c>
      <c r="Z116" s="107" t="s">
        <v>109</v>
      </c>
      <c r="AA116" s="9">
        <v>2.61</v>
      </c>
      <c r="AB116" s="107">
        <v>4</v>
      </c>
      <c r="AC116" s="107" t="s">
        <v>109</v>
      </c>
      <c r="AD116" s="111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22</v>
      </c>
    </row>
    <row r="117" spans="1:45">
      <c r="A117" s="34"/>
      <c r="B117" s="18">
        <v>1</v>
      </c>
      <c r="C117" s="7">
        <v>3</v>
      </c>
      <c r="D117" s="107">
        <v>1.7</v>
      </c>
      <c r="E117" s="107" t="s">
        <v>109</v>
      </c>
      <c r="F117" s="22">
        <v>2.6123539999999998</v>
      </c>
      <c r="G117" s="107">
        <v>2</v>
      </c>
      <c r="H117" s="22">
        <v>2.88</v>
      </c>
      <c r="I117" s="9">
        <v>2.75</v>
      </c>
      <c r="J117" s="22">
        <v>2.56</v>
      </c>
      <c r="K117" s="22">
        <v>2.97</v>
      </c>
      <c r="L117" s="10">
        <v>2.46</v>
      </c>
      <c r="M117" s="10">
        <v>2.74</v>
      </c>
      <c r="N117" s="10">
        <v>2.84</v>
      </c>
      <c r="O117" s="10">
        <v>2.68</v>
      </c>
      <c r="P117" s="10">
        <v>2.72</v>
      </c>
      <c r="Q117" s="10">
        <v>2.8</v>
      </c>
      <c r="R117" s="10">
        <v>2.75</v>
      </c>
      <c r="S117" s="10">
        <v>2.64</v>
      </c>
      <c r="T117" s="10">
        <v>3.16</v>
      </c>
      <c r="U117" s="112">
        <v>3</v>
      </c>
      <c r="V117" s="10">
        <v>2.97</v>
      </c>
      <c r="W117" s="10">
        <v>2.77</v>
      </c>
      <c r="X117" s="112" t="s">
        <v>109</v>
      </c>
      <c r="Y117" s="10">
        <v>3</v>
      </c>
      <c r="Z117" s="112" t="s">
        <v>109</v>
      </c>
      <c r="AA117" s="10">
        <v>2.63</v>
      </c>
      <c r="AB117" s="112" t="s">
        <v>108</v>
      </c>
      <c r="AC117" s="112" t="s">
        <v>109</v>
      </c>
      <c r="AD117" s="111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16</v>
      </c>
    </row>
    <row r="118" spans="1:45">
      <c r="A118" s="34"/>
      <c r="B118" s="18">
        <v>1</v>
      </c>
      <c r="C118" s="7">
        <v>4</v>
      </c>
      <c r="D118" s="107">
        <v>1.7</v>
      </c>
      <c r="E118" s="107" t="s">
        <v>109</v>
      </c>
      <c r="F118" s="22">
        <v>2.7448939999999999</v>
      </c>
      <c r="G118" s="107">
        <v>2</v>
      </c>
      <c r="H118" s="22">
        <v>3.03</v>
      </c>
      <c r="I118" s="113">
        <v>3.63</v>
      </c>
      <c r="J118" s="22">
        <v>2.5</v>
      </c>
      <c r="K118" s="22">
        <v>2.74</v>
      </c>
      <c r="L118" s="10">
        <v>2.42</v>
      </c>
      <c r="M118" s="10">
        <v>2.82</v>
      </c>
      <c r="N118" s="10">
        <v>2.86</v>
      </c>
      <c r="O118" s="10">
        <v>2.79</v>
      </c>
      <c r="P118" s="10">
        <v>2.7</v>
      </c>
      <c r="Q118" s="10">
        <v>2.9</v>
      </c>
      <c r="R118" s="10">
        <v>2.74</v>
      </c>
      <c r="S118" s="10">
        <v>2.63</v>
      </c>
      <c r="T118" s="10">
        <v>3.02</v>
      </c>
      <c r="U118" s="112">
        <v>4</v>
      </c>
      <c r="V118" s="10">
        <v>3.01</v>
      </c>
      <c r="W118" s="10">
        <v>2.8</v>
      </c>
      <c r="X118" s="112" t="s">
        <v>109</v>
      </c>
      <c r="Y118" s="10">
        <v>2.86</v>
      </c>
      <c r="Z118" s="112" t="s">
        <v>109</v>
      </c>
      <c r="AA118" s="10">
        <v>2.65</v>
      </c>
      <c r="AB118" s="112">
        <v>3</v>
      </c>
      <c r="AC118" s="112" t="s">
        <v>109</v>
      </c>
      <c r="AD118" s="111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2.7885196666666667</v>
      </c>
    </row>
    <row r="119" spans="1:45">
      <c r="A119" s="34"/>
      <c r="B119" s="18">
        <v>1</v>
      </c>
      <c r="C119" s="7">
        <v>5</v>
      </c>
      <c r="D119" s="107">
        <v>1.6</v>
      </c>
      <c r="E119" s="107" t="s">
        <v>109</v>
      </c>
      <c r="F119" s="9">
        <v>2.6631139999999998</v>
      </c>
      <c r="G119" s="107">
        <v>2</v>
      </c>
      <c r="H119" s="9">
        <v>2.87</v>
      </c>
      <c r="I119" s="9">
        <v>2.81</v>
      </c>
      <c r="J119" s="9">
        <v>2.73</v>
      </c>
      <c r="K119" s="9">
        <v>2.78</v>
      </c>
      <c r="L119" s="9">
        <v>2.64</v>
      </c>
      <c r="M119" s="9">
        <v>2.82</v>
      </c>
      <c r="N119" s="9">
        <v>2.69</v>
      </c>
      <c r="O119" s="9">
        <v>3</v>
      </c>
      <c r="P119" s="9">
        <v>2.72</v>
      </c>
      <c r="Q119" s="9">
        <v>2.8</v>
      </c>
      <c r="R119" s="9">
        <v>2.86</v>
      </c>
      <c r="S119" s="9">
        <v>2.63</v>
      </c>
      <c r="T119" s="9">
        <v>3.16</v>
      </c>
      <c r="U119" s="107">
        <v>3</v>
      </c>
      <c r="V119" s="9">
        <v>2.97</v>
      </c>
      <c r="W119" s="9">
        <v>2.72</v>
      </c>
      <c r="X119" s="107" t="s">
        <v>109</v>
      </c>
      <c r="Y119" s="9">
        <v>2.7</v>
      </c>
      <c r="Z119" s="107" t="s">
        <v>109</v>
      </c>
      <c r="AA119" s="9">
        <v>2.69</v>
      </c>
      <c r="AB119" s="107">
        <v>3</v>
      </c>
      <c r="AC119" s="107" t="s">
        <v>109</v>
      </c>
      <c r="AD119" s="111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1">
        <v>76</v>
      </c>
    </row>
    <row r="120" spans="1:45">
      <c r="A120" s="34"/>
      <c r="B120" s="18">
        <v>1</v>
      </c>
      <c r="C120" s="7">
        <v>6</v>
      </c>
      <c r="D120" s="107">
        <v>1.5</v>
      </c>
      <c r="E120" s="107" t="s">
        <v>109</v>
      </c>
      <c r="F120" s="9">
        <v>2.7277859999999996</v>
      </c>
      <c r="G120" s="107">
        <v>2</v>
      </c>
      <c r="H120" s="9">
        <v>3</v>
      </c>
      <c r="I120" s="9">
        <v>2.69</v>
      </c>
      <c r="J120" s="9">
        <v>2.72</v>
      </c>
      <c r="K120" s="9">
        <v>2.73</v>
      </c>
      <c r="L120" s="113">
        <v>2.79</v>
      </c>
      <c r="M120" s="9">
        <v>2.83</v>
      </c>
      <c r="N120" s="9">
        <v>2.75</v>
      </c>
      <c r="O120" s="9">
        <v>2.82</v>
      </c>
      <c r="P120" s="9">
        <v>2.72</v>
      </c>
      <c r="Q120" s="9">
        <v>2.7</v>
      </c>
      <c r="R120" s="9">
        <v>2.83</v>
      </c>
      <c r="S120" s="9">
        <v>3.02</v>
      </c>
      <c r="T120" s="9">
        <v>3.02</v>
      </c>
      <c r="U120" s="107" t="s">
        <v>289</v>
      </c>
      <c r="V120" s="9">
        <v>3.16</v>
      </c>
      <c r="W120" s="9">
        <v>2.8</v>
      </c>
      <c r="X120" s="107" t="s">
        <v>109</v>
      </c>
      <c r="Y120" s="9">
        <v>2.95</v>
      </c>
      <c r="Z120" s="107" t="s">
        <v>109</v>
      </c>
      <c r="AA120" s="9">
        <v>2.71</v>
      </c>
      <c r="AB120" s="107">
        <v>2</v>
      </c>
      <c r="AC120" s="107" t="s">
        <v>109</v>
      </c>
      <c r="AD120" s="111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3"/>
    </row>
    <row r="121" spans="1:45">
      <c r="A121" s="34"/>
      <c r="B121" s="19" t="s">
        <v>242</v>
      </c>
      <c r="C121" s="11"/>
      <c r="D121" s="23">
        <v>1.5999999999999999</v>
      </c>
      <c r="E121" s="23" t="s">
        <v>623</v>
      </c>
      <c r="F121" s="23">
        <v>2.6906873333333334</v>
      </c>
      <c r="G121" s="23">
        <v>2</v>
      </c>
      <c r="H121" s="23">
        <v>2.918333333333333</v>
      </c>
      <c r="I121" s="23">
        <v>2.8849999999999998</v>
      </c>
      <c r="J121" s="23">
        <v>2.686666666666667</v>
      </c>
      <c r="K121" s="23">
        <v>2.8383333333333334</v>
      </c>
      <c r="L121" s="23">
        <v>2.5266666666666668</v>
      </c>
      <c r="M121" s="23">
        <v>2.8000000000000003</v>
      </c>
      <c r="N121" s="23">
        <v>2.8266666666666667</v>
      </c>
      <c r="O121" s="23">
        <v>2.811666666666667</v>
      </c>
      <c r="P121" s="23">
        <v>2.7016666666666667</v>
      </c>
      <c r="Q121" s="23">
        <v>2.8333333333333335</v>
      </c>
      <c r="R121" s="23">
        <v>2.8049999999999997</v>
      </c>
      <c r="S121" s="23">
        <v>2.7899999999999996</v>
      </c>
      <c r="T121" s="23">
        <v>3.0866666666666664</v>
      </c>
      <c r="U121" s="23">
        <v>3.2</v>
      </c>
      <c r="V121" s="23">
        <v>3.0016666666666669</v>
      </c>
      <c r="W121" s="23">
        <v>2.7733333333333334</v>
      </c>
      <c r="X121" s="23" t="s">
        <v>623</v>
      </c>
      <c r="Y121" s="23">
        <v>2.8966666666666665</v>
      </c>
      <c r="Z121" s="23" t="s">
        <v>623</v>
      </c>
      <c r="AA121" s="23">
        <v>2.6549999999999998</v>
      </c>
      <c r="AB121" s="23">
        <v>3.2</v>
      </c>
      <c r="AC121" s="23" t="s">
        <v>623</v>
      </c>
      <c r="AD121" s="111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3"/>
    </row>
    <row r="122" spans="1:45">
      <c r="A122" s="34"/>
      <c r="B122" s="2" t="s">
        <v>243</v>
      </c>
      <c r="C122" s="32"/>
      <c r="D122" s="10">
        <v>1.6</v>
      </c>
      <c r="E122" s="10" t="s">
        <v>623</v>
      </c>
      <c r="F122" s="10">
        <v>2.6979880000000001</v>
      </c>
      <c r="G122" s="10">
        <v>2</v>
      </c>
      <c r="H122" s="10">
        <v>2.9</v>
      </c>
      <c r="I122" s="10">
        <v>2.76</v>
      </c>
      <c r="J122" s="10">
        <v>2.7250000000000001</v>
      </c>
      <c r="K122" s="10">
        <v>2.76</v>
      </c>
      <c r="L122" s="10">
        <v>2.4550000000000001</v>
      </c>
      <c r="M122" s="10">
        <v>2.8099999999999996</v>
      </c>
      <c r="N122" s="10">
        <v>2.8499999999999996</v>
      </c>
      <c r="O122" s="10">
        <v>2.8049999999999997</v>
      </c>
      <c r="P122" s="10">
        <v>2.71</v>
      </c>
      <c r="Q122" s="10">
        <v>2.8499999999999996</v>
      </c>
      <c r="R122" s="10">
        <v>2.8200000000000003</v>
      </c>
      <c r="S122" s="10">
        <v>2.6349999999999998</v>
      </c>
      <c r="T122" s="10">
        <v>3.08</v>
      </c>
      <c r="U122" s="10">
        <v>3</v>
      </c>
      <c r="V122" s="10">
        <v>2.99</v>
      </c>
      <c r="W122" s="10">
        <v>2.7850000000000001</v>
      </c>
      <c r="X122" s="10" t="s">
        <v>623</v>
      </c>
      <c r="Y122" s="10">
        <v>2.915</v>
      </c>
      <c r="Z122" s="10" t="s">
        <v>623</v>
      </c>
      <c r="AA122" s="10">
        <v>2.645</v>
      </c>
      <c r="AB122" s="10">
        <v>3</v>
      </c>
      <c r="AC122" s="10" t="s">
        <v>623</v>
      </c>
      <c r="AD122" s="111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3"/>
    </row>
    <row r="123" spans="1:45">
      <c r="A123" s="34"/>
      <c r="B123" s="2" t="s">
        <v>244</v>
      </c>
      <c r="C123" s="32"/>
      <c r="D123" s="24">
        <v>8.9442719099991574E-2</v>
      </c>
      <c r="E123" s="24" t="s">
        <v>623</v>
      </c>
      <c r="F123" s="24">
        <v>4.8015901743762628E-2</v>
      </c>
      <c r="G123" s="24">
        <v>0</v>
      </c>
      <c r="H123" s="24">
        <v>8.3286653592677479E-2</v>
      </c>
      <c r="I123" s="24">
        <v>0.36898509454990464</v>
      </c>
      <c r="J123" s="24">
        <v>0.12832251036613437</v>
      </c>
      <c r="K123" s="24">
        <v>0.14985548594117828</v>
      </c>
      <c r="L123" s="24">
        <v>0.15487629472151856</v>
      </c>
      <c r="M123" s="24">
        <v>3.2863353450309864E-2</v>
      </c>
      <c r="N123" s="24">
        <v>9.0037029419382089E-2</v>
      </c>
      <c r="O123" s="24">
        <v>0.1088883219939891</v>
      </c>
      <c r="P123" s="24">
        <v>2.4013884872437212E-2</v>
      </c>
      <c r="Q123" s="24">
        <v>8.1649658092772526E-2</v>
      </c>
      <c r="R123" s="24">
        <v>4.9295030175464855E-2</v>
      </c>
      <c r="S123" s="24">
        <v>0.25899806949087478</v>
      </c>
      <c r="T123" s="24">
        <v>7.3393914370788793E-2</v>
      </c>
      <c r="U123" s="24">
        <v>0.44721359549995715</v>
      </c>
      <c r="V123" s="24">
        <v>9.1960136291040134E-2</v>
      </c>
      <c r="W123" s="24">
        <v>6.1210020966069402E-2</v>
      </c>
      <c r="X123" s="24" t="s">
        <v>623</v>
      </c>
      <c r="Y123" s="24">
        <v>0.11183320914051723</v>
      </c>
      <c r="Z123" s="24" t="s">
        <v>623</v>
      </c>
      <c r="AA123" s="24">
        <v>3.781534080237809E-2</v>
      </c>
      <c r="AB123" s="24">
        <v>0.83666002653407512</v>
      </c>
      <c r="AC123" s="24" t="s">
        <v>623</v>
      </c>
      <c r="AD123" s="186"/>
      <c r="AE123" s="187"/>
      <c r="AF123" s="187"/>
      <c r="AG123" s="187"/>
      <c r="AH123" s="187"/>
      <c r="AI123" s="187"/>
      <c r="AJ123" s="187"/>
      <c r="AK123" s="187"/>
      <c r="AL123" s="187"/>
      <c r="AM123" s="187"/>
      <c r="AN123" s="187"/>
      <c r="AO123" s="187"/>
      <c r="AP123" s="187"/>
      <c r="AQ123" s="187"/>
      <c r="AR123" s="187"/>
      <c r="AS123" s="74"/>
    </row>
    <row r="124" spans="1:45">
      <c r="A124" s="34"/>
      <c r="B124" s="2" t="s">
        <v>87</v>
      </c>
      <c r="C124" s="32"/>
      <c r="D124" s="12">
        <v>5.5901699437494741E-2</v>
      </c>
      <c r="E124" s="12" t="s">
        <v>623</v>
      </c>
      <c r="F124" s="12">
        <v>1.7845217892440354E-2</v>
      </c>
      <c r="G124" s="12">
        <v>0</v>
      </c>
      <c r="H124" s="12">
        <v>2.8539116022619358E-2</v>
      </c>
      <c r="I124" s="12">
        <v>0.1278977797400016</v>
      </c>
      <c r="J124" s="12">
        <v>4.7762720979950754E-2</v>
      </c>
      <c r="K124" s="12">
        <v>5.2797000331595401E-2</v>
      </c>
      <c r="L124" s="12">
        <v>6.1296686565244812E-2</v>
      </c>
      <c r="M124" s="12">
        <v>1.1736911946539235E-2</v>
      </c>
      <c r="N124" s="12">
        <v>3.185272267195121E-2</v>
      </c>
      <c r="O124" s="12">
        <v>3.8727322582331622E-2</v>
      </c>
      <c r="P124" s="12">
        <v>8.8885446782617696E-3</v>
      </c>
      <c r="Q124" s="12">
        <v>2.8817526385684418E-2</v>
      </c>
      <c r="R124" s="12">
        <v>1.7573985802304761E-2</v>
      </c>
      <c r="S124" s="12">
        <v>9.2830849279883443E-2</v>
      </c>
      <c r="T124" s="12">
        <v>2.3777726038052525E-2</v>
      </c>
      <c r="U124" s="12">
        <v>0.13975424859373661</v>
      </c>
      <c r="V124" s="12">
        <v>3.0636358564477554E-2</v>
      </c>
      <c r="W124" s="12">
        <v>2.2070921021419256E-2</v>
      </c>
      <c r="X124" s="12" t="s">
        <v>623</v>
      </c>
      <c r="Y124" s="12">
        <v>3.8607552062318952E-2</v>
      </c>
      <c r="Z124" s="12" t="s">
        <v>623</v>
      </c>
      <c r="AA124" s="12">
        <v>1.4243066215584969E-2</v>
      </c>
      <c r="AB124" s="12">
        <v>0.26145625829189845</v>
      </c>
      <c r="AC124" s="12" t="s">
        <v>623</v>
      </c>
      <c r="AD124" s="111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4"/>
      <c r="B125" s="2" t="s">
        <v>245</v>
      </c>
      <c r="C125" s="32"/>
      <c r="D125" s="12">
        <v>-0.4262188575802287</v>
      </c>
      <c r="E125" s="12" t="s">
        <v>623</v>
      </c>
      <c r="F125" s="12">
        <v>-3.5083967490994961E-2</v>
      </c>
      <c r="G125" s="12">
        <v>-0.28277357197528585</v>
      </c>
      <c r="H125" s="12">
        <v>4.6552896226061957E-2</v>
      </c>
      <c r="I125" s="12">
        <v>3.4599122425650108E-2</v>
      </c>
      <c r="J125" s="12">
        <v>-3.6525831686800569E-2</v>
      </c>
      <c r="K125" s="12">
        <v>1.7863839105073609E-2</v>
      </c>
      <c r="L125" s="12">
        <v>-9.390394592877771E-2</v>
      </c>
      <c r="M125" s="12">
        <v>4.1169992345999606E-3</v>
      </c>
      <c r="N125" s="12">
        <v>1.3680018274929262E-2</v>
      </c>
      <c r="O125" s="12">
        <v>8.3008200647440855E-3</v>
      </c>
      <c r="P125" s="12">
        <v>-3.1146633476615282E-2</v>
      </c>
      <c r="Q125" s="12">
        <v>1.6070773035011809E-2</v>
      </c>
      <c r="R125" s="12">
        <v>5.9100653046615381E-3</v>
      </c>
      <c r="S125" s="12">
        <v>5.3086709447613956E-4</v>
      </c>
      <c r="T125" s="12">
        <v>0.10691945391814217</v>
      </c>
      <c r="U125" s="12">
        <v>0.14756228483954281</v>
      </c>
      <c r="V125" s="12">
        <v>7.6437330727092023E-2</v>
      </c>
      <c r="W125" s="12">
        <v>-5.4460198057296738E-3</v>
      </c>
      <c r="X125" s="12" t="s">
        <v>623</v>
      </c>
      <c r="Y125" s="12">
        <v>3.8782943255794233E-2</v>
      </c>
      <c r="Z125" s="12" t="s">
        <v>623</v>
      </c>
      <c r="AA125" s="12">
        <v>-4.7881916797192003E-2</v>
      </c>
      <c r="AB125" s="12">
        <v>0.14756228483954281</v>
      </c>
      <c r="AC125" s="12" t="s">
        <v>623</v>
      </c>
      <c r="AD125" s="111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A126" s="34"/>
      <c r="B126" s="56" t="s">
        <v>246</v>
      </c>
      <c r="C126" s="57"/>
      <c r="D126" s="55">
        <v>7.77</v>
      </c>
      <c r="E126" s="55">
        <v>1.89</v>
      </c>
      <c r="F126" s="55">
        <v>0.65</v>
      </c>
      <c r="G126" s="55" t="s">
        <v>247</v>
      </c>
      <c r="H126" s="55">
        <v>0.84</v>
      </c>
      <c r="I126" s="55">
        <v>0.62</v>
      </c>
      <c r="J126" s="55">
        <v>0.67</v>
      </c>
      <c r="K126" s="55">
        <v>0.32</v>
      </c>
      <c r="L126" s="55">
        <v>1.72</v>
      </c>
      <c r="M126" s="55">
        <v>7.0000000000000007E-2</v>
      </c>
      <c r="N126" s="55">
        <v>0.24</v>
      </c>
      <c r="O126" s="55">
        <v>0.14000000000000001</v>
      </c>
      <c r="P126" s="55">
        <v>0.57999999999999996</v>
      </c>
      <c r="Q126" s="55">
        <v>0.28000000000000003</v>
      </c>
      <c r="R126" s="55">
        <v>0.1</v>
      </c>
      <c r="S126" s="55">
        <v>0</v>
      </c>
      <c r="T126" s="55">
        <v>1.94</v>
      </c>
      <c r="U126" s="55" t="s">
        <v>247</v>
      </c>
      <c r="V126" s="55">
        <v>1.38</v>
      </c>
      <c r="W126" s="55">
        <v>0.11</v>
      </c>
      <c r="X126" s="55">
        <v>1.89</v>
      </c>
      <c r="Y126" s="55">
        <v>0.7</v>
      </c>
      <c r="Z126" s="55">
        <v>1.89</v>
      </c>
      <c r="AA126" s="55">
        <v>0.88</v>
      </c>
      <c r="AB126" s="55" t="s">
        <v>247</v>
      </c>
      <c r="AC126" s="55">
        <v>1.89</v>
      </c>
      <c r="AD126" s="111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3"/>
    </row>
    <row r="127" spans="1:45">
      <c r="B127" s="35" t="s">
        <v>290</v>
      </c>
      <c r="C127" s="19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S127" s="73"/>
    </row>
    <row r="128" spans="1:45">
      <c r="AS128" s="73"/>
    </row>
    <row r="129" spans="1:45" ht="15">
      <c r="B129" s="38" t="s">
        <v>500</v>
      </c>
      <c r="AS129" s="31" t="s">
        <v>67</v>
      </c>
    </row>
    <row r="130" spans="1:45" ht="15">
      <c r="A130" s="27" t="s">
        <v>50</v>
      </c>
      <c r="B130" s="17" t="s">
        <v>115</v>
      </c>
      <c r="C130" s="14" t="s">
        <v>116</v>
      </c>
      <c r="D130" s="15" t="s">
        <v>207</v>
      </c>
      <c r="E130" s="16" t="s">
        <v>207</v>
      </c>
      <c r="F130" s="16" t="s">
        <v>207</v>
      </c>
      <c r="G130" s="16" t="s">
        <v>207</v>
      </c>
      <c r="H130" s="16" t="s">
        <v>207</v>
      </c>
      <c r="I130" s="16" t="s">
        <v>207</v>
      </c>
      <c r="J130" s="16" t="s">
        <v>207</v>
      </c>
      <c r="K130" s="16" t="s">
        <v>207</v>
      </c>
      <c r="L130" s="16" t="s">
        <v>207</v>
      </c>
      <c r="M130" s="16" t="s">
        <v>207</v>
      </c>
      <c r="N130" s="16" t="s">
        <v>207</v>
      </c>
      <c r="O130" s="16" t="s">
        <v>207</v>
      </c>
      <c r="P130" s="16" t="s">
        <v>207</v>
      </c>
      <c r="Q130" s="16" t="s">
        <v>207</v>
      </c>
      <c r="R130" s="16" t="s">
        <v>207</v>
      </c>
      <c r="S130" s="16" t="s">
        <v>207</v>
      </c>
      <c r="T130" s="16" t="s">
        <v>207</v>
      </c>
      <c r="U130" s="16" t="s">
        <v>207</v>
      </c>
      <c r="V130" s="16" t="s">
        <v>207</v>
      </c>
      <c r="W130" s="16" t="s">
        <v>207</v>
      </c>
      <c r="X130" s="16" t="s">
        <v>207</v>
      </c>
      <c r="Y130" s="16" t="s">
        <v>207</v>
      </c>
      <c r="Z130" s="16" t="s">
        <v>207</v>
      </c>
      <c r="AA130" s="16" t="s">
        <v>207</v>
      </c>
      <c r="AB130" s="16" t="s">
        <v>207</v>
      </c>
      <c r="AC130" s="111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1</v>
      </c>
    </row>
    <row r="131" spans="1:45">
      <c r="A131" s="34"/>
      <c r="B131" s="18" t="s">
        <v>208</v>
      </c>
      <c r="C131" s="7" t="s">
        <v>208</v>
      </c>
      <c r="D131" s="109" t="s">
        <v>210</v>
      </c>
      <c r="E131" s="110" t="s">
        <v>211</v>
      </c>
      <c r="F131" s="110" t="s">
        <v>212</v>
      </c>
      <c r="G131" s="110" t="s">
        <v>213</v>
      </c>
      <c r="H131" s="110" t="s">
        <v>214</v>
      </c>
      <c r="I131" s="110" t="s">
        <v>215</v>
      </c>
      <c r="J131" s="110" t="s">
        <v>216</v>
      </c>
      <c r="K131" s="110" t="s">
        <v>217</v>
      </c>
      <c r="L131" s="110" t="s">
        <v>218</v>
      </c>
      <c r="M131" s="110" t="s">
        <v>219</v>
      </c>
      <c r="N131" s="110" t="s">
        <v>220</v>
      </c>
      <c r="O131" s="110" t="s">
        <v>221</v>
      </c>
      <c r="P131" s="110" t="s">
        <v>222</v>
      </c>
      <c r="Q131" s="110" t="s">
        <v>223</v>
      </c>
      <c r="R131" s="110" t="s">
        <v>224</v>
      </c>
      <c r="S131" s="110" t="s">
        <v>225</v>
      </c>
      <c r="T131" s="110" t="s">
        <v>226</v>
      </c>
      <c r="U131" s="110" t="s">
        <v>227</v>
      </c>
      <c r="V131" s="110" t="s">
        <v>228</v>
      </c>
      <c r="W131" s="110" t="s">
        <v>229</v>
      </c>
      <c r="X131" s="110" t="s">
        <v>230</v>
      </c>
      <c r="Y131" s="110" t="s">
        <v>231</v>
      </c>
      <c r="Z131" s="110" t="s">
        <v>232</v>
      </c>
      <c r="AA131" s="110" t="s">
        <v>233</v>
      </c>
      <c r="AB131" s="110" t="s">
        <v>234</v>
      </c>
      <c r="AC131" s="111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 t="s">
        <v>1</v>
      </c>
    </row>
    <row r="132" spans="1:45">
      <c r="A132" s="34"/>
      <c r="B132" s="18"/>
      <c r="C132" s="7"/>
      <c r="D132" s="8" t="s">
        <v>251</v>
      </c>
      <c r="E132" s="9" t="s">
        <v>281</v>
      </c>
      <c r="F132" s="9" t="s">
        <v>251</v>
      </c>
      <c r="G132" s="9" t="s">
        <v>251</v>
      </c>
      <c r="H132" s="9" t="s">
        <v>250</v>
      </c>
      <c r="I132" s="9" t="s">
        <v>250</v>
      </c>
      <c r="J132" s="9" t="s">
        <v>250</v>
      </c>
      <c r="K132" s="9" t="s">
        <v>250</v>
      </c>
      <c r="L132" s="9" t="s">
        <v>250</v>
      </c>
      <c r="M132" s="9" t="s">
        <v>250</v>
      </c>
      <c r="N132" s="9" t="s">
        <v>251</v>
      </c>
      <c r="O132" s="9" t="s">
        <v>251</v>
      </c>
      <c r="P132" s="9" t="s">
        <v>281</v>
      </c>
      <c r="Q132" s="9" t="s">
        <v>250</v>
      </c>
      <c r="R132" s="9" t="s">
        <v>250</v>
      </c>
      <c r="S132" s="9" t="s">
        <v>250</v>
      </c>
      <c r="T132" s="9" t="s">
        <v>251</v>
      </c>
      <c r="U132" s="9" t="s">
        <v>251</v>
      </c>
      <c r="V132" s="9" t="s">
        <v>251</v>
      </c>
      <c r="W132" s="9" t="s">
        <v>281</v>
      </c>
      <c r="X132" s="9" t="s">
        <v>251</v>
      </c>
      <c r="Y132" s="9" t="s">
        <v>281</v>
      </c>
      <c r="Z132" s="9" t="s">
        <v>251</v>
      </c>
      <c r="AA132" s="9" t="s">
        <v>281</v>
      </c>
      <c r="AB132" s="9" t="s">
        <v>251</v>
      </c>
      <c r="AC132" s="111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3</v>
      </c>
    </row>
    <row r="133" spans="1:45">
      <c r="A133" s="34"/>
      <c r="B133" s="18"/>
      <c r="C133" s="7"/>
      <c r="D133" s="28" t="s">
        <v>282</v>
      </c>
      <c r="E133" s="28" t="s">
        <v>282</v>
      </c>
      <c r="F133" s="28" t="s">
        <v>283</v>
      </c>
      <c r="G133" s="28" t="s">
        <v>283</v>
      </c>
      <c r="H133" s="28" t="s">
        <v>283</v>
      </c>
      <c r="I133" s="28" t="s">
        <v>283</v>
      </c>
      <c r="J133" s="28" t="s">
        <v>283</v>
      </c>
      <c r="K133" s="28" t="s">
        <v>283</v>
      </c>
      <c r="L133" s="28" t="s">
        <v>283</v>
      </c>
      <c r="M133" s="28" t="s">
        <v>283</v>
      </c>
      <c r="N133" s="28" t="s">
        <v>284</v>
      </c>
      <c r="O133" s="28" t="s">
        <v>284</v>
      </c>
      <c r="P133" s="28" t="s">
        <v>284</v>
      </c>
      <c r="Q133" s="28" t="s">
        <v>285</v>
      </c>
      <c r="R133" s="28" t="s">
        <v>241</v>
      </c>
      <c r="S133" s="28" t="s">
        <v>283</v>
      </c>
      <c r="T133" s="28" t="s">
        <v>240</v>
      </c>
      <c r="U133" s="28" t="s">
        <v>283</v>
      </c>
      <c r="V133" s="28" t="s">
        <v>286</v>
      </c>
      <c r="W133" s="28" t="s">
        <v>286</v>
      </c>
      <c r="X133" s="28" t="s">
        <v>286</v>
      </c>
      <c r="Y133" s="28" t="s">
        <v>286</v>
      </c>
      <c r="Z133" s="28" t="s">
        <v>287</v>
      </c>
      <c r="AA133" s="28" t="s">
        <v>282</v>
      </c>
      <c r="AB133" s="28" t="s">
        <v>283</v>
      </c>
      <c r="AC133" s="111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3</v>
      </c>
    </row>
    <row r="134" spans="1:45">
      <c r="A134" s="34"/>
      <c r="B134" s="17">
        <v>1</v>
      </c>
      <c r="C134" s="13">
        <v>1</v>
      </c>
      <c r="D134" s="183">
        <v>0.73</v>
      </c>
      <c r="E134" s="183">
        <v>0.77604269484183586</v>
      </c>
      <c r="F134" s="185">
        <v>0.77313999999999994</v>
      </c>
      <c r="G134" s="184">
        <v>0.3</v>
      </c>
      <c r="H134" s="185">
        <v>0.73</v>
      </c>
      <c r="I134" s="183">
        <v>0.75</v>
      </c>
      <c r="J134" s="185">
        <v>0.73</v>
      </c>
      <c r="K134" s="183">
        <v>0.76</v>
      </c>
      <c r="L134" s="183">
        <v>0.71</v>
      </c>
      <c r="M134" s="183">
        <v>0.73</v>
      </c>
      <c r="N134" s="183">
        <v>0.69</v>
      </c>
      <c r="O134" s="183">
        <v>0.68</v>
      </c>
      <c r="P134" s="183">
        <v>0.67</v>
      </c>
      <c r="Q134" s="183">
        <v>0.6895</v>
      </c>
      <c r="R134" s="183">
        <v>0.68</v>
      </c>
      <c r="S134" s="183">
        <v>0.69</v>
      </c>
      <c r="T134" s="183">
        <v>0.77</v>
      </c>
      <c r="U134" s="183">
        <v>0.64</v>
      </c>
      <c r="V134" s="183">
        <v>0.71</v>
      </c>
      <c r="W134" s="183">
        <v>0.69</v>
      </c>
      <c r="X134" s="183">
        <v>0.73</v>
      </c>
      <c r="Y134" s="183">
        <v>0.72</v>
      </c>
      <c r="Z134" s="183">
        <v>0.73</v>
      </c>
      <c r="AA134" s="183">
        <v>0.66</v>
      </c>
      <c r="AB134" s="183">
        <v>0.69</v>
      </c>
      <c r="AC134" s="186"/>
      <c r="AD134" s="187"/>
      <c r="AE134" s="187"/>
      <c r="AF134" s="187"/>
      <c r="AG134" s="187"/>
      <c r="AH134" s="187"/>
      <c r="AI134" s="187"/>
      <c r="AJ134" s="187"/>
      <c r="AK134" s="187"/>
      <c r="AL134" s="187"/>
      <c r="AM134" s="187"/>
      <c r="AN134" s="187"/>
      <c r="AO134" s="187"/>
      <c r="AP134" s="187"/>
      <c r="AQ134" s="187"/>
      <c r="AR134" s="187"/>
      <c r="AS134" s="188">
        <v>1</v>
      </c>
    </row>
    <row r="135" spans="1:45">
      <c r="A135" s="34"/>
      <c r="B135" s="18">
        <v>1</v>
      </c>
      <c r="C135" s="7">
        <v>2</v>
      </c>
      <c r="D135" s="190">
        <v>0.72</v>
      </c>
      <c r="E135" s="190">
        <v>0.77406510633651981</v>
      </c>
      <c r="F135" s="192">
        <v>0.77938999999999992</v>
      </c>
      <c r="G135" s="191">
        <v>0.3</v>
      </c>
      <c r="H135" s="192">
        <v>0.73</v>
      </c>
      <c r="I135" s="190">
        <v>0.75</v>
      </c>
      <c r="J135" s="192">
        <v>0.73</v>
      </c>
      <c r="K135" s="190">
        <v>0.75</v>
      </c>
      <c r="L135" s="190">
        <v>0.71</v>
      </c>
      <c r="M135" s="190">
        <v>0.72899999999999998</v>
      </c>
      <c r="N135" s="190">
        <v>0.71</v>
      </c>
      <c r="O135" s="190">
        <v>0.69</v>
      </c>
      <c r="P135" s="190">
        <v>0.67</v>
      </c>
      <c r="Q135" s="190">
        <v>0.6885</v>
      </c>
      <c r="R135" s="190">
        <v>0.69</v>
      </c>
      <c r="S135" s="190">
        <v>0.67</v>
      </c>
      <c r="T135" s="190">
        <v>0.77</v>
      </c>
      <c r="U135" s="190">
        <v>0.64</v>
      </c>
      <c r="V135" s="190">
        <v>0.71</v>
      </c>
      <c r="W135" s="190">
        <v>0.69</v>
      </c>
      <c r="X135" s="190">
        <v>0.70899999999999996</v>
      </c>
      <c r="Y135" s="190">
        <v>0.68</v>
      </c>
      <c r="Z135" s="190">
        <v>0.72</v>
      </c>
      <c r="AA135" s="190">
        <v>0.66</v>
      </c>
      <c r="AB135" s="190">
        <v>0.7</v>
      </c>
      <c r="AC135" s="186"/>
      <c r="AD135" s="187"/>
      <c r="AE135" s="187"/>
      <c r="AF135" s="187"/>
      <c r="AG135" s="187"/>
      <c r="AH135" s="187"/>
      <c r="AI135" s="187"/>
      <c r="AJ135" s="187"/>
      <c r="AK135" s="187"/>
      <c r="AL135" s="187"/>
      <c r="AM135" s="187"/>
      <c r="AN135" s="187"/>
      <c r="AO135" s="187"/>
      <c r="AP135" s="187"/>
      <c r="AQ135" s="187"/>
      <c r="AR135" s="187"/>
      <c r="AS135" s="188" t="e">
        <v>#N/A</v>
      </c>
    </row>
    <row r="136" spans="1:45">
      <c r="A136" s="34"/>
      <c r="B136" s="18">
        <v>1</v>
      </c>
      <c r="C136" s="7">
        <v>3</v>
      </c>
      <c r="D136" s="190">
        <v>0.71</v>
      </c>
      <c r="E136" s="190">
        <v>0.78448709467718447</v>
      </c>
      <c r="F136" s="192">
        <v>0.77227999999999997</v>
      </c>
      <c r="G136" s="191">
        <v>0.3</v>
      </c>
      <c r="H136" s="192">
        <v>0.72</v>
      </c>
      <c r="I136" s="190">
        <v>0.75</v>
      </c>
      <c r="J136" s="192">
        <v>0.72</v>
      </c>
      <c r="K136" s="192">
        <v>0.77</v>
      </c>
      <c r="L136" s="24">
        <v>0.7</v>
      </c>
      <c r="M136" s="24">
        <v>0.72499999999999998</v>
      </c>
      <c r="N136" s="24">
        <v>0.69</v>
      </c>
      <c r="O136" s="24">
        <v>0.69</v>
      </c>
      <c r="P136" s="24">
        <v>0.66</v>
      </c>
      <c r="Q136" s="24">
        <v>0.6925</v>
      </c>
      <c r="R136" s="24">
        <v>0.67</v>
      </c>
      <c r="S136" s="24">
        <v>0.66</v>
      </c>
      <c r="T136" s="24">
        <v>0.78</v>
      </c>
      <c r="U136" s="24">
        <v>0.67</v>
      </c>
      <c r="V136" s="24">
        <v>0.69</v>
      </c>
      <c r="W136" s="24">
        <v>0.7</v>
      </c>
      <c r="X136" s="24">
        <v>0.72799999999999998</v>
      </c>
      <c r="Y136" s="24">
        <v>0.66</v>
      </c>
      <c r="Z136" s="24">
        <v>0.72</v>
      </c>
      <c r="AA136" s="24">
        <v>0.66</v>
      </c>
      <c r="AB136" s="24">
        <v>0.72</v>
      </c>
      <c r="AC136" s="186"/>
      <c r="AD136" s="187"/>
      <c r="AE136" s="187"/>
      <c r="AF136" s="187"/>
      <c r="AG136" s="187"/>
      <c r="AH136" s="187"/>
      <c r="AI136" s="187"/>
      <c r="AJ136" s="187"/>
      <c r="AK136" s="187"/>
      <c r="AL136" s="187"/>
      <c r="AM136" s="187"/>
      <c r="AN136" s="187"/>
      <c r="AO136" s="187"/>
      <c r="AP136" s="187"/>
      <c r="AQ136" s="187"/>
      <c r="AR136" s="187"/>
      <c r="AS136" s="188">
        <v>16</v>
      </c>
    </row>
    <row r="137" spans="1:45">
      <c r="A137" s="34"/>
      <c r="B137" s="18">
        <v>1</v>
      </c>
      <c r="C137" s="7">
        <v>4</v>
      </c>
      <c r="D137" s="190">
        <v>0.71</v>
      </c>
      <c r="E137" s="190">
        <v>0.76264044476457704</v>
      </c>
      <c r="F137" s="192">
        <v>0.77156000000000002</v>
      </c>
      <c r="G137" s="191">
        <v>0.3</v>
      </c>
      <c r="H137" s="192">
        <v>0.72</v>
      </c>
      <c r="I137" s="190">
        <v>0.75</v>
      </c>
      <c r="J137" s="192">
        <v>0.72</v>
      </c>
      <c r="K137" s="192">
        <v>0.76</v>
      </c>
      <c r="L137" s="24">
        <v>0.71</v>
      </c>
      <c r="M137" s="24">
        <v>0.73699999999999999</v>
      </c>
      <c r="N137" s="24">
        <v>0.69</v>
      </c>
      <c r="O137" s="24">
        <v>0.7</v>
      </c>
      <c r="P137" s="24">
        <v>0.67</v>
      </c>
      <c r="Q137" s="24">
        <v>0.68300000000000005</v>
      </c>
      <c r="R137" s="24">
        <v>0.67</v>
      </c>
      <c r="S137" s="24">
        <v>0.67</v>
      </c>
      <c r="T137" s="24">
        <v>0.76</v>
      </c>
      <c r="U137" s="24">
        <v>0.65</v>
      </c>
      <c r="V137" s="24">
        <v>0.71</v>
      </c>
      <c r="W137" s="24">
        <v>0.68</v>
      </c>
      <c r="X137" s="24">
        <v>0.72099999999999997</v>
      </c>
      <c r="Y137" s="24">
        <v>0.63</v>
      </c>
      <c r="Z137" s="24">
        <v>0.72</v>
      </c>
      <c r="AA137" s="24">
        <v>0.66</v>
      </c>
      <c r="AB137" s="24">
        <v>0.72</v>
      </c>
      <c r="AC137" s="186"/>
      <c r="AD137" s="187"/>
      <c r="AE137" s="187"/>
      <c r="AF137" s="187"/>
      <c r="AG137" s="187"/>
      <c r="AH137" s="187"/>
      <c r="AI137" s="187"/>
      <c r="AJ137" s="187"/>
      <c r="AK137" s="187"/>
      <c r="AL137" s="187"/>
      <c r="AM137" s="187"/>
      <c r="AN137" s="187"/>
      <c r="AO137" s="187"/>
      <c r="AP137" s="187"/>
      <c r="AQ137" s="187"/>
      <c r="AR137" s="187"/>
      <c r="AS137" s="188">
        <v>0.71224437002248608</v>
      </c>
    </row>
    <row r="138" spans="1:45">
      <c r="A138" s="34"/>
      <c r="B138" s="18">
        <v>1</v>
      </c>
      <c r="C138" s="7">
        <v>5</v>
      </c>
      <c r="D138" s="190">
        <v>0.73</v>
      </c>
      <c r="E138" s="190">
        <v>0.74863302612428162</v>
      </c>
      <c r="F138" s="190">
        <v>0.76983000000000001</v>
      </c>
      <c r="G138" s="191">
        <v>0.3</v>
      </c>
      <c r="H138" s="190">
        <v>0.72</v>
      </c>
      <c r="I138" s="190">
        <v>0.76</v>
      </c>
      <c r="J138" s="190">
        <v>0.72</v>
      </c>
      <c r="K138" s="190">
        <v>0.75</v>
      </c>
      <c r="L138" s="190">
        <v>0.73</v>
      </c>
      <c r="M138" s="190">
        <v>0.71699999999999997</v>
      </c>
      <c r="N138" s="190">
        <v>0.68</v>
      </c>
      <c r="O138" s="190">
        <v>0.69</v>
      </c>
      <c r="P138" s="190">
        <v>0.67999999999999994</v>
      </c>
      <c r="Q138" s="190">
        <v>0.68399999999999994</v>
      </c>
      <c r="R138" s="190">
        <v>0.67</v>
      </c>
      <c r="S138" s="190">
        <v>0.68</v>
      </c>
      <c r="T138" s="190">
        <v>0.78</v>
      </c>
      <c r="U138" s="190">
        <v>0.67</v>
      </c>
      <c r="V138" s="190">
        <v>0.71</v>
      </c>
      <c r="W138" s="190">
        <v>0.69</v>
      </c>
      <c r="X138" s="190">
        <v>0.70399999999999996</v>
      </c>
      <c r="Y138" s="190">
        <v>0.71</v>
      </c>
      <c r="Z138" s="190">
        <v>0.73</v>
      </c>
      <c r="AA138" s="190">
        <v>0.65</v>
      </c>
      <c r="AB138" s="190">
        <v>0.71</v>
      </c>
      <c r="AC138" s="186"/>
      <c r="AD138" s="187"/>
      <c r="AE138" s="187"/>
      <c r="AF138" s="187"/>
      <c r="AG138" s="187"/>
      <c r="AH138" s="187"/>
      <c r="AI138" s="187"/>
      <c r="AJ138" s="187"/>
      <c r="AK138" s="187"/>
      <c r="AL138" s="187"/>
      <c r="AM138" s="187"/>
      <c r="AN138" s="187"/>
      <c r="AO138" s="187"/>
      <c r="AP138" s="187"/>
      <c r="AQ138" s="187"/>
      <c r="AR138" s="187"/>
      <c r="AS138" s="188">
        <v>77</v>
      </c>
    </row>
    <row r="139" spans="1:45">
      <c r="A139" s="34"/>
      <c r="B139" s="18">
        <v>1</v>
      </c>
      <c r="C139" s="7">
        <v>6</v>
      </c>
      <c r="D139" s="190">
        <v>0.73</v>
      </c>
      <c r="E139" s="190">
        <v>0.78095091649359205</v>
      </c>
      <c r="F139" s="190">
        <v>0.77566999999999997</v>
      </c>
      <c r="G139" s="191">
        <v>0.3</v>
      </c>
      <c r="H139" s="190">
        <v>0.73</v>
      </c>
      <c r="I139" s="190">
        <v>0.76</v>
      </c>
      <c r="J139" s="190">
        <v>0.73</v>
      </c>
      <c r="K139" s="190">
        <v>0.76</v>
      </c>
      <c r="L139" s="190">
        <v>0.73</v>
      </c>
      <c r="M139" s="190">
        <v>0.72899999999999998</v>
      </c>
      <c r="N139" s="190">
        <v>0.7</v>
      </c>
      <c r="O139" s="190">
        <v>0.7</v>
      </c>
      <c r="P139" s="190">
        <v>0.67999999999999994</v>
      </c>
      <c r="Q139" s="190">
        <v>0.68599999999999994</v>
      </c>
      <c r="R139" s="190">
        <v>0.67</v>
      </c>
      <c r="S139" s="190">
        <v>0.69</v>
      </c>
      <c r="T139" s="190">
        <v>0.78</v>
      </c>
      <c r="U139" s="190">
        <v>0.67</v>
      </c>
      <c r="V139" s="190">
        <v>0.72</v>
      </c>
      <c r="W139" s="190">
        <v>0.7</v>
      </c>
      <c r="X139" s="190">
        <v>0.72199999999999998</v>
      </c>
      <c r="Y139" s="190">
        <v>0.71</v>
      </c>
      <c r="Z139" s="190">
        <v>0.74</v>
      </c>
      <c r="AA139" s="190">
        <v>0.66</v>
      </c>
      <c r="AB139" s="190">
        <v>0.71</v>
      </c>
      <c r="AC139" s="186"/>
      <c r="AD139" s="187"/>
      <c r="AE139" s="187"/>
      <c r="AF139" s="187"/>
      <c r="AG139" s="187"/>
      <c r="AH139" s="187"/>
      <c r="AI139" s="187"/>
      <c r="AJ139" s="187"/>
      <c r="AK139" s="187"/>
      <c r="AL139" s="187"/>
      <c r="AM139" s="187"/>
      <c r="AN139" s="187"/>
      <c r="AO139" s="187"/>
      <c r="AP139" s="187"/>
      <c r="AQ139" s="187"/>
      <c r="AR139" s="187"/>
      <c r="AS139" s="74"/>
    </row>
    <row r="140" spans="1:45">
      <c r="A140" s="34"/>
      <c r="B140" s="19" t="s">
        <v>242</v>
      </c>
      <c r="C140" s="11"/>
      <c r="D140" s="193">
        <v>0.72166666666666668</v>
      </c>
      <c r="E140" s="193">
        <v>0.77113654720633174</v>
      </c>
      <c r="F140" s="193">
        <v>0.77364500000000003</v>
      </c>
      <c r="G140" s="193">
        <v>0.3</v>
      </c>
      <c r="H140" s="193">
        <v>0.72499999999999998</v>
      </c>
      <c r="I140" s="193">
        <v>0.7533333333333333</v>
      </c>
      <c r="J140" s="193">
        <v>0.72499999999999998</v>
      </c>
      <c r="K140" s="193">
        <v>0.7583333333333333</v>
      </c>
      <c r="L140" s="193">
        <v>0.71499999999999997</v>
      </c>
      <c r="M140" s="193">
        <v>0.72783333333333333</v>
      </c>
      <c r="N140" s="193">
        <v>0.69333333333333336</v>
      </c>
      <c r="O140" s="193">
        <v>0.69166666666666654</v>
      </c>
      <c r="P140" s="193">
        <v>0.67166666666666652</v>
      </c>
      <c r="Q140" s="193">
        <v>0.68725000000000003</v>
      </c>
      <c r="R140" s="193">
        <v>0.67499999999999993</v>
      </c>
      <c r="S140" s="193">
        <v>0.67666666666666675</v>
      </c>
      <c r="T140" s="193">
        <v>0.77333333333333343</v>
      </c>
      <c r="U140" s="193">
        <v>0.65666666666666662</v>
      </c>
      <c r="V140" s="193">
        <v>0.70833333333333337</v>
      </c>
      <c r="W140" s="193">
        <v>0.69166666666666676</v>
      </c>
      <c r="X140" s="193">
        <v>0.71899999999999997</v>
      </c>
      <c r="Y140" s="193">
        <v>0.68499999999999994</v>
      </c>
      <c r="Z140" s="193">
        <v>0.72666666666666657</v>
      </c>
      <c r="AA140" s="193">
        <v>0.65833333333333333</v>
      </c>
      <c r="AB140" s="193">
        <v>0.70833333333333337</v>
      </c>
      <c r="AC140" s="186"/>
      <c r="AD140" s="187"/>
      <c r="AE140" s="187"/>
      <c r="AF140" s="187"/>
      <c r="AG140" s="187"/>
      <c r="AH140" s="187"/>
      <c r="AI140" s="187"/>
      <c r="AJ140" s="187"/>
      <c r="AK140" s="187"/>
      <c r="AL140" s="187"/>
      <c r="AM140" s="187"/>
      <c r="AN140" s="187"/>
      <c r="AO140" s="187"/>
      <c r="AP140" s="187"/>
      <c r="AQ140" s="187"/>
      <c r="AR140" s="187"/>
      <c r="AS140" s="74"/>
    </row>
    <row r="141" spans="1:45">
      <c r="A141" s="34"/>
      <c r="B141" s="2" t="s">
        <v>243</v>
      </c>
      <c r="C141" s="32"/>
      <c r="D141" s="24">
        <v>0.72499999999999998</v>
      </c>
      <c r="E141" s="24">
        <v>0.77505390058917789</v>
      </c>
      <c r="F141" s="24">
        <v>0.77271000000000001</v>
      </c>
      <c r="G141" s="24">
        <v>0.3</v>
      </c>
      <c r="H141" s="24">
        <v>0.72499999999999998</v>
      </c>
      <c r="I141" s="24">
        <v>0.75</v>
      </c>
      <c r="J141" s="24">
        <v>0.72499999999999998</v>
      </c>
      <c r="K141" s="24">
        <v>0.76</v>
      </c>
      <c r="L141" s="24">
        <v>0.71</v>
      </c>
      <c r="M141" s="24">
        <v>0.72899999999999998</v>
      </c>
      <c r="N141" s="24">
        <v>0.69</v>
      </c>
      <c r="O141" s="24">
        <v>0.69</v>
      </c>
      <c r="P141" s="24">
        <v>0.67</v>
      </c>
      <c r="Q141" s="24">
        <v>0.68724999999999992</v>
      </c>
      <c r="R141" s="24">
        <v>0.67</v>
      </c>
      <c r="S141" s="24">
        <v>0.67500000000000004</v>
      </c>
      <c r="T141" s="24">
        <v>0.77500000000000002</v>
      </c>
      <c r="U141" s="24">
        <v>0.66</v>
      </c>
      <c r="V141" s="24">
        <v>0.71</v>
      </c>
      <c r="W141" s="24">
        <v>0.69</v>
      </c>
      <c r="X141" s="24">
        <v>0.72150000000000003</v>
      </c>
      <c r="Y141" s="24">
        <v>0.69500000000000006</v>
      </c>
      <c r="Z141" s="24">
        <v>0.72499999999999998</v>
      </c>
      <c r="AA141" s="24">
        <v>0.66</v>
      </c>
      <c r="AB141" s="24">
        <v>0.71</v>
      </c>
      <c r="AC141" s="186"/>
      <c r="AD141" s="187"/>
      <c r="AE141" s="187"/>
      <c r="AF141" s="187"/>
      <c r="AG141" s="187"/>
      <c r="AH141" s="187"/>
      <c r="AI141" s="187"/>
      <c r="AJ141" s="187"/>
      <c r="AK141" s="187"/>
      <c r="AL141" s="187"/>
      <c r="AM141" s="187"/>
      <c r="AN141" s="187"/>
      <c r="AO141" s="187"/>
      <c r="AP141" s="187"/>
      <c r="AQ141" s="187"/>
      <c r="AR141" s="187"/>
      <c r="AS141" s="74"/>
    </row>
    <row r="142" spans="1:45">
      <c r="A142" s="34"/>
      <c r="B142" s="2" t="s">
        <v>244</v>
      </c>
      <c r="C142" s="32"/>
      <c r="D142" s="24">
        <v>9.8319208025017587E-3</v>
      </c>
      <c r="E142" s="24">
        <v>1.3310130902959938E-2</v>
      </c>
      <c r="F142" s="24">
        <v>3.4095556895290288E-3</v>
      </c>
      <c r="G142" s="24">
        <v>0</v>
      </c>
      <c r="H142" s="24">
        <v>5.4772255750516656E-3</v>
      </c>
      <c r="I142" s="24">
        <v>5.1639777949432268E-3</v>
      </c>
      <c r="J142" s="24">
        <v>5.4772255750516656E-3</v>
      </c>
      <c r="K142" s="24">
        <v>7.5277265270908165E-3</v>
      </c>
      <c r="L142" s="24">
        <v>1.2247448713915901E-2</v>
      </c>
      <c r="M142" s="24">
        <v>6.5853372477547986E-3</v>
      </c>
      <c r="N142" s="24">
        <v>1.0327955589886426E-2</v>
      </c>
      <c r="O142" s="24">
        <v>7.5277265270907827E-3</v>
      </c>
      <c r="P142" s="24">
        <v>7.5277265270907679E-3</v>
      </c>
      <c r="Q142" s="24">
        <v>3.5881750236018348E-3</v>
      </c>
      <c r="R142" s="24">
        <v>8.3666002653407234E-3</v>
      </c>
      <c r="S142" s="24">
        <v>1.211060141638993E-2</v>
      </c>
      <c r="T142" s="24">
        <v>8.1649658092772665E-3</v>
      </c>
      <c r="U142" s="24">
        <v>1.5055453054181633E-2</v>
      </c>
      <c r="V142" s="24">
        <v>9.8319208025017604E-3</v>
      </c>
      <c r="W142" s="24">
        <v>7.5277265270907827E-3</v>
      </c>
      <c r="X142" s="24">
        <v>1.0392304845413272E-2</v>
      </c>
      <c r="Y142" s="24">
        <v>3.5071355833500344E-2</v>
      </c>
      <c r="Z142" s="24">
        <v>8.1649658092772665E-3</v>
      </c>
      <c r="AA142" s="24">
        <v>4.0824829046386341E-3</v>
      </c>
      <c r="AB142" s="24">
        <v>1.1690451944500132E-2</v>
      </c>
      <c r="AC142" s="186"/>
      <c r="AD142" s="187"/>
      <c r="AE142" s="187"/>
      <c r="AF142" s="187"/>
      <c r="AG142" s="187"/>
      <c r="AH142" s="187"/>
      <c r="AI142" s="187"/>
      <c r="AJ142" s="187"/>
      <c r="AK142" s="187"/>
      <c r="AL142" s="187"/>
      <c r="AM142" s="187"/>
      <c r="AN142" s="187"/>
      <c r="AO142" s="187"/>
      <c r="AP142" s="187"/>
      <c r="AQ142" s="187"/>
      <c r="AR142" s="187"/>
      <c r="AS142" s="74"/>
    </row>
    <row r="143" spans="1:45">
      <c r="A143" s="34"/>
      <c r="B143" s="2" t="s">
        <v>87</v>
      </c>
      <c r="C143" s="32"/>
      <c r="D143" s="12">
        <v>1.3623908733258788E-2</v>
      </c>
      <c r="E143" s="12">
        <v>1.7260407318496044E-2</v>
      </c>
      <c r="F143" s="12">
        <v>4.4071320690097253E-3</v>
      </c>
      <c r="G143" s="12">
        <v>0</v>
      </c>
      <c r="H143" s="12">
        <v>7.5547938966229874E-3</v>
      </c>
      <c r="I143" s="12">
        <v>6.8548377808980892E-3</v>
      </c>
      <c r="J143" s="12">
        <v>7.5547938966229874E-3</v>
      </c>
      <c r="K143" s="12">
        <v>9.9266723434164612E-3</v>
      </c>
      <c r="L143" s="12">
        <v>1.712929890058168E-2</v>
      </c>
      <c r="M143" s="12">
        <v>9.0478643202493228E-3</v>
      </c>
      <c r="N143" s="12">
        <v>1.4896089793105421E-2</v>
      </c>
      <c r="O143" s="12">
        <v>1.0883460039167398E-2</v>
      </c>
      <c r="P143" s="12">
        <v>1.1207533290953999E-2</v>
      </c>
      <c r="Q143" s="12">
        <v>5.2210622387804072E-3</v>
      </c>
      <c r="R143" s="12">
        <v>1.2394963356060332E-2</v>
      </c>
      <c r="S143" s="12">
        <v>1.7897440516832407E-2</v>
      </c>
      <c r="T143" s="12">
        <v>1.0558145443030947E-2</v>
      </c>
      <c r="U143" s="12">
        <v>2.2927085869312133E-2</v>
      </c>
      <c r="V143" s="12">
        <v>1.3880358780002485E-2</v>
      </c>
      <c r="W143" s="12">
        <v>1.0883460039167394E-2</v>
      </c>
      <c r="X143" s="12">
        <v>1.4453831495706915E-2</v>
      </c>
      <c r="Y143" s="12">
        <v>5.1199059610949414E-2</v>
      </c>
      <c r="Z143" s="12">
        <v>1.123619148065679E-2</v>
      </c>
      <c r="AA143" s="12">
        <v>6.2012398551472923E-3</v>
      </c>
      <c r="AB143" s="12">
        <v>1.650416745105901E-2</v>
      </c>
      <c r="AC143" s="111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3"/>
    </row>
    <row r="144" spans="1:45">
      <c r="A144" s="34"/>
      <c r="B144" s="2" t="s">
        <v>245</v>
      </c>
      <c r="C144" s="32"/>
      <c r="D144" s="12">
        <v>1.3229022286105341E-2</v>
      </c>
      <c r="E144" s="12">
        <v>8.2685353036888731E-2</v>
      </c>
      <c r="F144" s="12">
        <v>8.6207252119908651E-2</v>
      </c>
      <c r="G144" s="12">
        <v>-0.57879624939607632</v>
      </c>
      <c r="H144" s="12">
        <v>1.790906395948233E-2</v>
      </c>
      <c r="I144" s="12">
        <v>5.7689418183186181E-2</v>
      </c>
      <c r="J144" s="12">
        <v>1.790906395948233E-2</v>
      </c>
      <c r="K144" s="12">
        <v>6.4709480693251553E-2</v>
      </c>
      <c r="L144" s="12">
        <v>3.8689389393515849E-3</v>
      </c>
      <c r="M144" s="12">
        <v>2.1887099381852737E-2</v>
      </c>
      <c r="N144" s="12">
        <v>-2.655133193759851E-2</v>
      </c>
      <c r="O144" s="12">
        <v>-2.8891352774287116E-2</v>
      </c>
      <c r="P144" s="12">
        <v>-5.6971602814548716E-2</v>
      </c>
      <c r="Q144" s="12">
        <v>-3.5092407991511365E-2</v>
      </c>
      <c r="R144" s="12">
        <v>-5.2291561141171727E-2</v>
      </c>
      <c r="S144" s="12">
        <v>-4.9951540304483011E-2</v>
      </c>
      <c r="T144" s="12">
        <v>8.5769668223447892E-2</v>
      </c>
      <c r="U144" s="12">
        <v>-7.8031790344744834E-2</v>
      </c>
      <c r="V144" s="12">
        <v>-5.4911444074022819E-3</v>
      </c>
      <c r="W144" s="12">
        <v>-2.8891352774286783E-2</v>
      </c>
      <c r="X144" s="12">
        <v>9.4849889474037941E-3</v>
      </c>
      <c r="Y144" s="12">
        <v>-3.8251436121040872E-2</v>
      </c>
      <c r="Z144" s="12">
        <v>2.0249084796170713E-2</v>
      </c>
      <c r="AA144" s="12">
        <v>-7.5691769508056228E-2</v>
      </c>
      <c r="AB144" s="12">
        <v>-5.4911444074022819E-3</v>
      </c>
      <c r="AC144" s="111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3"/>
    </row>
    <row r="145" spans="1:45">
      <c r="A145" s="34"/>
      <c r="B145" s="56" t="s">
        <v>246</v>
      </c>
      <c r="C145" s="57"/>
      <c r="D145" s="55">
        <v>0.43</v>
      </c>
      <c r="E145" s="55">
        <v>2.0099999999999998</v>
      </c>
      <c r="F145" s="55">
        <v>2.09</v>
      </c>
      <c r="G145" s="55">
        <v>13.06</v>
      </c>
      <c r="H145" s="55">
        <v>0.53</v>
      </c>
      <c r="I145" s="55">
        <v>1.44</v>
      </c>
      <c r="J145" s="55">
        <v>0.53</v>
      </c>
      <c r="K145" s="55">
        <v>1.6</v>
      </c>
      <c r="L145" s="55">
        <v>0.21</v>
      </c>
      <c r="M145" s="55">
        <v>0.62</v>
      </c>
      <c r="N145" s="55">
        <v>0.48</v>
      </c>
      <c r="O145" s="55">
        <v>0.53</v>
      </c>
      <c r="P145" s="55">
        <v>1.17</v>
      </c>
      <c r="Q145" s="55">
        <v>0.67</v>
      </c>
      <c r="R145" s="55">
        <v>1.07</v>
      </c>
      <c r="S145" s="55">
        <v>1.01</v>
      </c>
      <c r="T145" s="55">
        <v>2.08</v>
      </c>
      <c r="U145" s="55">
        <v>1.65</v>
      </c>
      <c r="V145" s="55">
        <v>0</v>
      </c>
      <c r="W145" s="55">
        <v>0.53</v>
      </c>
      <c r="X145" s="55">
        <v>0.34</v>
      </c>
      <c r="Y145" s="55">
        <v>0.75</v>
      </c>
      <c r="Z145" s="55">
        <v>0.59</v>
      </c>
      <c r="AA145" s="55">
        <v>1.6</v>
      </c>
      <c r="AB145" s="55">
        <v>0</v>
      </c>
      <c r="AC145" s="111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3"/>
    </row>
    <row r="146" spans="1:45">
      <c r="B146" s="35"/>
      <c r="C146" s="19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S146" s="73"/>
    </row>
    <row r="147" spans="1:45" ht="15">
      <c r="B147" s="38" t="s">
        <v>501</v>
      </c>
      <c r="AS147" s="31" t="s">
        <v>67</v>
      </c>
    </row>
    <row r="148" spans="1:45" ht="15">
      <c r="A148" s="27" t="s">
        <v>19</v>
      </c>
      <c r="B148" s="17" t="s">
        <v>115</v>
      </c>
      <c r="C148" s="14" t="s">
        <v>116</v>
      </c>
      <c r="D148" s="15" t="s">
        <v>207</v>
      </c>
      <c r="E148" s="16" t="s">
        <v>207</v>
      </c>
      <c r="F148" s="16" t="s">
        <v>207</v>
      </c>
      <c r="G148" s="16" t="s">
        <v>207</v>
      </c>
      <c r="H148" s="16" t="s">
        <v>207</v>
      </c>
      <c r="I148" s="16" t="s">
        <v>207</v>
      </c>
      <c r="J148" s="16" t="s">
        <v>207</v>
      </c>
      <c r="K148" s="16" t="s">
        <v>207</v>
      </c>
      <c r="L148" s="16" t="s">
        <v>207</v>
      </c>
      <c r="M148" s="16" t="s">
        <v>207</v>
      </c>
      <c r="N148" s="16" t="s">
        <v>207</v>
      </c>
      <c r="O148" s="16" t="s">
        <v>207</v>
      </c>
      <c r="P148" s="16" t="s">
        <v>207</v>
      </c>
      <c r="Q148" s="16" t="s">
        <v>207</v>
      </c>
      <c r="R148" s="16" t="s">
        <v>207</v>
      </c>
      <c r="S148" s="16" t="s">
        <v>207</v>
      </c>
      <c r="T148" s="16" t="s">
        <v>207</v>
      </c>
      <c r="U148" s="16" t="s">
        <v>207</v>
      </c>
      <c r="V148" s="16" t="s">
        <v>207</v>
      </c>
      <c r="W148" s="16" t="s">
        <v>207</v>
      </c>
      <c r="X148" s="16" t="s">
        <v>207</v>
      </c>
      <c r="Y148" s="16" t="s">
        <v>207</v>
      </c>
      <c r="Z148" s="16" t="s">
        <v>207</v>
      </c>
      <c r="AA148" s="16" t="s">
        <v>207</v>
      </c>
      <c r="AB148" s="16" t="s">
        <v>207</v>
      </c>
      <c r="AC148" s="16" t="s">
        <v>207</v>
      </c>
      <c r="AD148" s="111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1</v>
      </c>
    </row>
    <row r="149" spans="1:45">
      <c r="A149" s="34"/>
      <c r="B149" s="18" t="s">
        <v>208</v>
      </c>
      <c r="C149" s="7" t="s">
        <v>208</v>
      </c>
      <c r="D149" s="109" t="s">
        <v>210</v>
      </c>
      <c r="E149" s="110" t="s">
        <v>211</v>
      </c>
      <c r="F149" s="110" t="s">
        <v>212</v>
      </c>
      <c r="G149" s="110" t="s">
        <v>213</v>
      </c>
      <c r="H149" s="110" t="s">
        <v>214</v>
      </c>
      <c r="I149" s="110" t="s">
        <v>215</v>
      </c>
      <c r="J149" s="110" t="s">
        <v>216</v>
      </c>
      <c r="K149" s="110" t="s">
        <v>217</v>
      </c>
      <c r="L149" s="110" t="s">
        <v>218</v>
      </c>
      <c r="M149" s="110" t="s">
        <v>219</v>
      </c>
      <c r="N149" s="110" t="s">
        <v>220</v>
      </c>
      <c r="O149" s="110" t="s">
        <v>221</v>
      </c>
      <c r="P149" s="110" t="s">
        <v>222</v>
      </c>
      <c r="Q149" s="110" t="s">
        <v>223</v>
      </c>
      <c r="R149" s="110" t="s">
        <v>224</v>
      </c>
      <c r="S149" s="110" t="s">
        <v>225</v>
      </c>
      <c r="T149" s="110" t="s">
        <v>226</v>
      </c>
      <c r="U149" s="110" t="s">
        <v>227</v>
      </c>
      <c r="V149" s="110" t="s">
        <v>228</v>
      </c>
      <c r="W149" s="110" t="s">
        <v>229</v>
      </c>
      <c r="X149" s="110" t="s">
        <v>230</v>
      </c>
      <c r="Y149" s="110" t="s">
        <v>231</v>
      </c>
      <c r="Z149" s="110" t="s">
        <v>232</v>
      </c>
      <c r="AA149" s="110" t="s">
        <v>233</v>
      </c>
      <c r="AB149" s="110" t="s">
        <v>234</v>
      </c>
      <c r="AC149" s="110" t="s">
        <v>235</v>
      </c>
      <c r="AD149" s="111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 t="s">
        <v>3</v>
      </c>
    </row>
    <row r="150" spans="1:45">
      <c r="A150" s="34"/>
      <c r="B150" s="18"/>
      <c r="C150" s="7"/>
      <c r="D150" s="8" t="s">
        <v>250</v>
      </c>
      <c r="E150" s="9" t="s">
        <v>281</v>
      </c>
      <c r="F150" s="9" t="s">
        <v>250</v>
      </c>
      <c r="G150" s="9" t="s">
        <v>251</v>
      </c>
      <c r="H150" s="9" t="s">
        <v>250</v>
      </c>
      <c r="I150" s="9" t="s">
        <v>250</v>
      </c>
      <c r="J150" s="9" t="s">
        <v>250</v>
      </c>
      <c r="K150" s="9" t="s">
        <v>250</v>
      </c>
      <c r="L150" s="9" t="s">
        <v>250</v>
      </c>
      <c r="M150" s="9" t="s">
        <v>250</v>
      </c>
      <c r="N150" s="9" t="s">
        <v>250</v>
      </c>
      <c r="O150" s="9" t="s">
        <v>250</v>
      </c>
      <c r="P150" s="9" t="s">
        <v>281</v>
      </c>
      <c r="Q150" s="9" t="s">
        <v>250</v>
      </c>
      <c r="R150" s="9" t="s">
        <v>250</v>
      </c>
      <c r="S150" s="9" t="s">
        <v>250</v>
      </c>
      <c r="T150" s="9" t="s">
        <v>250</v>
      </c>
      <c r="U150" s="9" t="s">
        <v>251</v>
      </c>
      <c r="V150" s="9" t="s">
        <v>250</v>
      </c>
      <c r="W150" s="9" t="s">
        <v>281</v>
      </c>
      <c r="X150" s="9" t="s">
        <v>251</v>
      </c>
      <c r="Y150" s="9" t="s">
        <v>281</v>
      </c>
      <c r="Z150" s="9" t="s">
        <v>251</v>
      </c>
      <c r="AA150" s="9" t="s">
        <v>281</v>
      </c>
      <c r="AB150" s="9" t="s">
        <v>251</v>
      </c>
      <c r="AC150" s="9" t="s">
        <v>251</v>
      </c>
      <c r="AD150" s="111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2</v>
      </c>
    </row>
    <row r="151" spans="1:45">
      <c r="A151" s="34"/>
      <c r="B151" s="18"/>
      <c r="C151" s="7"/>
      <c r="D151" s="28" t="s">
        <v>282</v>
      </c>
      <c r="E151" s="28" t="s">
        <v>282</v>
      </c>
      <c r="F151" s="28" t="s">
        <v>283</v>
      </c>
      <c r="G151" s="28" t="s">
        <v>283</v>
      </c>
      <c r="H151" s="28" t="s">
        <v>283</v>
      </c>
      <c r="I151" s="28" t="s">
        <v>283</v>
      </c>
      <c r="J151" s="28" t="s">
        <v>283</v>
      </c>
      <c r="K151" s="28" t="s">
        <v>283</v>
      </c>
      <c r="L151" s="28" t="s">
        <v>283</v>
      </c>
      <c r="M151" s="28" t="s">
        <v>283</v>
      </c>
      <c r="N151" s="28" t="s">
        <v>284</v>
      </c>
      <c r="O151" s="28" t="s">
        <v>284</v>
      </c>
      <c r="P151" s="28" t="s">
        <v>284</v>
      </c>
      <c r="Q151" s="28" t="s">
        <v>285</v>
      </c>
      <c r="R151" s="28" t="s">
        <v>241</v>
      </c>
      <c r="S151" s="28" t="s">
        <v>283</v>
      </c>
      <c r="T151" s="28" t="s">
        <v>240</v>
      </c>
      <c r="U151" s="28" t="s">
        <v>283</v>
      </c>
      <c r="V151" s="28" t="s">
        <v>286</v>
      </c>
      <c r="W151" s="28" t="s">
        <v>286</v>
      </c>
      <c r="X151" s="28" t="s">
        <v>286</v>
      </c>
      <c r="Y151" s="28" t="s">
        <v>286</v>
      </c>
      <c r="Z151" s="28" t="s">
        <v>287</v>
      </c>
      <c r="AA151" s="28" t="s">
        <v>282</v>
      </c>
      <c r="AB151" s="28" t="s">
        <v>283</v>
      </c>
      <c r="AC151" s="28" t="s">
        <v>286</v>
      </c>
      <c r="AD151" s="111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>
        <v>2</v>
      </c>
    </row>
    <row r="152" spans="1:45">
      <c r="A152" s="34"/>
      <c r="B152" s="17">
        <v>1</v>
      </c>
      <c r="C152" s="13">
        <v>1</v>
      </c>
      <c r="D152" s="106">
        <v>0.3</v>
      </c>
      <c r="E152" s="106" t="s">
        <v>107</v>
      </c>
      <c r="F152" s="116">
        <v>0.36026999999999998</v>
      </c>
      <c r="G152" s="106" t="s">
        <v>256</v>
      </c>
      <c r="H152" s="21">
        <v>0.2</v>
      </c>
      <c r="I152" s="20">
        <v>0.24</v>
      </c>
      <c r="J152" s="21">
        <v>0.21</v>
      </c>
      <c r="K152" s="20">
        <v>0.23</v>
      </c>
      <c r="L152" s="20">
        <v>0.23</v>
      </c>
      <c r="M152" s="20">
        <v>0.24199999999999997</v>
      </c>
      <c r="N152" s="20">
        <v>0.2</v>
      </c>
      <c r="O152" s="114">
        <v>0.48</v>
      </c>
      <c r="P152" s="20">
        <v>0.21</v>
      </c>
      <c r="Q152" s="106" t="s">
        <v>256</v>
      </c>
      <c r="R152" s="106">
        <v>0.32</v>
      </c>
      <c r="S152" s="20">
        <v>0.26</v>
      </c>
      <c r="T152" s="20">
        <v>0.25</v>
      </c>
      <c r="U152" s="106" t="s">
        <v>256</v>
      </c>
      <c r="V152" s="20">
        <v>0.25</v>
      </c>
      <c r="W152" s="106">
        <v>0.06</v>
      </c>
      <c r="X152" s="106" t="s">
        <v>107</v>
      </c>
      <c r="Y152" s="20">
        <v>0.27</v>
      </c>
      <c r="Z152" s="106" t="s">
        <v>107</v>
      </c>
      <c r="AA152" s="20">
        <v>0.23</v>
      </c>
      <c r="AB152" s="106" t="s">
        <v>256</v>
      </c>
      <c r="AC152" s="106" t="s">
        <v>109</v>
      </c>
      <c r="AD152" s="111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1</v>
      </c>
    </row>
    <row r="153" spans="1:45">
      <c r="A153" s="34"/>
      <c r="B153" s="18">
        <v>1</v>
      </c>
      <c r="C153" s="7">
        <v>2</v>
      </c>
      <c r="D153" s="107">
        <v>0.2</v>
      </c>
      <c r="E153" s="107" t="s">
        <v>107</v>
      </c>
      <c r="F153" s="112">
        <v>0.37395</v>
      </c>
      <c r="G153" s="107" t="s">
        <v>256</v>
      </c>
      <c r="H153" s="22">
        <v>0.18</v>
      </c>
      <c r="I153" s="9">
        <v>0.21</v>
      </c>
      <c r="J153" s="22">
        <v>0.21</v>
      </c>
      <c r="K153" s="9">
        <v>0.21</v>
      </c>
      <c r="L153" s="9">
        <v>0.22</v>
      </c>
      <c r="M153" s="9">
        <v>0.23</v>
      </c>
      <c r="N153" s="9">
        <v>0.21</v>
      </c>
      <c r="O153" s="113">
        <v>0.35</v>
      </c>
      <c r="P153" s="9">
        <v>0.22</v>
      </c>
      <c r="Q153" s="107" t="s">
        <v>256</v>
      </c>
      <c r="R153" s="107">
        <v>0.35</v>
      </c>
      <c r="S153" s="9">
        <v>0.28999999999999998</v>
      </c>
      <c r="T153" s="9">
        <v>0.25</v>
      </c>
      <c r="U153" s="107" t="s">
        <v>256</v>
      </c>
      <c r="V153" s="9">
        <v>0.25</v>
      </c>
      <c r="W153" s="107">
        <v>0.05</v>
      </c>
      <c r="X153" s="107" t="s">
        <v>107</v>
      </c>
      <c r="Y153" s="9">
        <v>0.28000000000000003</v>
      </c>
      <c r="Z153" s="107" t="s">
        <v>107</v>
      </c>
      <c r="AA153" s="9">
        <v>0.22</v>
      </c>
      <c r="AB153" s="107" t="s">
        <v>256</v>
      </c>
      <c r="AC153" s="107" t="s">
        <v>109</v>
      </c>
      <c r="AD153" s="111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1">
        <v>23</v>
      </c>
    </row>
    <row r="154" spans="1:45">
      <c r="A154" s="34"/>
      <c r="B154" s="18">
        <v>1</v>
      </c>
      <c r="C154" s="7">
        <v>3</v>
      </c>
      <c r="D154" s="107">
        <v>0.2</v>
      </c>
      <c r="E154" s="107" t="s">
        <v>107</v>
      </c>
      <c r="F154" s="112">
        <v>0.35879</v>
      </c>
      <c r="G154" s="107" t="s">
        <v>256</v>
      </c>
      <c r="H154" s="22">
        <v>0.22</v>
      </c>
      <c r="I154" s="9">
        <v>0.25</v>
      </c>
      <c r="J154" s="22">
        <v>0.19</v>
      </c>
      <c r="K154" s="22">
        <v>0.21</v>
      </c>
      <c r="L154" s="10">
        <v>0.2</v>
      </c>
      <c r="M154" s="10">
        <v>0.214</v>
      </c>
      <c r="N154" s="10">
        <v>0.2</v>
      </c>
      <c r="O154" s="10">
        <v>0.27</v>
      </c>
      <c r="P154" s="10">
        <v>0.2</v>
      </c>
      <c r="Q154" s="112" t="s">
        <v>256</v>
      </c>
      <c r="R154" s="112">
        <v>0.28999999999999998</v>
      </c>
      <c r="S154" s="10">
        <v>0.28999999999999998</v>
      </c>
      <c r="T154" s="10">
        <v>0.2</v>
      </c>
      <c r="U154" s="112" t="s">
        <v>256</v>
      </c>
      <c r="V154" s="10">
        <v>0.25</v>
      </c>
      <c r="W154" s="112">
        <v>0.05</v>
      </c>
      <c r="X154" s="112" t="s">
        <v>107</v>
      </c>
      <c r="Y154" s="10">
        <v>0.27</v>
      </c>
      <c r="Z154" s="112" t="s">
        <v>107</v>
      </c>
      <c r="AA154" s="10">
        <v>0.22</v>
      </c>
      <c r="AB154" s="112" t="s">
        <v>256</v>
      </c>
      <c r="AC154" s="112" t="s">
        <v>109</v>
      </c>
      <c r="AD154" s="111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1">
        <v>16</v>
      </c>
    </row>
    <row r="155" spans="1:45">
      <c r="A155" s="34"/>
      <c r="B155" s="18">
        <v>1</v>
      </c>
      <c r="C155" s="7">
        <v>4</v>
      </c>
      <c r="D155" s="107">
        <v>0.2</v>
      </c>
      <c r="E155" s="107" t="s">
        <v>107</v>
      </c>
      <c r="F155" s="112">
        <v>0.35171000000000002</v>
      </c>
      <c r="G155" s="107" t="s">
        <v>256</v>
      </c>
      <c r="H155" s="22">
        <v>0.19</v>
      </c>
      <c r="I155" s="9">
        <v>0.22</v>
      </c>
      <c r="J155" s="22">
        <v>0.21</v>
      </c>
      <c r="K155" s="22">
        <v>0.23</v>
      </c>
      <c r="L155" s="10">
        <v>0.22</v>
      </c>
      <c r="M155" s="10">
        <v>0.24400000000000002</v>
      </c>
      <c r="N155" s="10">
        <v>0.22</v>
      </c>
      <c r="O155" s="10">
        <v>0.27</v>
      </c>
      <c r="P155" s="10">
        <v>0.2</v>
      </c>
      <c r="Q155" s="112" t="s">
        <v>256</v>
      </c>
      <c r="R155" s="112">
        <v>0.32</v>
      </c>
      <c r="S155" s="10">
        <v>0.28999999999999998</v>
      </c>
      <c r="T155" s="10">
        <v>0.2</v>
      </c>
      <c r="U155" s="112" t="s">
        <v>256</v>
      </c>
      <c r="V155" s="10">
        <v>0.27</v>
      </c>
      <c r="W155" s="112">
        <v>0.06</v>
      </c>
      <c r="X155" s="112" t="s">
        <v>107</v>
      </c>
      <c r="Y155" s="10">
        <v>0.27</v>
      </c>
      <c r="Z155" s="112" t="s">
        <v>107</v>
      </c>
      <c r="AA155" s="10">
        <v>0.22</v>
      </c>
      <c r="AB155" s="112" t="s">
        <v>256</v>
      </c>
      <c r="AC155" s="112" t="s">
        <v>109</v>
      </c>
      <c r="AD155" s="111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1">
        <v>0.23359523809523811</v>
      </c>
    </row>
    <row r="156" spans="1:45">
      <c r="A156" s="34"/>
      <c r="B156" s="18">
        <v>1</v>
      </c>
      <c r="C156" s="7">
        <v>5</v>
      </c>
      <c r="D156" s="107">
        <v>0.2</v>
      </c>
      <c r="E156" s="107" t="s">
        <v>107</v>
      </c>
      <c r="F156" s="107">
        <v>0.33894000000000002</v>
      </c>
      <c r="G156" s="107">
        <v>0.5</v>
      </c>
      <c r="H156" s="9">
        <v>0.22</v>
      </c>
      <c r="I156" s="9">
        <v>0.23</v>
      </c>
      <c r="J156" s="9">
        <v>0.21</v>
      </c>
      <c r="K156" s="9">
        <v>0.21</v>
      </c>
      <c r="L156" s="9">
        <v>0.23</v>
      </c>
      <c r="M156" s="9">
        <v>0.246</v>
      </c>
      <c r="N156" s="9">
        <v>0.2</v>
      </c>
      <c r="O156" s="9">
        <v>0.28000000000000003</v>
      </c>
      <c r="P156" s="9">
        <v>0.22</v>
      </c>
      <c r="Q156" s="107" t="s">
        <v>256</v>
      </c>
      <c r="R156" s="107">
        <v>0.32</v>
      </c>
      <c r="S156" s="9">
        <v>0.3</v>
      </c>
      <c r="T156" s="9">
        <v>0.25</v>
      </c>
      <c r="U156" s="107" t="s">
        <v>256</v>
      </c>
      <c r="V156" s="9">
        <v>0.24</v>
      </c>
      <c r="W156" s="107">
        <v>0.04</v>
      </c>
      <c r="X156" s="107" t="s">
        <v>107</v>
      </c>
      <c r="Y156" s="9">
        <v>0.27</v>
      </c>
      <c r="Z156" s="107" t="s">
        <v>107</v>
      </c>
      <c r="AA156" s="9">
        <v>0.22</v>
      </c>
      <c r="AB156" s="107" t="s">
        <v>256</v>
      </c>
      <c r="AC156" s="107" t="s">
        <v>109</v>
      </c>
      <c r="AD156" s="111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1">
        <v>78</v>
      </c>
    </row>
    <row r="157" spans="1:45">
      <c r="A157" s="34"/>
      <c r="B157" s="18">
        <v>1</v>
      </c>
      <c r="C157" s="7">
        <v>6</v>
      </c>
      <c r="D157" s="107">
        <v>0.2</v>
      </c>
      <c r="E157" s="107" t="s">
        <v>107</v>
      </c>
      <c r="F157" s="107">
        <v>0.34731000000000001</v>
      </c>
      <c r="G157" s="107">
        <v>0.5</v>
      </c>
      <c r="H157" s="9">
        <v>0.2</v>
      </c>
      <c r="I157" s="9">
        <v>0.24</v>
      </c>
      <c r="J157" s="9">
        <v>0.2</v>
      </c>
      <c r="K157" s="9">
        <v>0.21</v>
      </c>
      <c r="L157" s="9">
        <v>0.23</v>
      </c>
      <c r="M157" s="9">
        <v>0.22600000000000001</v>
      </c>
      <c r="N157" s="9">
        <v>0.22</v>
      </c>
      <c r="O157" s="9">
        <v>0.28000000000000003</v>
      </c>
      <c r="P157" s="9">
        <v>0.22</v>
      </c>
      <c r="Q157" s="107" t="s">
        <v>256</v>
      </c>
      <c r="R157" s="107">
        <v>0.31</v>
      </c>
      <c r="S157" s="9">
        <v>0.31</v>
      </c>
      <c r="T157" s="9">
        <v>0.2</v>
      </c>
      <c r="U157" s="107" t="s">
        <v>256</v>
      </c>
      <c r="V157" s="9">
        <v>0.26</v>
      </c>
      <c r="W157" s="107">
        <v>0.05</v>
      </c>
      <c r="X157" s="107" t="s">
        <v>107</v>
      </c>
      <c r="Y157" s="9">
        <v>0.28000000000000003</v>
      </c>
      <c r="Z157" s="107" t="s">
        <v>107</v>
      </c>
      <c r="AA157" s="9">
        <v>0.23</v>
      </c>
      <c r="AB157" s="107" t="s">
        <v>256</v>
      </c>
      <c r="AC157" s="107" t="s">
        <v>109</v>
      </c>
      <c r="AD157" s="111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3"/>
    </row>
    <row r="158" spans="1:45">
      <c r="A158" s="34"/>
      <c r="B158" s="19" t="s">
        <v>242</v>
      </c>
      <c r="C158" s="11"/>
      <c r="D158" s="23">
        <v>0.21666666666666665</v>
      </c>
      <c r="E158" s="23" t="s">
        <v>623</v>
      </c>
      <c r="F158" s="23">
        <v>0.35516166666666665</v>
      </c>
      <c r="G158" s="23">
        <v>0.5</v>
      </c>
      <c r="H158" s="23">
        <v>0.20166666666666666</v>
      </c>
      <c r="I158" s="23">
        <v>0.23166666666666666</v>
      </c>
      <c r="J158" s="23">
        <v>0.20499999999999999</v>
      </c>
      <c r="K158" s="23">
        <v>0.21666666666666667</v>
      </c>
      <c r="L158" s="23">
        <v>0.22166666666666668</v>
      </c>
      <c r="M158" s="23">
        <v>0.23366666666666666</v>
      </c>
      <c r="N158" s="23">
        <v>0.20833333333333334</v>
      </c>
      <c r="O158" s="23">
        <v>0.32166666666666671</v>
      </c>
      <c r="P158" s="23">
        <v>0.21166666666666667</v>
      </c>
      <c r="Q158" s="23" t="s">
        <v>623</v>
      </c>
      <c r="R158" s="23">
        <v>0.31833333333333336</v>
      </c>
      <c r="S158" s="23">
        <v>0.29000000000000004</v>
      </c>
      <c r="T158" s="23">
        <v>0.22499999999999998</v>
      </c>
      <c r="U158" s="23" t="s">
        <v>623</v>
      </c>
      <c r="V158" s="23">
        <v>0.25333333333333335</v>
      </c>
      <c r="W158" s="23">
        <v>5.1666666666666666E-2</v>
      </c>
      <c r="X158" s="23" t="s">
        <v>623</v>
      </c>
      <c r="Y158" s="23">
        <v>0.27333333333333337</v>
      </c>
      <c r="Z158" s="23" t="s">
        <v>623</v>
      </c>
      <c r="AA158" s="23">
        <v>0.22333333333333336</v>
      </c>
      <c r="AB158" s="23" t="s">
        <v>623</v>
      </c>
      <c r="AC158" s="23" t="s">
        <v>623</v>
      </c>
      <c r="AD158" s="111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3"/>
    </row>
    <row r="159" spans="1:45">
      <c r="A159" s="34"/>
      <c r="B159" s="2" t="s">
        <v>243</v>
      </c>
      <c r="C159" s="32"/>
      <c r="D159" s="10">
        <v>0.2</v>
      </c>
      <c r="E159" s="10" t="s">
        <v>623</v>
      </c>
      <c r="F159" s="10">
        <v>0.35525000000000001</v>
      </c>
      <c r="G159" s="10">
        <v>0.5</v>
      </c>
      <c r="H159" s="10">
        <v>0.2</v>
      </c>
      <c r="I159" s="10">
        <v>0.23499999999999999</v>
      </c>
      <c r="J159" s="10">
        <v>0.21</v>
      </c>
      <c r="K159" s="10">
        <v>0.21</v>
      </c>
      <c r="L159" s="10">
        <v>0.22500000000000001</v>
      </c>
      <c r="M159" s="10">
        <v>0.23599999999999999</v>
      </c>
      <c r="N159" s="10">
        <v>0.20500000000000002</v>
      </c>
      <c r="O159" s="10">
        <v>0.28000000000000003</v>
      </c>
      <c r="P159" s="10">
        <v>0.215</v>
      </c>
      <c r="Q159" s="10" t="s">
        <v>623</v>
      </c>
      <c r="R159" s="10">
        <v>0.32</v>
      </c>
      <c r="S159" s="10">
        <v>0.28999999999999998</v>
      </c>
      <c r="T159" s="10">
        <v>0.22500000000000001</v>
      </c>
      <c r="U159" s="10" t="s">
        <v>623</v>
      </c>
      <c r="V159" s="10">
        <v>0.25</v>
      </c>
      <c r="W159" s="10">
        <v>0.05</v>
      </c>
      <c r="X159" s="10" t="s">
        <v>623</v>
      </c>
      <c r="Y159" s="10">
        <v>0.27</v>
      </c>
      <c r="Z159" s="10" t="s">
        <v>623</v>
      </c>
      <c r="AA159" s="10">
        <v>0.22</v>
      </c>
      <c r="AB159" s="10" t="s">
        <v>623</v>
      </c>
      <c r="AC159" s="10" t="s">
        <v>623</v>
      </c>
      <c r="AD159" s="111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3"/>
    </row>
    <row r="160" spans="1:45">
      <c r="A160" s="34"/>
      <c r="B160" s="2" t="s">
        <v>244</v>
      </c>
      <c r="C160" s="32"/>
      <c r="D160" s="24">
        <v>4.0824829046386638E-2</v>
      </c>
      <c r="E160" s="24" t="s">
        <v>623</v>
      </c>
      <c r="F160" s="24">
        <v>1.2074489499215546E-2</v>
      </c>
      <c r="G160" s="24">
        <v>0</v>
      </c>
      <c r="H160" s="24">
        <v>1.6020819787597222E-2</v>
      </c>
      <c r="I160" s="24">
        <v>1.4719601443879744E-2</v>
      </c>
      <c r="J160" s="24">
        <v>8.3666002653407495E-3</v>
      </c>
      <c r="K160" s="24">
        <v>1.0327955589886454E-2</v>
      </c>
      <c r="L160" s="24">
        <v>1.1690451944500121E-2</v>
      </c>
      <c r="M160" s="24">
        <v>1.2548572295949313E-2</v>
      </c>
      <c r="N160" s="24">
        <v>9.8319208025017448E-3</v>
      </c>
      <c r="O160" s="24">
        <v>8.3286653592677493E-2</v>
      </c>
      <c r="P160" s="24">
        <v>9.8319208025017465E-3</v>
      </c>
      <c r="Q160" s="24" t="s">
        <v>623</v>
      </c>
      <c r="R160" s="24">
        <v>1.9407902170679517E-2</v>
      </c>
      <c r="S160" s="24">
        <v>1.6733200530681506E-2</v>
      </c>
      <c r="T160" s="24">
        <v>2.7386127875258622E-2</v>
      </c>
      <c r="U160" s="24" t="s">
        <v>623</v>
      </c>
      <c r="V160" s="24">
        <v>1.0327955589886455E-2</v>
      </c>
      <c r="W160" s="24">
        <v>7.5277265270908104E-3</v>
      </c>
      <c r="X160" s="24" t="s">
        <v>623</v>
      </c>
      <c r="Y160" s="24">
        <v>5.1639777949432277E-3</v>
      </c>
      <c r="Z160" s="24" t="s">
        <v>623</v>
      </c>
      <c r="AA160" s="24">
        <v>5.1639777949432277E-3</v>
      </c>
      <c r="AB160" s="24" t="s">
        <v>623</v>
      </c>
      <c r="AC160" s="24" t="s">
        <v>623</v>
      </c>
      <c r="AD160" s="111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3"/>
    </row>
    <row r="161" spans="1:45">
      <c r="A161" s="34"/>
      <c r="B161" s="2" t="s">
        <v>87</v>
      </c>
      <c r="C161" s="32"/>
      <c r="D161" s="12">
        <v>0.18842228790639989</v>
      </c>
      <c r="E161" s="12" t="s">
        <v>623</v>
      </c>
      <c r="F161" s="12">
        <v>3.3997164200009047E-2</v>
      </c>
      <c r="G161" s="12">
        <v>0</v>
      </c>
      <c r="H161" s="12">
        <v>7.9442081591391184E-2</v>
      </c>
      <c r="I161" s="12">
        <v>6.3537847959193136E-2</v>
      </c>
      <c r="J161" s="12">
        <v>4.0812684221174393E-2</v>
      </c>
      <c r="K161" s="12">
        <v>4.7667487337937478E-2</v>
      </c>
      <c r="L161" s="12">
        <v>5.2738880952632121E-2</v>
      </c>
      <c r="M161" s="12">
        <v>5.3702877158128298E-2</v>
      </c>
      <c r="N161" s="12">
        <v>4.7193219852008375E-2</v>
      </c>
      <c r="O161" s="12">
        <v>0.25892223914822016</v>
      </c>
      <c r="P161" s="12">
        <v>4.6450019539378329E-2</v>
      </c>
      <c r="Q161" s="12" t="s">
        <v>623</v>
      </c>
      <c r="R161" s="12">
        <v>6.0967231949778586E-2</v>
      </c>
      <c r="S161" s="12">
        <v>5.7700691485108632E-2</v>
      </c>
      <c r="T161" s="12">
        <v>0.12171612389003833</v>
      </c>
      <c r="U161" s="12" t="s">
        <v>623</v>
      </c>
      <c r="V161" s="12">
        <v>4.0768245749551797E-2</v>
      </c>
      <c r="W161" s="12">
        <v>0.14569793278240278</v>
      </c>
      <c r="X161" s="12" t="s">
        <v>623</v>
      </c>
      <c r="Y161" s="12">
        <v>1.8892601688816683E-2</v>
      </c>
      <c r="Z161" s="12" t="s">
        <v>623</v>
      </c>
      <c r="AA161" s="12">
        <v>2.3122288634074152E-2</v>
      </c>
      <c r="AB161" s="12" t="s">
        <v>623</v>
      </c>
      <c r="AC161" s="12" t="s">
        <v>623</v>
      </c>
      <c r="AD161" s="111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3"/>
    </row>
    <row r="162" spans="1:45">
      <c r="A162" s="34"/>
      <c r="B162" s="2" t="s">
        <v>245</v>
      </c>
      <c r="C162" s="32"/>
      <c r="D162" s="12">
        <v>-7.2469676893283208E-2</v>
      </c>
      <c r="E162" s="12" t="s">
        <v>623</v>
      </c>
      <c r="F162" s="12">
        <v>0.52041484048516962</v>
      </c>
      <c r="G162" s="12">
        <v>1.1404545917847315</v>
      </c>
      <c r="H162" s="12">
        <v>-0.13668331464682504</v>
      </c>
      <c r="I162" s="12">
        <v>-8.2560391397411559E-3</v>
      </c>
      <c r="J162" s="12">
        <v>-0.12241361736826017</v>
      </c>
      <c r="K162" s="12">
        <v>-7.2469676893283097E-2</v>
      </c>
      <c r="L162" s="12">
        <v>-5.1065130975435746E-2</v>
      </c>
      <c r="M162" s="12">
        <v>3.0577922739771779E-4</v>
      </c>
      <c r="N162" s="12">
        <v>-0.1081439200896952</v>
      </c>
      <c r="O162" s="12">
        <v>0.3770257873815106</v>
      </c>
      <c r="P162" s="12">
        <v>-9.3874222811130337E-2</v>
      </c>
      <c r="Q162" s="12" t="s">
        <v>623</v>
      </c>
      <c r="R162" s="12">
        <v>0.36275609010294563</v>
      </c>
      <c r="S162" s="12">
        <v>0.24146366323514434</v>
      </c>
      <c r="T162" s="12">
        <v>-3.6795433696870994E-2</v>
      </c>
      <c r="U162" s="12" t="s">
        <v>623</v>
      </c>
      <c r="V162" s="12">
        <v>8.4496993170930734E-2</v>
      </c>
      <c r="W162" s="12">
        <v>-0.77881969218224445</v>
      </c>
      <c r="X162" s="12" t="s">
        <v>623</v>
      </c>
      <c r="Y162" s="12">
        <v>0.17011517684231992</v>
      </c>
      <c r="Z162" s="12" t="s">
        <v>623</v>
      </c>
      <c r="AA162" s="12">
        <v>-4.3930282336153259E-2</v>
      </c>
      <c r="AB162" s="12" t="s">
        <v>623</v>
      </c>
      <c r="AC162" s="12" t="s">
        <v>623</v>
      </c>
      <c r="AD162" s="111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3"/>
    </row>
    <row r="163" spans="1:45">
      <c r="A163" s="34"/>
      <c r="B163" s="56" t="s">
        <v>246</v>
      </c>
      <c r="C163" s="57"/>
      <c r="D163" s="55" t="s">
        <v>247</v>
      </c>
      <c r="E163" s="55">
        <v>4.3</v>
      </c>
      <c r="F163" s="55">
        <v>1.81</v>
      </c>
      <c r="G163" s="55" t="s">
        <v>247</v>
      </c>
      <c r="H163" s="55">
        <v>0.83</v>
      </c>
      <c r="I163" s="55">
        <v>0.32</v>
      </c>
      <c r="J163" s="55">
        <v>0.77</v>
      </c>
      <c r="K163" s="55">
        <v>0.56999999999999995</v>
      </c>
      <c r="L163" s="55">
        <v>0.49</v>
      </c>
      <c r="M163" s="55">
        <v>0.28000000000000003</v>
      </c>
      <c r="N163" s="55">
        <v>0.72</v>
      </c>
      <c r="O163" s="55">
        <v>1.23</v>
      </c>
      <c r="P163" s="55">
        <v>0.66</v>
      </c>
      <c r="Q163" s="55">
        <v>0</v>
      </c>
      <c r="R163" s="55">
        <v>1.18</v>
      </c>
      <c r="S163" s="55">
        <v>0.69</v>
      </c>
      <c r="T163" s="55">
        <v>0.43</v>
      </c>
      <c r="U163" s="55">
        <v>0</v>
      </c>
      <c r="V163" s="55">
        <v>0.06</v>
      </c>
      <c r="W163" s="55">
        <v>3.41</v>
      </c>
      <c r="X163" s="55">
        <v>4.3</v>
      </c>
      <c r="Y163" s="55">
        <v>0.4</v>
      </c>
      <c r="Z163" s="55">
        <v>4.3</v>
      </c>
      <c r="AA163" s="55">
        <v>0.46</v>
      </c>
      <c r="AB163" s="55">
        <v>0</v>
      </c>
      <c r="AC163" s="55">
        <v>38.74</v>
      </c>
      <c r="AD163" s="111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3"/>
    </row>
    <row r="164" spans="1:45">
      <c r="B164" s="35" t="s">
        <v>291</v>
      </c>
      <c r="C164" s="19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S164" s="73"/>
    </row>
    <row r="165" spans="1:45">
      <c r="AS165" s="73"/>
    </row>
    <row r="166" spans="1:45" ht="15">
      <c r="B166" s="38" t="s">
        <v>502</v>
      </c>
      <c r="AS166" s="31" t="s">
        <v>67</v>
      </c>
    </row>
    <row r="167" spans="1:45" ht="15">
      <c r="A167" s="27" t="s">
        <v>22</v>
      </c>
      <c r="B167" s="17" t="s">
        <v>115</v>
      </c>
      <c r="C167" s="14" t="s">
        <v>116</v>
      </c>
      <c r="D167" s="15" t="s">
        <v>207</v>
      </c>
      <c r="E167" s="16" t="s">
        <v>207</v>
      </c>
      <c r="F167" s="16" t="s">
        <v>207</v>
      </c>
      <c r="G167" s="16" t="s">
        <v>207</v>
      </c>
      <c r="H167" s="16" t="s">
        <v>207</v>
      </c>
      <c r="I167" s="16" t="s">
        <v>207</v>
      </c>
      <c r="J167" s="16" t="s">
        <v>207</v>
      </c>
      <c r="K167" s="16" t="s">
        <v>207</v>
      </c>
      <c r="L167" s="16" t="s">
        <v>207</v>
      </c>
      <c r="M167" s="16" t="s">
        <v>207</v>
      </c>
      <c r="N167" s="16" t="s">
        <v>207</v>
      </c>
      <c r="O167" s="16" t="s">
        <v>207</v>
      </c>
      <c r="P167" s="16" t="s">
        <v>207</v>
      </c>
      <c r="Q167" s="16" t="s">
        <v>207</v>
      </c>
      <c r="R167" s="16" t="s">
        <v>207</v>
      </c>
      <c r="S167" s="16" t="s">
        <v>207</v>
      </c>
      <c r="T167" s="16" t="s">
        <v>207</v>
      </c>
      <c r="U167" s="16" t="s">
        <v>207</v>
      </c>
      <c r="V167" s="16" t="s">
        <v>207</v>
      </c>
      <c r="W167" s="111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>
        <v>1</v>
      </c>
    </row>
    <row r="168" spans="1:45">
      <c r="A168" s="34"/>
      <c r="B168" s="18" t="s">
        <v>208</v>
      </c>
      <c r="C168" s="7" t="s">
        <v>208</v>
      </c>
      <c r="D168" s="109" t="s">
        <v>210</v>
      </c>
      <c r="E168" s="110" t="s">
        <v>211</v>
      </c>
      <c r="F168" s="110" t="s">
        <v>212</v>
      </c>
      <c r="G168" s="110" t="s">
        <v>214</v>
      </c>
      <c r="H168" s="110" t="s">
        <v>215</v>
      </c>
      <c r="I168" s="110" t="s">
        <v>216</v>
      </c>
      <c r="J168" s="110" t="s">
        <v>217</v>
      </c>
      <c r="K168" s="110" t="s">
        <v>218</v>
      </c>
      <c r="L168" s="110" t="s">
        <v>219</v>
      </c>
      <c r="M168" s="110" t="s">
        <v>220</v>
      </c>
      <c r="N168" s="110" t="s">
        <v>221</v>
      </c>
      <c r="O168" s="110" t="s">
        <v>222</v>
      </c>
      <c r="P168" s="110" t="s">
        <v>223</v>
      </c>
      <c r="Q168" s="110" t="s">
        <v>224</v>
      </c>
      <c r="R168" s="110" t="s">
        <v>226</v>
      </c>
      <c r="S168" s="110" t="s">
        <v>228</v>
      </c>
      <c r="T168" s="110" t="s">
        <v>229</v>
      </c>
      <c r="U168" s="110" t="s">
        <v>231</v>
      </c>
      <c r="V168" s="110" t="s">
        <v>233</v>
      </c>
      <c r="W168" s="111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1" t="s">
        <v>3</v>
      </c>
    </row>
    <row r="169" spans="1:45">
      <c r="A169" s="34"/>
      <c r="B169" s="18"/>
      <c r="C169" s="7"/>
      <c r="D169" s="8" t="s">
        <v>250</v>
      </c>
      <c r="E169" s="9" t="s">
        <v>281</v>
      </c>
      <c r="F169" s="9" t="s">
        <v>250</v>
      </c>
      <c r="G169" s="9" t="s">
        <v>250</v>
      </c>
      <c r="H169" s="9" t="s">
        <v>250</v>
      </c>
      <c r="I169" s="9" t="s">
        <v>250</v>
      </c>
      <c r="J169" s="9" t="s">
        <v>250</v>
      </c>
      <c r="K169" s="9" t="s">
        <v>250</v>
      </c>
      <c r="L169" s="9" t="s">
        <v>250</v>
      </c>
      <c r="M169" s="9" t="s">
        <v>250</v>
      </c>
      <c r="N169" s="9" t="s">
        <v>250</v>
      </c>
      <c r="O169" s="9" t="s">
        <v>281</v>
      </c>
      <c r="P169" s="9" t="s">
        <v>250</v>
      </c>
      <c r="Q169" s="9" t="s">
        <v>250</v>
      </c>
      <c r="R169" s="9" t="s">
        <v>250</v>
      </c>
      <c r="S169" s="9" t="s">
        <v>250</v>
      </c>
      <c r="T169" s="9" t="s">
        <v>281</v>
      </c>
      <c r="U169" s="9" t="s">
        <v>281</v>
      </c>
      <c r="V169" s="9" t="s">
        <v>281</v>
      </c>
      <c r="W169" s="111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1">
        <v>1</v>
      </c>
    </row>
    <row r="170" spans="1:45">
      <c r="A170" s="34"/>
      <c r="B170" s="18"/>
      <c r="C170" s="7"/>
      <c r="D170" s="28" t="s">
        <v>282</v>
      </c>
      <c r="E170" s="28" t="s">
        <v>282</v>
      </c>
      <c r="F170" s="28" t="s">
        <v>283</v>
      </c>
      <c r="G170" s="28" t="s">
        <v>283</v>
      </c>
      <c r="H170" s="28" t="s">
        <v>283</v>
      </c>
      <c r="I170" s="28" t="s">
        <v>283</v>
      </c>
      <c r="J170" s="28" t="s">
        <v>283</v>
      </c>
      <c r="K170" s="28" t="s">
        <v>283</v>
      </c>
      <c r="L170" s="28" t="s">
        <v>283</v>
      </c>
      <c r="M170" s="28" t="s">
        <v>284</v>
      </c>
      <c r="N170" s="28" t="s">
        <v>284</v>
      </c>
      <c r="O170" s="28" t="s">
        <v>284</v>
      </c>
      <c r="P170" s="28" t="s">
        <v>285</v>
      </c>
      <c r="Q170" s="28" t="s">
        <v>241</v>
      </c>
      <c r="R170" s="28" t="s">
        <v>240</v>
      </c>
      <c r="S170" s="28" t="s">
        <v>286</v>
      </c>
      <c r="T170" s="28" t="s">
        <v>286</v>
      </c>
      <c r="U170" s="28" t="s">
        <v>286</v>
      </c>
      <c r="V170" s="28" t="s">
        <v>282</v>
      </c>
      <c r="W170" s="111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1</v>
      </c>
    </row>
    <row r="171" spans="1:45">
      <c r="A171" s="34"/>
      <c r="B171" s="17">
        <v>1</v>
      </c>
      <c r="C171" s="13">
        <v>1</v>
      </c>
      <c r="D171" s="196">
        <v>37.799999999999997</v>
      </c>
      <c r="E171" s="196">
        <v>28.378290606345161</v>
      </c>
      <c r="F171" s="198">
        <v>37.242899999999999</v>
      </c>
      <c r="G171" s="196">
        <v>32.4</v>
      </c>
      <c r="H171" s="198">
        <v>30.7</v>
      </c>
      <c r="I171" s="196">
        <v>29.9</v>
      </c>
      <c r="J171" s="198">
        <v>35</v>
      </c>
      <c r="K171" s="196">
        <v>30.5</v>
      </c>
      <c r="L171" s="196">
        <v>29.189</v>
      </c>
      <c r="M171" s="196">
        <v>39.090000000000003</v>
      </c>
      <c r="N171" s="196">
        <v>45.9</v>
      </c>
      <c r="O171" s="196">
        <v>45.1</v>
      </c>
      <c r="P171" s="199">
        <v>13</v>
      </c>
      <c r="Q171" s="196">
        <v>25.3</v>
      </c>
      <c r="R171" s="199">
        <v>12.9</v>
      </c>
      <c r="S171" s="196">
        <v>27.1</v>
      </c>
      <c r="T171" s="196">
        <v>30.1</v>
      </c>
      <c r="U171" s="196">
        <v>34.85</v>
      </c>
      <c r="V171" s="196">
        <v>26.9</v>
      </c>
      <c r="W171" s="200"/>
      <c r="X171" s="201"/>
      <c r="Y171" s="201"/>
      <c r="Z171" s="201"/>
      <c r="AA171" s="201"/>
      <c r="AB171" s="201"/>
      <c r="AC171" s="201"/>
      <c r="AD171" s="201"/>
      <c r="AE171" s="201"/>
      <c r="AF171" s="201"/>
      <c r="AG171" s="201"/>
      <c r="AH171" s="201"/>
      <c r="AI171" s="201"/>
      <c r="AJ171" s="201"/>
      <c r="AK171" s="201"/>
      <c r="AL171" s="201"/>
      <c r="AM171" s="201"/>
      <c r="AN171" s="201"/>
      <c r="AO171" s="201"/>
      <c r="AP171" s="201"/>
      <c r="AQ171" s="201"/>
      <c r="AR171" s="201"/>
      <c r="AS171" s="202">
        <v>1</v>
      </c>
    </row>
    <row r="172" spans="1:45">
      <c r="A172" s="34"/>
      <c r="B172" s="18">
        <v>1</v>
      </c>
      <c r="C172" s="7">
        <v>2</v>
      </c>
      <c r="D172" s="203">
        <v>38.03</v>
      </c>
      <c r="E172" s="203">
        <v>28.898352160339666</v>
      </c>
      <c r="F172" s="205">
        <v>35.919900000000005</v>
      </c>
      <c r="G172" s="203">
        <v>31.5</v>
      </c>
      <c r="H172" s="205">
        <v>31.6</v>
      </c>
      <c r="I172" s="203">
        <v>30.599999999999998</v>
      </c>
      <c r="J172" s="205">
        <v>33.4</v>
      </c>
      <c r="K172" s="203">
        <v>32.299999999999997</v>
      </c>
      <c r="L172" s="203">
        <v>28.221</v>
      </c>
      <c r="M172" s="203">
        <v>40.92</v>
      </c>
      <c r="N172" s="203">
        <v>46.31</v>
      </c>
      <c r="O172" s="203">
        <v>46.6</v>
      </c>
      <c r="P172" s="206">
        <v>12.5</v>
      </c>
      <c r="Q172" s="203">
        <v>25.3</v>
      </c>
      <c r="R172" s="206">
        <v>12.700000000000001</v>
      </c>
      <c r="S172" s="203">
        <v>26.9</v>
      </c>
      <c r="T172" s="208">
        <v>31.090000000000003</v>
      </c>
      <c r="U172" s="203">
        <v>33.619999999999997</v>
      </c>
      <c r="V172" s="203">
        <v>27.1</v>
      </c>
      <c r="W172" s="200"/>
      <c r="X172" s="201"/>
      <c r="Y172" s="201"/>
      <c r="Z172" s="201"/>
      <c r="AA172" s="201"/>
      <c r="AB172" s="201"/>
      <c r="AC172" s="201"/>
      <c r="AD172" s="201"/>
      <c r="AE172" s="201"/>
      <c r="AF172" s="201"/>
      <c r="AG172" s="201"/>
      <c r="AH172" s="201"/>
      <c r="AI172" s="201"/>
      <c r="AJ172" s="201"/>
      <c r="AK172" s="201"/>
      <c r="AL172" s="201"/>
      <c r="AM172" s="201"/>
      <c r="AN172" s="201"/>
      <c r="AO172" s="201"/>
      <c r="AP172" s="201"/>
      <c r="AQ172" s="201"/>
      <c r="AR172" s="201"/>
      <c r="AS172" s="202">
        <v>24</v>
      </c>
    </row>
    <row r="173" spans="1:45">
      <c r="A173" s="34"/>
      <c r="B173" s="18">
        <v>1</v>
      </c>
      <c r="C173" s="7">
        <v>3</v>
      </c>
      <c r="D173" s="208">
        <v>39.630000000000003</v>
      </c>
      <c r="E173" s="203">
        <v>28.072909006552152</v>
      </c>
      <c r="F173" s="205">
        <v>37.4589</v>
      </c>
      <c r="G173" s="203">
        <v>32.5</v>
      </c>
      <c r="H173" s="205">
        <v>31.7</v>
      </c>
      <c r="I173" s="203">
        <v>29.8</v>
      </c>
      <c r="J173" s="205">
        <v>33</v>
      </c>
      <c r="K173" s="205">
        <v>31.100000000000005</v>
      </c>
      <c r="L173" s="207">
        <v>28.509</v>
      </c>
      <c r="M173" s="207">
        <v>41.84</v>
      </c>
      <c r="N173" s="207">
        <v>44.69</v>
      </c>
      <c r="O173" s="207">
        <v>45.5</v>
      </c>
      <c r="P173" s="204">
        <v>12.5</v>
      </c>
      <c r="Q173" s="207">
        <v>23.7</v>
      </c>
      <c r="R173" s="204">
        <v>12.700000000000001</v>
      </c>
      <c r="S173" s="207">
        <v>26.3</v>
      </c>
      <c r="T173" s="207">
        <v>30.12</v>
      </c>
      <c r="U173" s="207">
        <v>31.959999999999997</v>
      </c>
      <c r="V173" s="207">
        <v>27.2</v>
      </c>
      <c r="W173" s="200"/>
      <c r="X173" s="201"/>
      <c r="Y173" s="201"/>
      <c r="Z173" s="201"/>
      <c r="AA173" s="201"/>
      <c r="AB173" s="201"/>
      <c r="AC173" s="201"/>
      <c r="AD173" s="201"/>
      <c r="AE173" s="201"/>
      <c r="AF173" s="201"/>
      <c r="AG173" s="201"/>
      <c r="AH173" s="201"/>
      <c r="AI173" s="201"/>
      <c r="AJ173" s="201"/>
      <c r="AK173" s="201"/>
      <c r="AL173" s="201"/>
      <c r="AM173" s="201"/>
      <c r="AN173" s="201"/>
      <c r="AO173" s="201"/>
      <c r="AP173" s="201"/>
      <c r="AQ173" s="201"/>
      <c r="AR173" s="201"/>
      <c r="AS173" s="202">
        <v>16</v>
      </c>
    </row>
    <row r="174" spans="1:45">
      <c r="A174" s="34"/>
      <c r="B174" s="18">
        <v>1</v>
      </c>
      <c r="C174" s="7">
        <v>4</v>
      </c>
      <c r="D174" s="203">
        <v>37.85</v>
      </c>
      <c r="E174" s="203">
        <v>25.872893359600546</v>
      </c>
      <c r="F174" s="205">
        <v>36.433799999999998</v>
      </c>
      <c r="G174" s="203">
        <v>32.1</v>
      </c>
      <c r="H174" s="205">
        <v>31.5</v>
      </c>
      <c r="I174" s="203">
        <v>28.4</v>
      </c>
      <c r="J174" s="205">
        <v>33.4</v>
      </c>
      <c r="K174" s="205">
        <v>30.3</v>
      </c>
      <c r="L174" s="207">
        <v>28.311</v>
      </c>
      <c r="M174" s="207">
        <v>42.4</v>
      </c>
      <c r="N174" s="207">
        <v>45.77</v>
      </c>
      <c r="O174" s="207">
        <v>47.1</v>
      </c>
      <c r="P174" s="204">
        <v>13</v>
      </c>
      <c r="Q174" s="207">
        <v>24.3</v>
      </c>
      <c r="R174" s="204">
        <v>12.6</v>
      </c>
      <c r="S174" s="207">
        <v>27.1</v>
      </c>
      <c r="T174" s="207">
        <v>30.11</v>
      </c>
      <c r="U174" s="207">
        <v>29.69</v>
      </c>
      <c r="V174" s="207">
        <v>27.1</v>
      </c>
      <c r="W174" s="200"/>
      <c r="X174" s="201"/>
      <c r="Y174" s="201"/>
      <c r="Z174" s="201"/>
      <c r="AA174" s="201"/>
      <c r="AB174" s="201"/>
      <c r="AC174" s="201"/>
      <c r="AD174" s="201"/>
      <c r="AE174" s="201"/>
      <c r="AF174" s="201"/>
      <c r="AG174" s="201"/>
      <c r="AH174" s="201"/>
      <c r="AI174" s="201"/>
      <c r="AJ174" s="201"/>
      <c r="AK174" s="201"/>
      <c r="AL174" s="201"/>
      <c r="AM174" s="201"/>
      <c r="AN174" s="201"/>
      <c r="AO174" s="201"/>
      <c r="AP174" s="201"/>
      <c r="AQ174" s="201"/>
      <c r="AR174" s="201"/>
      <c r="AS174" s="202">
        <v>32.958085407791259</v>
      </c>
    </row>
    <row r="175" spans="1:45">
      <c r="A175" s="34"/>
      <c r="B175" s="18">
        <v>1</v>
      </c>
      <c r="C175" s="7">
        <v>5</v>
      </c>
      <c r="D175" s="203">
        <v>36.85</v>
      </c>
      <c r="E175" s="203">
        <v>20.903206134318207</v>
      </c>
      <c r="F175" s="203">
        <v>36.299900000000001</v>
      </c>
      <c r="G175" s="203">
        <v>33</v>
      </c>
      <c r="H175" s="203">
        <v>32</v>
      </c>
      <c r="I175" s="203">
        <v>28.9</v>
      </c>
      <c r="J175" s="203">
        <v>32.200000000000003</v>
      </c>
      <c r="K175" s="203">
        <v>30.9</v>
      </c>
      <c r="L175" s="203">
        <v>28.873000000000001</v>
      </c>
      <c r="M175" s="203">
        <v>41.08</v>
      </c>
      <c r="N175" s="203">
        <v>45.07</v>
      </c>
      <c r="O175" s="203">
        <v>46.8</v>
      </c>
      <c r="P175" s="206">
        <v>12.5</v>
      </c>
      <c r="Q175" s="203">
        <v>23.8</v>
      </c>
      <c r="R175" s="206">
        <v>13</v>
      </c>
      <c r="S175" s="203">
        <v>26.4</v>
      </c>
      <c r="T175" s="203">
        <v>30.12</v>
      </c>
      <c r="U175" s="203">
        <v>31.41</v>
      </c>
      <c r="V175" s="203">
        <v>27.1</v>
      </c>
      <c r="W175" s="200"/>
      <c r="X175" s="201"/>
      <c r="Y175" s="201"/>
      <c r="Z175" s="201"/>
      <c r="AA175" s="201"/>
      <c r="AB175" s="201"/>
      <c r="AC175" s="201"/>
      <c r="AD175" s="201"/>
      <c r="AE175" s="201"/>
      <c r="AF175" s="201"/>
      <c r="AG175" s="201"/>
      <c r="AH175" s="201"/>
      <c r="AI175" s="201"/>
      <c r="AJ175" s="201"/>
      <c r="AK175" s="201"/>
      <c r="AL175" s="201"/>
      <c r="AM175" s="201"/>
      <c r="AN175" s="201"/>
      <c r="AO175" s="201"/>
      <c r="AP175" s="201"/>
      <c r="AQ175" s="201"/>
      <c r="AR175" s="201"/>
      <c r="AS175" s="202">
        <v>79</v>
      </c>
    </row>
    <row r="176" spans="1:45">
      <c r="A176" s="34"/>
      <c r="B176" s="18">
        <v>1</v>
      </c>
      <c r="C176" s="7">
        <v>6</v>
      </c>
      <c r="D176" s="203">
        <v>37.479999999999997</v>
      </c>
      <c r="E176" s="203">
        <v>24.92676032755347</v>
      </c>
      <c r="F176" s="203">
        <v>35.9559</v>
      </c>
      <c r="G176" s="203">
        <v>33.9</v>
      </c>
      <c r="H176" s="203">
        <v>30.1</v>
      </c>
      <c r="I176" s="203">
        <v>29.1</v>
      </c>
      <c r="J176" s="203">
        <v>31.7</v>
      </c>
      <c r="K176" s="203">
        <v>31.2</v>
      </c>
      <c r="L176" s="203">
        <v>28.222000000000001</v>
      </c>
      <c r="M176" s="203">
        <v>41.72</v>
      </c>
      <c r="N176" s="203">
        <v>47.28</v>
      </c>
      <c r="O176" s="203">
        <v>45</v>
      </c>
      <c r="P176" s="206">
        <v>13</v>
      </c>
      <c r="Q176" s="203">
        <v>24.1</v>
      </c>
      <c r="R176" s="206">
        <v>12.700000000000001</v>
      </c>
      <c r="S176" s="208">
        <v>29</v>
      </c>
      <c r="T176" s="203">
        <v>30.82</v>
      </c>
      <c r="U176" s="203">
        <v>33.14</v>
      </c>
      <c r="V176" s="203">
        <v>26.9</v>
      </c>
      <c r="W176" s="200"/>
      <c r="X176" s="201"/>
      <c r="Y176" s="201"/>
      <c r="Z176" s="201"/>
      <c r="AA176" s="201"/>
      <c r="AB176" s="201"/>
      <c r="AC176" s="201"/>
      <c r="AD176" s="201"/>
      <c r="AE176" s="201"/>
      <c r="AF176" s="201"/>
      <c r="AG176" s="201"/>
      <c r="AH176" s="201"/>
      <c r="AI176" s="201"/>
      <c r="AJ176" s="201"/>
      <c r="AK176" s="201"/>
      <c r="AL176" s="201"/>
      <c r="AM176" s="201"/>
      <c r="AN176" s="201"/>
      <c r="AO176" s="201"/>
      <c r="AP176" s="201"/>
      <c r="AQ176" s="201"/>
      <c r="AR176" s="201"/>
      <c r="AS176" s="209"/>
    </row>
    <row r="177" spans="1:45">
      <c r="A177" s="34"/>
      <c r="B177" s="19" t="s">
        <v>242</v>
      </c>
      <c r="C177" s="11"/>
      <c r="D177" s="210">
        <v>37.94</v>
      </c>
      <c r="E177" s="210">
        <v>26.175401932451532</v>
      </c>
      <c r="F177" s="210">
        <v>36.551883333333336</v>
      </c>
      <c r="G177" s="210">
        <v>32.56666666666667</v>
      </c>
      <c r="H177" s="210">
        <v>31.266666666666666</v>
      </c>
      <c r="I177" s="210">
        <v>29.45</v>
      </c>
      <c r="J177" s="210">
        <v>33.116666666666667</v>
      </c>
      <c r="K177" s="210">
        <v>31.049999999999997</v>
      </c>
      <c r="L177" s="210">
        <v>28.554166666666664</v>
      </c>
      <c r="M177" s="210">
        <v>41.174999999999997</v>
      </c>
      <c r="N177" s="210">
        <v>45.836666666666666</v>
      </c>
      <c r="O177" s="210">
        <v>46.016666666666659</v>
      </c>
      <c r="P177" s="210">
        <v>12.75</v>
      </c>
      <c r="Q177" s="210">
        <v>24.416666666666668</v>
      </c>
      <c r="R177" s="210">
        <v>12.766666666666667</v>
      </c>
      <c r="S177" s="210">
        <v>27.133333333333336</v>
      </c>
      <c r="T177" s="210">
        <v>30.393333333333331</v>
      </c>
      <c r="U177" s="210">
        <v>32.445</v>
      </c>
      <c r="V177" s="210">
        <v>27.05</v>
      </c>
      <c r="W177" s="200"/>
      <c r="X177" s="201"/>
      <c r="Y177" s="201"/>
      <c r="Z177" s="201"/>
      <c r="AA177" s="201"/>
      <c r="AB177" s="201"/>
      <c r="AC177" s="201"/>
      <c r="AD177" s="201"/>
      <c r="AE177" s="201"/>
      <c r="AF177" s="201"/>
      <c r="AG177" s="201"/>
      <c r="AH177" s="201"/>
      <c r="AI177" s="201"/>
      <c r="AJ177" s="201"/>
      <c r="AK177" s="201"/>
      <c r="AL177" s="201"/>
      <c r="AM177" s="201"/>
      <c r="AN177" s="201"/>
      <c r="AO177" s="201"/>
      <c r="AP177" s="201"/>
      <c r="AQ177" s="201"/>
      <c r="AR177" s="201"/>
      <c r="AS177" s="209"/>
    </row>
    <row r="178" spans="1:45">
      <c r="A178" s="34"/>
      <c r="B178" s="2" t="s">
        <v>243</v>
      </c>
      <c r="C178" s="32"/>
      <c r="D178" s="207">
        <v>37.825000000000003</v>
      </c>
      <c r="E178" s="207">
        <v>26.972901183076349</v>
      </c>
      <c r="F178" s="207">
        <v>36.366849999999999</v>
      </c>
      <c r="G178" s="207">
        <v>32.450000000000003</v>
      </c>
      <c r="H178" s="207">
        <v>31.55</v>
      </c>
      <c r="I178" s="207">
        <v>29.450000000000003</v>
      </c>
      <c r="J178" s="207">
        <v>33.200000000000003</v>
      </c>
      <c r="K178" s="207">
        <v>31</v>
      </c>
      <c r="L178" s="207">
        <v>28.41</v>
      </c>
      <c r="M178" s="207">
        <v>41.4</v>
      </c>
      <c r="N178" s="207">
        <v>45.835000000000001</v>
      </c>
      <c r="O178" s="207">
        <v>46.05</v>
      </c>
      <c r="P178" s="207">
        <v>12.75</v>
      </c>
      <c r="Q178" s="207">
        <v>24.200000000000003</v>
      </c>
      <c r="R178" s="207">
        <v>12.700000000000001</v>
      </c>
      <c r="S178" s="207">
        <v>27</v>
      </c>
      <c r="T178" s="207">
        <v>30.12</v>
      </c>
      <c r="U178" s="207">
        <v>32.549999999999997</v>
      </c>
      <c r="V178" s="207">
        <v>27.1</v>
      </c>
      <c r="W178" s="200"/>
      <c r="X178" s="201"/>
      <c r="Y178" s="201"/>
      <c r="Z178" s="201"/>
      <c r="AA178" s="201"/>
      <c r="AB178" s="201"/>
      <c r="AC178" s="201"/>
      <c r="AD178" s="201"/>
      <c r="AE178" s="201"/>
      <c r="AF178" s="201"/>
      <c r="AG178" s="201"/>
      <c r="AH178" s="201"/>
      <c r="AI178" s="201"/>
      <c r="AJ178" s="201"/>
      <c r="AK178" s="201"/>
      <c r="AL178" s="201"/>
      <c r="AM178" s="201"/>
      <c r="AN178" s="201"/>
      <c r="AO178" s="201"/>
      <c r="AP178" s="201"/>
      <c r="AQ178" s="201"/>
      <c r="AR178" s="201"/>
      <c r="AS178" s="209"/>
    </row>
    <row r="179" spans="1:45">
      <c r="A179" s="34"/>
      <c r="B179" s="2" t="s">
        <v>244</v>
      </c>
      <c r="C179" s="32"/>
      <c r="D179" s="207">
        <v>0.92645561145691269</v>
      </c>
      <c r="E179" s="207">
        <v>3.0104609406990459</v>
      </c>
      <c r="F179" s="207">
        <v>0.65302704512651299</v>
      </c>
      <c r="G179" s="207">
        <v>0.81894240741743607</v>
      </c>
      <c r="H179" s="207">
        <v>0.71740272279011197</v>
      </c>
      <c r="I179" s="207">
        <v>0.79686887252546112</v>
      </c>
      <c r="J179" s="207">
        <v>1.1461529857164208</v>
      </c>
      <c r="K179" s="207">
        <v>0.70356236397351346</v>
      </c>
      <c r="L179" s="207">
        <v>0.3967802498445035</v>
      </c>
      <c r="M179" s="207">
        <v>1.1542226821545298</v>
      </c>
      <c r="N179" s="207">
        <v>0.91851329150245209</v>
      </c>
      <c r="O179" s="207">
        <v>0.92394083504663116</v>
      </c>
      <c r="P179" s="207">
        <v>0.27386127875258304</v>
      </c>
      <c r="Q179" s="207">
        <v>0.71670542530852022</v>
      </c>
      <c r="R179" s="207">
        <v>0.15055453054181606</v>
      </c>
      <c r="S179" s="207">
        <v>0.97707045122993408</v>
      </c>
      <c r="T179" s="207">
        <v>0.44342605546659902</v>
      </c>
      <c r="U179" s="207">
        <v>1.8190189663662113</v>
      </c>
      <c r="V179" s="207">
        <v>0.12247448713915977</v>
      </c>
      <c r="W179" s="200"/>
      <c r="X179" s="201"/>
      <c r="Y179" s="201"/>
      <c r="Z179" s="201"/>
      <c r="AA179" s="201"/>
      <c r="AB179" s="201"/>
      <c r="AC179" s="201"/>
      <c r="AD179" s="201"/>
      <c r="AE179" s="201"/>
      <c r="AF179" s="201"/>
      <c r="AG179" s="201"/>
      <c r="AH179" s="201"/>
      <c r="AI179" s="201"/>
      <c r="AJ179" s="201"/>
      <c r="AK179" s="201"/>
      <c r="AL179" s="201"/>
      <c r="AM179" s="201"/>
      <c r="AN179" s="201"/>
      <c r="AO179" s="201"/>
      <c r="AP179" s="201"/>
      <c r="AQ179" s="201"/>
      <c r="AR179" s="201"/>
      <c r="AS179" s="209"/>
    </row>
    <row r="180" spans="1:45">
      <c r="A180" s="34"/>
      <c r="B180" s="2" t="s">
        <v>87</v>
      </c>
      <c r="C180" s="32"/>
      <c r="D180" s="12">
        <v>2.4418967091642402E-2</v>
      </c>
      <c r="E180" s="12">
        <v>0.11501106834836261</v>
      </c>
      <c r="F180" s="12">
        <v>1.786575644191192E-2</v>
      </c>
      <c r="G180" s="12">
        <v>2.5146645058877256E-2</v>
      </c>
      <c r="H180" s="12">
        <v>2.2944649982626183E-2</v>
      </c>
      <c r="I180" s="12">
        <v>2.705836579033824E-2</v>
      </c>
      <c r="J180" s="12">
        <v>3.4609551657264842E-2</v>
      </c>
      <c r="K180" s="12">
        <v>2.2659013332480306E-2</v>
      </c>
      <c r="L180" s="12">
        <v>1.3895704065764023E-2</v>
      </c>
      <c r="M180" s="12">
        <v>2.803212342816102E-2</v>
      </c>
      <c r="N180" s="12">
        <v>2.0038832626771554E-2</v>
      </c>
      <c r="O180" s="12">
        <v>2.0078395546105715E-2</v>
      </c>
      <c r="P180" s="12">
        <v>2.1479315980594747E-2</v>
      </c>
      <c r="Q180" s="12">
        <v>2.9353123220826765E-2</v>
      </c>
      <c r="R180" s="12">
        <v>1.1792783071160527E-2</v>
      </c>
      <c r="S180" s="12">
        <v>3.6009967490046708E-2</v>
      </c>
      <c r="T180" s="12">
        <v>1.4589582873434932E-2</v>
      </c>
      <c r="U180" s="12">
        <v>5.6064693061063688E-2</v>
      </c>
      <c r="V180" s="12">
        <v>4.5277074727970339E-3</v>
      </c>
      <c r="W180" s="111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3"/>
    </row>
    <row r="181" spans="1:45">
      <c r="A181" s="34"/>
      <c r="B181" s="2" t="s">
        <v>245</v>
      </c>
      <c r="C181" s="32"/>
      <c r="D181" s="12">
        <v>0.15115910194925997</v>
      </c>
      <c r="E181" s="12">
        <v>-0.20579725404001492</v>
      </c>
      <c r="F181" s="12">
        <v>0.10904146527554381</v>
      </c>
      <c r="G181" s="12">
        <v>-1.1876258474409429E-2</v>
      </c>
      <c r="H181" s="12">
        <v>-5.1320297286587602E-2</v>
      </c>
      <c r="I181" s="12">
        <v>-0.10644081306258013</v>
      </c>
      <c r="J181" s="12">
        <v>4.8116040999734988E-3</v>
      </c>
      <c r="K181" s="12">
        <v>-5.7894303755284038E-2</v>
      </c>
      <c r="L181" s="12">
        <v>-0.13362180134661317</v>
      </c>
      <c r="M181" s="12">
        <v>0.24931407545494944</v>
      </c>
      <c r="N181" s="12">
        <v>0.39075635309297807</v>
      </c>
      <c r="O181" s="12">
        <v>0.39621783539004851</v>
      </c>
      <c r="P181" s="12">
        <v>-0.61314500395748373</v>
      </c>
      <c r="Q181" s="12">
        <v>-0.25916004025844919</v>
      </c>
      <c r="R181" s="12">
        <v>-0.61263931115219938</v>
      </c>
      <c r="S181" s="12">
        <v>-0.17673211299710256</v>
      </c>
      <c r="T181" s="12">
        <v>-7.7818600283486861E-2</v>
      </c>
      <c r="U181" s="12">
        <v>-1.5567815952985065E-2</v>
      </c>
      <c r="V181" s="12">
        <v>-0.17926057702352438</v>
      </c>
      <c r="W181" s="111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3"/>
    </row>
    <row r="182" spans="1:45">
      <c r="A182" s="34"/>
      <c r="B182" s="56" t="s">
        <v>246</v>
      </c>
      <c r="C182" s="57"/>
      <c r="D182" s="55">
        <v>1.1599999999999999</v>
      </c>
      <c r="E182" s="55">
        <v>0.82</v>
      </c>
      <c r="F182" s="55">
        <v>0.93</v>
      </c>
      <c r="G182" s="55">
        <v>0.26</v>
      </c>
      <c r="H182" s="55">
        <v>0.04</v>
      </c>
      <c r="I182" s="55">
        <v>0.27</v>
      </c>
      <c r="J182" s="55">
        <v>0.35</v>
      </c>
      <c r="K182" s="55">
        <v>0</v>
      </c>
      <c r="L182" s="55">
        <v>0.42</v>
      </c>
      <c r="M182" s="55">
        <v>1.71</v>
      </c>
      <c r="N182" s="55">
        <v>2.4900000000000002</v>
      </c>
      <c r="O182" s="55">
        <v>2.52</v>
      </c>
      <c r="P182" s="55">
        <v>3.08</v>
      </c>
      <c r="Q182" s="55">
        <v>1.1200000000000001</v>
      </c>
      <c r="R182" s="55">
        <v>3.08</v>
      </c>
      <c r="S182" s="55">
        <v>0.66</v>
      </c>
      <c r="T182" s="55">
        <v>0.11</v>
      </c>
      <c r="U182" s="55">
        <v>0.24</v>
      </c>
      <c r="V182" s="55">
        <v>0.67</v>
      </c>
      <c r="W182" s="111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3"/>
    </row>
    <row r="183" spans="1:45">
      <c r="B183" s="35"/>
      <c r="C183" s="19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AS183" s="73"/>
    </row>
    <row r="184" spans="1:45" ht="15">
      <c r="B184" s="38" t="s">
        <v>503</v>
      </c>
      <c r="AS184" s="31" t="s">
        <v>67</v>
      </c>
    </row>
    <row r="185" spans="1:45" ht="15">
      <c r="A185" s="27" t="s">
        <v>25</v>
      </c>
      <c r="B185" s="17" t="s">
        <v>115</v>
      </c>
      <c r="C185" s="14" t="s">
        <v>116</v>
      </c>
      <c r="D185" s="15" t="s">
        <v>207</v>
      </c>
      <c r="E185" s="16" t="s">
        <v>207</v>
      </c>
      <c r="F185" s="16" t="s">
        <v>207</v>
      </c>
      <c r="G185" s="16" t="s">
        <v>207</v>
      </c>
      <c r="H185" s="16" t="s">
        <v>207</v>
      </c>
      <c r="I185" s="16" t="s">
        <v>207</v>
      </c>
      <c r="J185" s="16" t="s">
        <v>207</v>
      </c>
      <c r="K185" s="16" t="s">
        <v>207</v>
      </c>
      <c r="L185" s="16" t="s">
        <v>207</v>
      </c>
      <c r="M185" s="16" t="s">
        <v>207</v>
      </c>
      <c r="N185" s="16" t="s">
        <v>207</v>
      </c>
      <c r="O185" s="16" t="s">
        <v>207</v>
      </c>
      <c r="P185" s="16" t="s">
        <v>207</v>
      </c>
      <c r="Q185" s="16" t="s">
        <v>207</v>
      </c>
      <c r="R185" s="16" t="s">
        <v>207</v>
      </c>
      <c r="S185" s="16" t="s">
        <v>207</v>
      </c>
      <c r="T185" s="16" t="s">
        <v>207</v>
      </c>
      <c r="U185" s="16" t="s">
        <v>207</v>
      </c>
      <c r="V185" s="16" t="s">
        <v>207</v>
      </c>
      <c r="W185" s="16" t="s">
        <v>207</v>
      </c>
      <c r="X185" s="16" t="s">
        <v>207</v>
      </c>
      <c r="Y185" s="16" t="s">
        <v>207</v>
      </c>
      <c r="Z185" s="16" t="s">
        <v>207</v>
      </c>
      <c r="AA185" s="16" t="s">
        <v>207</v>
      </c>
      <c r="AB185" s="16" t="s">
        <v>207</v>
      </c>
      <c r="AC185" s="16" t="s">
        <v>207</v>
      </c>
      <c r="AD185" s="111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>
        <v>1</v>
      </c>
    </row>
    <row r="186" spans="1:45">
      <c r="A186" s="34"/>
      <c r="B186" s="18" t="s">
        <v>208</v>
      </c>
      <c r="C186" s="7" t="s">
        <v>208</v>
      </c>
      <c r="D186" s="109" t="s">
        <v>210</v>
      </c>
      <c r="E186" s="110" t="s">
        <v>211</v>
      </c>
      <c r="F186" s="110" t="s">
        <v>212</v>
      </c>
      <c r="G186" s="110" t="s">
        <v>213</v>
      </c>
      <c r="H186" s="110" t="s">
        <v>214</v>
      </c>
      <c r="I186" s="110" t="s">
        <v>215</v>
      </c>
      <c r="J186" s="110" t="s">
        <v>216</v>
      </c>
      <c r="K186" s="110" t="s">
        <v>217</v>
      </c>
      <c r="L186" s="110" t="s">
        <v>218</v>
      </c>
      <c r="M186" s="110" t="s">
        <v>219</v>
      </c>
      <c r="N186" s="110" t="s">
        <v>220</v>
      </c>
      <c r="O186" s="110" t="s">
        <v>221</v>
      </c>
      <c r="P186" s="110" t="s">
        <v>222</v>
      </c>
      <c r="Q186" s="110" t="s">
        <v>223</v>
      </c>
      <c r="R186" s="110" t="s">
        <v>224</v>
      </c>
      <c r="S186" s="110" t="s">
        <v>225</v>
      </c>
      <c r="T186" s="110" t="s">
        <v>226</v>
      </c>
      <c r="U186" s="110" t="s">
        <v>227</v>
      </c>
      <c r="V186" s="110" t="s">
        <v>228</v>
      </c>
      <c r="W186" s="110" t="s">
        <v>229</v>
      </c>
      <c r="X186" s="110" t="s">
        <v>230</v>
      </c>
      <c r="Y186" s="110" t="s">
        <v>231</v>
      </c>
      <c r="Z186" s="110" t="s">
        <v>232</v>
      </c>
      <c r="AA186" s="110" t="s">
        <v>233</v>
      </c>
      <c r="AB186" s="110" t="s">
        <v>234</v>
      </c>
      <c r="AC186" s="110" t="s">
        <v>235</v>
      </c>
      <c r="AD186" s="111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 t="s">
        <v>3</v>
      </c>
    </row>
    <row r="187" spans="1:45">
      <c r="A187" s="34"/>
      <c r="B187" s="18"/>
      <c r="C187" s="7"/>
      <c r="D187" s="8" t="s">
        <v>251</v>
      </c>
      <c r="E187" s="9" t="s">
        <v>281</v>
      </c>
      <c r="F187" s="9" t="s">
        <v>250</v>
      </c>
      <c r="G187" s="9" t="s">
        <v>251</v>
      </c>
      <c r="H187" s="9" t="s">
        <v>250</v>
      </c>
      <c r="I187" s="9" t="s">
        <v>250</v>
      </c>
      <c r="J187" s="9" t="s">
        <v>250</v>
      </c>
      <c r="K187" s="9" t="s">
        <v>250</v>
      </c>
      <c r="L187" s="9" t="s">
        <v>250</v>
      </c>
      <c r="M187" s="9" t="s">
        <v>250</v>
      </c>
      <c r="N187" s="9" t="s">
        <v>250</v>
      </c>
      <c r="O187" s="9" t="s">
        <v>250</v>
      </c>
      <c r="P187" s="9" t="s">
        <v>281</v>
      </c>
      <c r="Q187" s="9" t="s">
        <v>250</v>
      </c>
      <c r="R187" s="9" t="s">
        <v>250</v>
      </c>
      <c r="S187" s="9" t="s">
        <v>250</v>
      </c>
      <c r="T187" s="9" t="s">
        <v>251</v>
      </c>
      <c r="U187" s="9" t="s">
        <v>251</v>
      </c>
      <c r="V187" s="9" t="s">
        <v>250</v>
      </c>
      <c r="W187" s="9" t="s">
        <v>281</v>
      </c>
      <c r="X187" s="9" t="s">
        <v>251</v>
      </c>
      <c r="Y187" s="9" t="s">
        <v>281</v>
      </c>
      <c r="Z187" s="9" t="s">
        <v>251</v>
      </c>
      <c r="AA187" s="9" t="s">
        <v>281</v>
      </c>
      <c r="AB187" s="9" t="s">
        <v>251</v>
      </c>
      <c r="AC187" s="9" t="s">
        <v>251</v>
      </c>
      <c r="AD187" s="111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2</v>
      </c>
    </row>
    <row r="188" spans="1:45">
      <c r="A188" s="34"/>
      <c r="B188" s="18"/>
      <c r="C188" s="7"/>
      <c r="D188" s="28" t="s">
        <v>282</v>
      </c>
      <c r="E188" s="28" t="s">
        <v>282</v>
      </c>
      <c r="F188" s="28" t="s">
        <v>283</v>
      </c>
      <c r="G188" s="28" t="s">
        <v>283</v>
      </c>
      <c r="H188" s="28" t="s">
        <v>283</v>
      </c>
      <c r="I188" s="28" t="s">
        <v>283</v>
      </c>
      <c r="J188" s="28" t="s">
        <v>283</v>
      </c>
      <c r="K188" s="28" t="s">
        <v>283</v>
      </c>
      <c r="L188" s="28" t="s">
        <v>283</v>
      </c>
      <c r="M188" s="28" t="s">
        <v>283</v>
      </c>
      <c r="N188" s="28" t="s">
        <v>284</v>
      </c>
      <c r="O188" s="28" t="s">
        <v>284</v>
      </c>
      <c r="P188" s="28" t="s">
        <v>284</v>
      </c>
      <c r="Q188" s="28" t="s">
        <v>285</v>
      </c>
      <c r="R188" s="28" t="s">
        <v>241</v>
      </c>
      <c r="S188" s="28" t="s">
        <v>283</v>
      </c>
      <c r="T188" s="28" t="s">
        <v>240</v>
      </c>
      <c r="U188" s="28" t="s">
        <v>283</v>
      </c>
      <c r="V188" s="28" t="s">
        <v>286</v>
      </c>
      <c r="W188" s="28" t="s">
        <v>286</v>
      </c>
      <c r="X188" s="28" t="s">
        <v>286</v>
      </c>
      <c r="Y188" s="28" t="s">
        <v>286</v>
      </c>
      <c r="Z188" s="28" t="s">
        <v>287</v>
      </c>
      <c r="AA188" s="28" t="s">
        <v>282</v>
      </c>
      <c r="AB188" s="28" t="s">
        <v>283</v>
      </c>
      <c r="AC188" s="28" t="s">
        <v>286</v>
      </c>
      <c r="AD188" s="111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>
        <v>3</v>
      </c>
    </row>
    <row r="189" spans="1:45">
      <c r="A189" s="34"/>
      <c r="B189" s="17">
        <v>1</v>
      </c>
      <c r="C189" s="13">
        <v>1</v>
      </c>
      <c r="D189" s="20">
        <v>6.8</v>
      </c>
      <c r="E189" s="20">
        <v>6.4349778755702269</v>
      </c>
      <c r="F189" s="116">
        <v>6.3742625519999994</v>
      </c>
      <c r="G189" s="106">
        <v>9</v>
      </c>
      <c r="H189" s="21">
        <v>7.7000000000000011</v>
      </c>
      <c r="I189" s="20">
        <v>7.5</v>
      </c>
      <c r="J189" s="21">
        <v>6.8</v>
      </c>
      <c r="K189" s="20">
        <v>7.6</v>
      </c>
      <c r="L189" s="20">
        <v>7.1</v>
      </c>
      <c r="M189" s="20">
        <v>7.34</v>
      </c>
      <c r="N189" s="20">
        <v>7</v>
      </c>
      <c r="O189" s="20">
        <v>6.6</v>
      </c>
      <c r="P189" s="20">
        <v>7.1</v>
      </c>
      <c r="Q189" s="106">
        <v>5</v>
      </c>
      <c r="R189" s="20">
        <v>7.9</v>
      </c>
      <c r="S189" s="106">
        <v>8.8000000000000007</v>
      </c>
      <c r="T189" s="106">
        <v>9</v>
      </c>
      <c r="U189" s="106">
        <v>6</v>
      </c>
      <c r="V189" s="20">
        <v>7.3</v>
      </c>
      <c r="W189" s="20">
        <v>7.5</v>
      </c>
      <c r="X189" s="20">
        <v>7.0990000000000002</v>
      </c>
      <c r="Y189" s="20">
        <v>7.3</v>
      </c>
      <c r="Z189" s="106">
        <v>5</v>
      </c>
      <c r="AA189" s="20">
        <v>7.2</v>
      </c>
      <c r="AB189" s="106">
        <v>8</v>
      </c>
      <c r="AC189" s="106">
        <v>10.039999999999999</v>
      </c>
      <c r="AD189" s="111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1</v>
      </c>
    </row>
    <row r="190" spans="1:45">
      <c r="A190" s="34"/>
      <c r="B190" s="18">
        <v>1</v>
      </c>
      <c r="C190" s="7">
        <v>2</v>
      </c>
      <c r="D190" s="9">
        <v>6.8</v>
      </c>
      <c r="E190" s="9">
        <v>6.9938472350039884</v>
      </c>
      <c r="F190" s="112">
        <v>6.2065266900000005</v>
      </c>
      <c r="G190" s="107">
        <v>10</v>
      </c>
      <c r="H190" s="22">
        <v>7.4</v>
      </c>
      <c r="I190" s="9">
        <v>7.4</v>
      </c>
      <c r="J190" s="22">
        <v>6.8</v>
      </c>
      <c r="K190" s="9">
        <v>7.5</v>
      </c>
      <c r="L190" s="9">
        <v>7.3</v>
      </c>
      <c r="M190" s="9">
        <v>7.26</v>
      </c>
      <c r="N190" s="9">
        <v>7.1</v>
      </c>
      <c r="O190" s="9">
        <v>6.5</v>
      </c>
      <c r="P190" s="9">
        <v>7.1</v>
      </c>
      <c r="Q190" s="107">
        <v>5</v>
      </c>
      <c r="R190" s="9">
        <v>7.8</v>
      </c>
      <c r="S190" s="107">
        <v>8.4</v>
      </c>
      <c r="T190" s="107">
        <v>9</v>
      </c>
      <c r="U190" s="107">
        <v>6</v>
      </c>
      <c r="V190" s="9">
        <v>7.3</v>
      </c>
      <c r="W190" s="9">
        <v>7</v>
      </c>
      <c r="X190" s="9">
        <v>6.758</v>
      </c>
      <c r="Y190" s="9">
        <v>7.2</v>
      </c>
      <c r="Z190" s="107">
        <v>4</v>
      </c>
      <c r="AA190" s="9">
        <v>7.32</v>
      </c>
      <c r="AB190" s="107">
        <v>8</v>
      </c>
      <c r="AC190" s="107">
        <v>9.9700000000000006</v>
      </c>
      <c r="AD190" s="111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1">
        <v>25</v>
      </c>
    </row>
    <row r="191" spans="1:45">
      <c r="A191" s="34"/>
      <c r="B191" s="18">
        <v>1</v>
      </c>
      <c r="C191" s="7">
        <v>3</v>
      </c>
      <c r="D191" s="9">
        <v>6.8</v>
      </c>
      <c r="E191" s="9">
        <v>7.1191023925029775</v>
      </c>
      <c r="F191" s="112">
        <v>6.2128224059999999</v>
      </c>
      <c r="G191" s="107">
        <v>9</v>
      </c>
      <c r="H191" s="22">
        <v>7.4</v>
      </c>
      <c r="I191" s="9">
        <v>7.4</v>
      </c>
      <c r="J191" s="22">
        <v>6.6</v>
      </c>
      <c r="K191" s="22">
        <v>7.5</v>
      </c>
      <c r="L191" s="10">
        <v>7.3</v>
      </c>
      <c r="M191" s="10">
        <v>7.18</v>
      </c>
      <c r="N191" s="10">
        <v>7</v>
      </c>
      <c r="O191" s="10">
        <v>6.6</v>
      </c>
      <c r="P191" s="10">
        <v>7.1</v>
      </c>
      <c r="Q191" s="112">
        <v>4</v>
      </c>
      <c r="R191" s="10">
        <v>7.7000000000000011</v>
      </c>
      <c r="S191" s="112">
        <v>7.1</v>
      </c>
      <c r="T191" s="112">
        <v>10</v>
      </c>
      <c r="U191" s="112">
        <v>6</v>
      </c>
      <c r="V191" s="10">
        <v>7.2</v>
      </c>
      <c r="W191" s="10">
        <v>7.3</v>
      </c>
      <c r="X191" s="10">
        <v>7.3780000000000001</v>
      </c>
      <c r="Y191" s="10">
        <v>7.3</v>
      </c>
      <c r="Z191" s="112">
        <v>4</v>
      </c>
      <c r="AA191" s="10">
        <v>7.2</v>
      </c>
      <c r="AB191" s="112">
        <v>8</v>
      </c>
      <c r="AC191" s="112">
        <v>9.89</v>
      </c>
      <c r="AD191" s="111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1">
        <v>16</v>
      </c>
    </row>
    <row r="192" spans="1:45">
      <c r="A192" s="34"/>
      <c r="B192" s="18">
        <v>1</v>
      </c>
      <c r="C192" s="7">
        <v>4</v>
      </c>
      <c r="D192" s="9">
        <v>6.9</v>
      </c>
      <c r="E192" s="9">
        <v>6.5918546725154235</v>
      </c>
      <c r="F192" s="112">
        <v>6.3256955999999995</v>
      </c>
      <c r="G192" s="107">
        <v>9</v>
      </c>
      <c r="H192" s="22">
        <v>7.5</v>
      </c>
      <c r="I192" s="113">
        <v>8</v>
      </c>
      <c r="J192" s="22">
        <v>6.7</v>
      </c>
      <c r="K192" s="22">
        <v>7.5</v>
      </c>
      <c r="L192" s="10">
        <v>7</v>
      </c>
      <c r="M192" s="10">
        <v>7.27</v>
      </c>
      <c r="N192" s="10">
        <v>7.1</v>
      </c>
      <c r="O192" s="10">
        <v>6.6</v>
      </c>
      <c r="P192" s="10">
        <v>7.1</v>
      </c>
      <c r="Q192" s="112">
        <v>4</v>
      </c>
      <c r="R192" s="10">
        <v>7.8</v>
      </c>
      <c r="S192" s="112">
        <v>7</v>
      </c>
      <c r="T192" s="112">
        <v>10</v>
      </c>
      <c r="U192" s="112">
        <v>7</v>
      </c>
      <c r="V192" s="10">
        <v>7.1</v>
      </c>
      <c r="W192" s="10">
        <v>7.4</v>
      </c>
      <c r="X192" s="10">
        <v>7.0830000000000002</v>
      </c>
      <c r="Y192" s="10">
        <v>7.1</v>
      </c>
      <c r="Z192" s="112">
        <v>5</v>
      </c>
      <c r="AA192" s="10">
        <v>7.11</v>
      </c>
      <c r="AB192" s="112">
        <v>8</v>
      </c>
      <c r="AC192" s="112">
        <v>9.85</v>
      </c>
      <c r="AD192" s="111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1">
        <v>7.1624977087044712</v>
      </c>
    </row>
    <row r="193" spans="1:45">
      <c r="A193" s="34"/>
      <c r="B193" s="18">
        <v>1</v>
      </c>
      <c r="C193" s="7">
        <v>5</v>
      </c>
      <c r="D193" s="9">
        <v>6.9</v>
      </c>
      <c r="E193" s="9">
        <v>6.5726235901813999</v>
      </c>
      <c r="F193" s="107">
        <v>6.2753298720000004</v>
      </c>
      <c r="G193" s="107">
        <v>9</v>
      </c>
      <c r="H193" s="9">
        <v>7.5</v>
      </c>
      <c r="I193" s="9">
        <v>7.5</v>
      </c>
      <c r="J193" s="9">
        <v>6.7</v>
      </c>
      <c r="K193" s="9">
        <v>7.3</v>
      </c>
      <c r="L193" s="9">
        <v>7.1</v>
      </c>
      <c r="M193" s="9">
        <v>7.25</v>
      </c>
      <c r="N193" s="9">
        <v>6.8</v>
      </c>
      <c r="O193" s="9">
        <v>6.5</v>
      </c>
      <c r="P193" s="9">
        <v>7.1</v>
      </c>
      <c r="Q193" s="107">
        <v>4</v>
      </c>
      <c r="R193" s="9">
        <v>7.7000000000000011</v>
      </c>
      <c r="S193" s="107">
        <v>8.5</v>
      </c>
      <c r="T193" s="107">
        <v>9</v>
      </c>
      <c r="U193" s="107">
        <v>7</v>
      </c>
      <c r="V193" s="9">
        <v>7</v>
      </c>
      <c r="W193" s="9">
        <v>7.4</v>
      </c>
      <c r="X193" s="9">
        <v>6.8109999999999999</v>
      </c>
      <c r="Y193" s="9">
        <v>7.2</v>
      </c>
      <c r="Z193" s="107">
        <v>6</v>
      </c>
      <c r="AA193" s="9">
        <v>7.26</v>
      </c>
      <c r="AB193" s="107">
        <v>8</v>
      </c>
      <c r="AC193" s="107">
        <v>9.99</v>
      </c>
      <c r="AD193" s="111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1">
        <v>80</v>
      </c>
    </row>
    <row r="194" spans="1:45">
      <c r="A194" s="34"/>
      <c r="B194" s="18">
        <v>1</v>
      </c>
      <c r="C194" s="7">
        <v>6</v>
      </c>
      <c r="D194" s="9">
        <v>6.8</v>
      </c>
      <c r="E194" s="9">
        <v>6.4443605220821336</v>
      </c>
      <c r="F194" s="107">
        <v>6.3643692839999995</v>
      </c>
      <c r="G194" s="107">
        <v>9</v>
      </c>
      <c r="H194" s="9">
        <v>7.7000000000000011</v>
      </c>
      <c r="I194" s="9">
        <v>7.6</v>
      </c>
      <c r="J194" s="9">
        <v>6.9</v>
      </c>
      <c r="K194" s="113">
        <v>7.1</v>
      </c>
      <c r="L194" s="9">
        <v>7.2</v>
      </c>
      <c r="M194" s="9">
        <v>7.16</v>
      </c>
      <c r="N194" s="9">
        <v>7.4</v>
      </c>
      <c r="O194" s="9">
        <v>6.5</v>
      </c>
      <c r="P194" s="9">
        <v>7.1</v>
      </c>
      <c r="Q194" s="107">
        <v>4</v>
      </c>
      <c r="R194" s="9">
        <v>7.8</v>
      </c>
      <c r="S194" s="107">
        <v>9.3000000000000007</v>
      </c>
      <c r="T194" s="107">
        <v>11</v>
      </c>
      <c r="U194" s="107">
        <v>7</v>
      </c>
      <c r="V194" s="9">
        <v>7.5</v>
      </c>
      <c r="W194" s="9">
        <v>7.3</v>
      </c>
      <c r="X194" s="9">
        <v>6.9989999999999997</v>
      </c>
      <c r="Y194" s="9">
        <v>7.6</v>
      </c>
      <c r="Z194" s="107">
        <v>6</v>
      </c>
      <c r="AA194" s="9">
        <v>7.28</v>
      </c>
      <c r="AB194" s="107">
        <v>8</v>
      </c>
      <c r="AC194" s="113">
        <v>10.35</v>
      </c>
      <c r="AD194" s="111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3"/>
    </row>
    <row r="195" spans="1:45">
      <c r="A195" s="34"/>
      <c r="B195" s="19" t="s">
        <v>242</v>
      </c>
      <c r="C195" s="11"/>
      <c r="D195" s="23">
        <v>6.8333333333333321</v>
      </c>
      <c r="E195" s="23">
        <v>6.6927943813093584</v>
      </c>
      <c r="F195" s="23">
        <v>6.2931677339999998</v>
      </c>
      <c r="G195" s="23">
        <v>9.1666666666666661</v>
      </c>
      <c r="H195" s="23">
        <v>7.5333333333333341</v>
      </c>
      <c r="I195" s="23">
        <v>7.5666666666666664</v>
      </c>
      <c r="J195" s="23">
        <v>6.75</v>
      </c>
      <c r="K195" s="23">
        <v>7.416666666666667</v>
      </c>
      <c r="L195" s="23">
        <v>7.166666666666667</v>
      </c>
      <c r="M195" s="23">
        <v>7.2433333333333323</v>
      </c>
      <c r="N195" s="23">
        <v>7.0666666666666664</v>
      </c>
      <c r="O195" s="23">
        <v>6.55</v>
      </c>
      <c r="P195" s="23">
        <v>7.1000000000000005</v>
      </c>
      <c r="Q195" s="23">
        <v>4.333333333333333</v>
      </c>
      <c r="R195" s="23">
        <v>7.7833333333333323</v>
      </c>
      <c r="S195" s="23">
        <v>8.1833333333333353</v>
      </c>
      <c r="T195" s="23">
        <v>9.6666666666666661</v>
      </c>
      <c r="U195" s="23">
        <v>6.5</v>
      </c>
      <c r="V195" s="23">
        <v>7.2333333333333334</v>
      </c>
      <c r="W195" s="23">
        <v>7.3166666666666664</v>
      </c>
      <c r="X195" s="23">
        <v>7.0213333333333336</v>
      </c>
      <c r="Y195" s="23">
        <v>7.2833333333333341</v>
      </c>
      <c r="Z195" s="23">
        <v>5</v>
      </c>
      <c r="AA195" s="23">
        <v>7.2283333333333326</v>
      </c>
      <c r="AB195" s="23">
        <v>8</v>
      </c>
      <c r="AC195" s="23">
        <v>10.015000000000001</v>
      </c>
      <c r="AD195" s="111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3"/>
    </row>
    <row r="196" spans="1:45">
      <c r="A196" s="34"/>
      <c r="B196" s="2" t="s">
        <v>243</v>
      </c>
      <c r="C196" s="32"/>
      <c r="D196" s="10">
        <v>6.8</v>
      </c>
      <c r="E196" s="10">
        <v>6.5822391313484117</v>
      </c>
      <c r="F196" s="10">
        <v>6.3005127359999999</v>
      </c>
      <c r="G196" s="10">
        <v>9</v>
      </c>
      <c r="H196" s="10">
        <v>7.5</v>
      </c>
      <c r="I196" s="10">
        <v>7.5</v>
      </c>
      <c r="J196" s="10">
        <v>6.75</v>
      </c>
      <c r="K196" s="10">
        <v>7.5</v>
      </c>
      <c r="L196" s="10">
        <v>7.15</v>
      </c>
      <c r="M196" s="10">
        <v>7.2549999999999999</v>
      </c>
      <c r="N196" s="10">
        <v>7.05</v>
      </c>
      <c r="O196" s="10">
        <v>6.55</v>
      </c>
      <c r="P196" s="10">
        <v>7.1</v>
      </c>
      <c r="Q196" s="10">
        <v>4</v>
      </c>
      <c r="R196" s="10">
        <v>7.8</v>
      </c>
      <c r="S196" s="10">
        <v>8.4499999999999993</v>
      </c>
      <c r="T196" s="10">
        <v>9.5</v>
      </c>
      <c r="U196" s="10">
        <v>6.5</v>
      </c>
      <c r="V196" s="10">
        <v>7.25</v>
      </c>
      <c r="W196" s="10">
        <v>7.35</v>
      </c>
      <c r="X196" s="10">
        <v>7.0410000000000004</v>
      </c>
      <c r="Y196" s="10">
        <v>7.25</v>
      </c>
      <c r="Z196" s="10">
        <v>5</v>
      </c>
      <c r="AA196" s="10">
        <v>7.23</v>
      </c>
      <c r="AB196" s="10">
        <v>8</v>
      </c>
      <c r="AC196" s="10">
        <v>9.98</v>
      </c>
      <c r="AD196" s="111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3"/>
    </row>
    <row r="197" spans="1:45">
      <c r="A197" s="34"/>
      <c r="B197" s="2" t="s">
        <v>244</v>
      </c>
      <c r="C197" s="32"/>
      <c r="D197" s="24">
        <v>5.1639777949432503E-2</v>
      </c>
      <c r="E197" s="24">
        <v>0.29161272880974559</v>
      </c>
      <c r="F197" s="24">
        <v>7.3463356652058664E-2</v>
      </c>
      <c r="G197" s="24">
        <v>0.40824829046386302</v>
      </c>
      <c r="H197" s="24">
        <v>0.13662601021279502</v>
      </c>
      <c r="I197" s="24">
        <v>0.22509257354845499</v>
      </c>
      <c r="J197" s="24">
        <v>0.1048808848170153</v>
      </c>
      <c r="K197" s="24">
        <v>0.18348478592697187</v>
      </c>
      <c r="L197" s="24">
        <v>0.12110601416389968</v>
      </c>
      <c r="M197" s="24">
        <v>6.5319726474218007E-2</v>
      </c>
      <c r="N197" s="24">
        <v>0.19663841605003515</v>
      </c>
      <c r="O197" s="24">
        <v>5.4772255750516412E-2</v>
      </c>
      <c r="P197" s="24">
        <v>9.7295071111809874E-16</v>
      </c>
      <c r="Q197" s="24">
        <v>0.51639777949432131</v>
      </c>
      <c r="R197" s="24">
        <v>7.5277265270907709E-2</v>
      </c>
      <c r="S197" s="24">
        <v>0.93255920276765136</v>
      </c>
      <c r="T197" s="24">
        <v>0.81649658092772603</v>
      </c>
      <c r="U197" s="24">
        <v>0.54772255750516607</v>
      </c>
      <c r="V197" s="24">
        <v>0.17511900715418266</v>
      </c>
      <c r="W197" s="24">
        <v>0.1722401424368509</v>
      </c>
      <c r="X197" s="24">
        <v>0.22411128188171764</v>
      </c>
      <c r="Y197" s="24">
        <v>0.17224014243685073</v>
      </c>
      <c r="Z197" s="24">
        <v>0.89442719099991586</v>
      </c>
      <c r="AA197" s="24">
        <v>7.4408780843840339E-2</v>
      </c>
      <c r="AB197" s="24">
        <v>0</v>
      </c>
      <c r="AC197" s="24">
        <v>0.17796066981218048</v>
      </c>
      <c r="AD197" s="186"/>
      <c r="AE197" s="187"/>
      <c r="AF197" s="187"/>
      <c r="AG197" s="187"/>
      <c r="AH197" s="187"/>
      <c r="AI197" s="187"/>
      <c r="AJ197" s="187"/>
      <c r="AK197" s="187"/>
      <c r="AL197" s="187"/>
      <c r="AM197" s="187"/>
      <c r="AN197" s="187"/>
      <c r="AO197" s="187"/>
      <c r="AP197" s="187"/>
      <c r="AQ197" s="187"/>
      <c r="AR197" s="187"/>
      <c r="AS197" s="74"/>
    </row>
    <row r="198" spans="1:45">
      <c r="A198" s="34"/>
      <c r="B198" s="2" t="s">
        <v>87</v>
      </c>
      <c r="C198" s="32"/>
      <c r="D198" s="12">
        <v>7.5570406755267093E-3</v>
      </c>
      <c r="E198" s="12">
        <v>4.3571147146566805E-2</v>
      </c>
      <c r="F198" s="12">
        <v>1.1673510028210328E-2</v>
      </c>
      <c r="G198" s="12">
        <v>4.4536177141512333E-2</v>
      </c>
      <c r="H198" s="12">
        <v>1.813619604594624E-2</v>
      </c>
      <c r="I198" s="12">
        <v>2.9747917209046917E-2</v>
      </c>
      <c r="J198" s="12">
        <v>1.5537908861780044E-2</v>
      </c>
      <c r="K198" s="12">
        <v>2.4739521698018678E-2</v>
      </c>
      <c r="L198" s="12">
        <v>1.6898513604265072E-2</v>
      </c>
      <c r="M198" s="12">
        <v>9.0179097755478162E-3</v>
      </c>
      <c r="N198" s="12">
        <v>2.7826190950476674E-2</v>
      </c>
      <c r="O198" s="12">
        <v>8.3621764504605203E-3</v>
      </c>
      <c r="P198" s="12">
        <v>1.3703531142508431E-16</v>
      </c>
      <c r="Q198" s="12">
        <v>0.11916871834484338</v>
      </c>
      <c r="R198" s="12">
        <v>9.6715972510802214E-3</v>
      </c>
      <c r="S198" s="12">
        <v>0.11395835471702458</v>
      </c>
      <c r="T198" s="12">
        <v>8.4465163544247532E-2</v>
      </c>
      <c r="U198" s="12">
        <v>8.4265008846948625E-2</v>
      </c>
      <c r="V198" s="12">
        <v>2.4210000989057512E-2</v>
      </c>
      <c r="W198" s="12">
        <v>2.3540793954922676E-2</v>
      </c>
      <c r="X198" s="12">
        <v>3.1918621612474024E-2</v>
      </c>
      <c r="Y198" s="12">
        <v>2.3648532142359367E-2</v>
      </c>
      <c r="Z198" s="12">
        <v>0.17888543819998318</v>
      </c>
      <c r="AA198" s="12">
        <v>1.0294043925825273E-2</v>
      </c>
      <c r="AB198" s="12">
        <v>0</v>
      </c>
      <c r="AC198" s="12">
        <v>1.7769412861925158E-2</v>
      </c>
      <c r="AD198" s="111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3"/>
    </row>
    <row r="199" spans="1:45">
      <c r="A199" s="34"/>
      <c r="B199" s="2" t="s">
        <v>245</v>
      </c>
      <c r="C199" s="32"/>
      <c r="D199" s="12">
        <v>-4.5956646516076449E-2</v>
      </c>
      <c r="E199" s="12">
        <v>-6.5578146967403494E-2</v>
      </c>
      <c r="F199" s="12">
        <v>-0.12137246112455835</v>
      </c>
      <c r="G199" s="12">
        <v>0.27981425467355603</v>
      </c>
      <c r="H199" s="12">
        <v>5.1774623840813438E-2</v>
      </c>
      <c r="I199" s="12">
        <v>5.6428493857808126E-2</v>
      </c>
      <c r="J199" s="12">
        <v>-5.7591321558563169E-2</v>
      </c>
      <c r="K199" s="12">
        <v>3.5486078781331809E-2</v>
      </c>
      <c r="L199" s="12">
        <v>5.8205365387120622E-4</v>
      </c>
      <c r="M199" s="12">
        <v>1.1285954692958899E-2</v>
      </c>
      <c r="N199" s="12">
        <v>-1.3379556397113079E-2</v>
      </c>
      <c r="O199" s="12">
        <v>-8.551454166053174E-2</v>
      </c>
      <c r="P199" s="12">
        <v>-8.7256863801182805E-3</v>
      </c>
      <c r="Q199" s="12">
        <v>-0.39499689779068259</v>
      </c>
      <c r="R199" s="12">
        <v>8.6678648968273819E-2</v>
      </c>
      <c r="S199" s="12">
        <v>0.14252508917221141</v>
      </c>
      <c r="T199" s="12">
        <v>0.34962230492847723</v>
      </c>
      <c r="U199" s="12">
        <v>-9.2495346686023772E-2</v>
      </c>
      <c r="V199" s="12">
        <v>9.8897936878608039E-3</v>
      </c>
      <c r="W199" s="12">
        <v>2.1524468730347524E-2</v>
      </c>
      <c r="X199" s="12">
        <v>-1.9708819620225859E-2</v>
      </c>
      <c r="Y199" s="12">
        <v>1.6870598713352836E-2</v>
      </c>
      <c r="Z199" s="12">
        <v>-0.3019194974507875</v>
      </c>
      <c r="AA199" s="12">
        <v>9.1917131853114231E-3</v>
      </c>
      <c r="AB199" s="12">
        <v>0.11692880407873996</v>
      </c>
      <c r="AC199" s="12">
        <v>0.3982552466060727</v>
      </c>
      <c r="AD199" s="111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3"/>
    </row>
    <row r="200" spans="1:45">
      <c r="A200" s="34"/>
      <c r="B200" s="56" t="s">
        <v>246</v>
      </c>
      <c r="C200" s="57"/>
      <c r="D200" s="55">
        <v>1.05</v>
      </c>
      <c r="E200" s="55">
        <v>1.42</v>
      </c>
      <c r="F200" s="55">
        <v>2.4700000000000002</v>
      </c>
      <c r="G200" s="55" t="s">
        <v>247</v>
      </c>
      <c r="H200" s="55">
        <v>0.8</v>
      </c>
      <c r="I200" s="55">
        <v>0.88</v>
      </c>
      <c r="J200" s="55">
        <v>1.27</v>
      </c>
      <c r="K200" s="55">
        <v>0.49</v>
      </c>
      <c r="L200" s="55">
        <v>0.17</v>
      </c>
      <c r="M200" s="55">
        <v>0.03</v>
      </c>
      <c r="N200" s="55">
        <v>0.43</v>
      </c>
      <c r="O200" s="55">
        <v>1.79</v>
      </c>
      <c r="P200" s="55">
        <v>0.34</v>
      </c>
      <c r="Q200" s="55" t="s">
        <v>247</v>
      </c>
      <c r="R200" s="55">
        <v>1.46</v>
      </c>
      <c r="S200" s="55">
        <v>2.5099999999999998</v>
      </c>
      <c r="T200" s="55" t="s">
        <v>247</v>
      </c>
      <c r="U200" s="55" t="s">
        <v>247</v>
      </c>
      <c r="V200" s="55">
        <v>0.01</v>
      </c>
      <c r="W200" s="55">
        <v>0.23</v>
      </c>
      <c r="X200" s="55">
        <v>0.55000000000000004</v>
      </c>
      <c r="Y200" s="55">
        <v>0.14000000000000001</v>
      </c>
      <c r="Z200" s="55" t="s">
        <v>247</v>
      </c>
      <c r="AA200" s="55">
        <v>0.01</v>
      </c>
      <c r="AB200" s="55" t="s">
        <v>247</v>
      </c>
      <c r="AC200" s="55">
        <v>7.33</v>
      </c>
      <c r="AD200" s="111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3"/>
    </row>
    <row r="201" spans="1:45">
      <c r="B201" s="35" t="s">
        <v>292</v>
      </c>
      <c r="C201" s="19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S201" s="73"/>
    </row>
    <row r="202" spans="1:45">
      <c r="AS202" s="73"/>
    </row>
    <row r="203" spans="1:45" ht="15">
      <c r="B203" s="38" t="s">
        <v>504</v>
      </c>
      <c r="AS203" s="31" t="s">
        <v>67</v>
      </c>
    </row>
    <row r="204" spans="1:45" ht="15">
      <c r="A204" s="27" t="s">
        <v>51</v>
      </c>
      <c r="B204" s="17" t="s">
        <v>115</v>
      </c>
      <c r="C204" s="14" t="s">
        <v>116</v>
      </c>
      <c r="D204" s="15" t="s">
        <v>207</v>
      </c>
      <c r="E204" s="16" t="s">
        <v>207</v>
      </c>
      <c r="F204" s="16" t="s">
        <v>207</v>
      </c>
      <c r="G204" s="16" t="s">
        <v>207</v>
      </c>
      <c r="H204" s="16" t="s">
        <v>207</v>
      </c>
      <c r="I204" s="16" t="s">
        <v>207</v>
      </c>
      <c r="J204" s="16" t="s">
        <v>207</v>
      </c>
      <c r="K204" s="16" t="s">
        <v>207</v>
      </c>
      <c r="L204" s="16" t="s">
        <v>207</v>
      </c>
      <c r="M204" s="16" t="s">
        <v>207</v>
      </c>
      <c r="N204" s="16" t="s">
        <v>207</v>
      </c>
      <c r="O204" s="16" t="s">
        <v>207</v>
      </c>
      <c r="P204" s="16" t="s">
        <v>207</v>
      </c>
      <c r="Q204" s="16" t="s">
        <v>207</v>
      </c>
      <c r="R204" s="16" t="s">
        <v>207</v>
      </c>
      <c r="S204" s="16" t="s">
        <v>207</v>
      </c>
      <c r="T204" s="16" t="s">
        <v>207</v>
      </c>
      <c r="U204" s="16" t="s">
        <v>207</v>
      </c>
      <c r="V204" s="16" t="s">
        <v>207</v>
      </c>
      <c r="W204" s="16" t="s">
        <v>207</v>
      </c>
      <c r="X204" s="16" t="s">
        <v>207</v>
      </c>
      <c r="Y204" s="16" t="s">
        <v>207</v>
      </c>
      <c r="Z204" s="16" t="s">
        <v>207</v>
      </c>
      <c r="AA204" s="16" t="s">
        <v>207</v>
      </c>
      <c r="AB204" s="16" t="s">
        <v>207</v>
      </c>
      <c r="AC204" s="16" t="s">
        <v>207</v>
      </c>
      <c r="AD204" s="111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1">
        <v>1</v>
      </c>
    </row>
    <row r="205" spans="1:45">
      <c r="A205" s="34"/>
      <c r="B205" s="18" t="s">
        <v>208</v>
      </c>
      <c r="C205" s="7" t="s">
        <v>208</v>
      </c>
      <c r="D205" s="109" t="s">
        <v>210</v>
      </c>
      <c r="E205" s="110" t="s">
        <v>211</v>
      </c>
      <c r="F205" s="110" t="s">
        <v>212</v>
      </c>
      <c r="G205" s="110" t="s">
        <v>213</v>
      </c>
      <c r="H205" s="110" t="s">
        <v>214</v>
      </c>
      <c r="I205" s="110" t="s">
        <v>215</v>
      </c>
      <c r="J205" s="110" t="s">
        <v>216</v>
      </c>
      <c r="K205" s="110" t="s">
        <v>217</v>
      </c>
      <c r="L205" s="110" t="s">
        <v>218</v>
      </c>
      <c r="M205" s="110" t="s">
        <v>219</v>
      </c>
      <c r="N205" s="110" t="s">
        <v>220</v>
      </c>
      <c r="O205" s="110" t="s">
        <v>221</v>
      </c>
      <c r="P205" s="110" t="s">
        <v>222</v>
      </c>
      <c r="Q205" s="110" t="s">
        <v>223</v>
      </c>
      <c r="R205" s="110" t="s">
        <v>224</v>
      </c>
      <c r="S205" s="110" t="s">
        <v>225</v>
      </c>
      <c r="T205" s="110" t="s">
        <v>226</v>
      </c>
      <c r="U205" s="110" t="s">
        <v>227</v>
      </c>
      <c r="V205" s="110" t="s">
        <v>228</v>
      </c>
      <c r="W205" s="110" t="s">
        <v>229</v>
      </c>
      <c r="X205" s="110" t="s">
        <v>230</v>
      </c>
      <c r="Y205" s="110" t="s">
        <v>231</v>
      </c>
      <c r="Z205" s="110" t="s">
        <v>232</v>
      </c>
      <c r="AA205" s="110" t="s">
        <v>233</v>
      </c>
      <c r="AB205" s="110" t="s">
        <v>234</v>
      </c>
      <c r="AC205" s="110" t="s">
        <v>235</v>
      </c>
      <c r="AD205" s="111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1" t="s">
        <v>3</v>
      </c>
    </row>
    <row r="206" spans="1:45">
      <c r="A206" s="34"/>
      <c r="B206" s="18"/>
      <c r="C206" s="7"/>
      <c r="D206" s="8" t="s">
        <v>250</v>
      </c>
      <c r="E206" s="9" t="s">
        <v>281</v>
      </c>
      <c r="F206" s="9" t="s">
        <v>250</v>
      </c>
      <c r="G206" s="9" t="s">
        <v>251</v>
      </c>
      <c r="H206" s="9" t="s">
        <v>250</v>
      </c>
      <c r="I206" s="9" t="s">
        <v>250</v>
      </c>
      <c r="J206" s="9" t="s">
        <v>250</v>
      </c>
      <c r="K206" s="9" t="s">
        <v>250</v>
      </c>
      <c r="L206" s="9" t="s">
        <v>250</v>
      </c>
      <c r="M206" s="9" t="s">
        <v>250</v>
      </c>
      <c r="N206" s="9" t="s">
        <v>251</v>
      </c>
      <c r="O206" s="9" t="s">
        <v>251</v>
      </c>
      <c r="P206" s="9" t="s">
        <v>281</v>
      </c>
      <c r="Q206" s="9" t="s">
        <v>250</v>
      </c>
      <c r="R206" s="9" t="s">
        <v>250</v>
      </c>
      <c r="S206" s="9" t="s">
        <v>250</v>
      </c>
      <c r="T206" s="9" t="s">
        <v>251</v>
      </c>
      <c r="U206" s="9" t="s">
        <v>251</v>
      </c>
      <c r="V206" s="9" t="s">
        <v>251</v>
      </c>
      <c r="W206" s="9" t="s">
        <v>281</v>
      </c>
      <c r="X206" s="9" t="s">
        <v>251</v>
      </c>
      <c r="Y206" s="9" t="s">
        <v>281</v>
      </c>
      <c r="Z206" s="9" t="s">
        <v>251</v>
      </c>
      <c r="AA206" s="9" t="s">
        <v>281</v>
      </c>
      <c r="AB206" s="9" t="s">
        <v>251</v>
      </c>
      <c r="AC206" s="9" t="s">
        <v>251</v>
      </c>
      <c r="AD206" s="111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1">
        <v>1</v>
      </c>
    </row>
    <row r="207" spans="1:45">
      <c r="A207" s="34"/>
      <c r="B207" s="18"/>
      <c r="C207" s="7"/>
      <c r="D207" s="28" t="s">
        <v>282</v>
      </c>
      <c r="E207" s="28" t="s">
        <v>282</v>
      </c>
      <c r="F207" s="28" t="s">
        <v>283</v>
      </c>
      <c r="G207" s="28" t="s">
        <v>283</v>
      </c>
      <c r="H207" s="28" t="s">
        <v>283</v>
      </c>
      <c r="I207" s="28" t="s">
        <v>283</v>
      </c>
      <c r="J207" s="28" t="s">
        <v>283</v>
      </c>
      <c r="K207" s="28" t="s">
        <v>283</v>
      </c>
      <c r="L207" s="28" t="s">
        <v>283</v>
      </c>
      <c r="M207" s="28" t="s">
        <v>283</v>
      </c>
      <c r="N207" s="28" t="s">
        <v>284</v>
      </c>
      <c r="O207" s="28" t="s">
        <v>284</v>
      </c>
      <c r="P207" s="28" t="s">
        <v>284</v>
      </c>
      <c r="Q207" s="28" t="s">
        <v>285</v>
      </c>
      <c r="R207" s="28" t="s">
        <v>241</v>
      </c>
      <c r="S207" s="28" t="s">
        <v>283</v>
      </c>
      <c r="T207" s="28" t="s">
        <v>240</v>
      </c>
      <c r="U207" s="28" t="s">
        <v>283</v>
      </c>
      <c r="V207" s="28" t="s">
        <v>286</v>
      </c>
      <c r="W207" s="28" t="s">
        <v>286</v>
      </c>
      <c r="X207" s="28" t="s">
        <v>286</v>
      </c>
      <c r="Y207" s="28" t="s">
        <v>286</v>
      </c>
      <c r="Z207" s="28" t="s">
        <v>287</v>
      </c>
      <c r="AA207" s="28" t="s">
        <v>282</v>
      </c>
      <c r="AB207" s="28" t="s">
        <v>283</v>
      </c>
      <c r="AC207" s="28" t="s">
        <v>286</v>
      </c>
      <c r="AD207" s="111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1">
        <v>2</v>
      </c>
    </row>
    <row r="208" spans="1:45">
      <c r="A208" s="34"/>
      <c r="B208" s="17">
        <v>1</v>
      </c>
      <c r="C208" s="13">
        <v>1</v>
      </c>
      <c r="D208" s="196">
        <v>38.9</v>
      </c>
      <c r="E208" s="196">
        <v>44.167885419254389</v>
      </c>
      <c r="F208" s="198">
        <v>43.157474999999998</v>
      </c>
      <c r="G208" s="196">
        <v>48</v>
      </c>
      <c r="H208" s="198">
        <v>45</v>
      </c>
      <c r="I208" s="196">
        <v>46</v>
      </c>
      <c r="J208" s="198">
        <v>43</v>
      </c>
      <c r="K208" s="196">
        <v>46</v>
      </c>
      <c r="L208" s="196">
        <v>43</v>
      </c>
      <c r="M208" s="196">
        <v>47.9</v>
      </c>
      <c r="N208" s="196">
        <v>45</v>
      </c>
      <c r="O208" s="196">
        <v>46</v>
      </c>
      <c r="P208" s="199">
        <v>39</v>
      </c>
      <c r="Q208" s="196">
        <v>40</v>
      </c>
      <c r="R208" s="196">
        <v>49.5</v>
      </c>
      <c r="S208" s="196">
        <v>51.9</v>
      </c>
      <c r="T208" s="196">
        <v>50</v>
      </c>
      <c r="U208" s="196">
        <v>41</v>
      </c>
      <c r="V208" s="196">
        <v>46</v>
      </c>
      <c r="W208" s="196">
        <v>47</v>
      </c>
      <c r="X208" s="196">
        <v>45.481000000000002</v>
      </c>
      <c r="Y208" s="196">
        <v>47</v>
      </c>
      <c r="Z208" s="196">
        <v>50</v>
      </c>
      <c r="AA208" s="196">
        <v>43</v>
      </c>
      <c r="AB208" s="196">
        <v>45</v>
      </c>
      <c r="AC208" s="196">
        <v>40.46</v>
      </c>
      <c r="AD208" s="200"/>
      <c r="AE208" s="201"/>
      <c r="AF208" s="201"/>
      <c r="AG208" s="201"/>
      <c r="AH208" s="201"/>
      <c r="AI208" s="201"/>
      <c r="AJ208" s="201"/>
      <c r="AK208" s="201"/>
      <c r="AL208" s="201"/>
      <c r="AM208" s="201"/>
      <c r="AN208" s="201"/>
      <c r="AO208" s="201"/>
      <c r="AP208" s="201"/>
      <c r="AQ208" s="201"/>
      <c r="AR208" s="201"/>
      <c r="AS208" s="202">
        <v>1</v>
      </c>
    </row>
    <row r="209" spans="1:45">
      <c r="A209" s="34"/>
      <c r="B209" s="18">
        <v>1</v>
      </c>
      <c r="C209" s="7">
        <v>2</v>
      </c>
      <c r="D209" s="203">
        <v>39.85</v>
      </c>
      <c r="E209" s="203">
        <v>43.322592829751791</v>
      </c>
      <c r="F209" s="205">
        <v>42.730605000000004</v>
      </c>
      <c r="G209" s="203">
        <v>46</v>
      </c>
      <c r="H209" s="205">
        <v>45</v>
      </c>
      <c r="I209" s="203">
        <v>47</v>
      </c>
      <c r="J209" s="205">
        <v>43</v>
      </c>
      <c r="K209" s="203">
        <v>45</v>
      </c>
      <c r="L209" s="203">
        <v>44</v>
      </c>
      <c r="M209" s="203">
        <v>49.2</v>
      </c>
      <c r="N209" s="203">
        <v>45</v>
      </c>
      <c r="O209" s="203">
        <v>46</v>
      </c>
      <c r="P209" s="206">
        <v>38</v>
      </c>
      <c r="Q209" s="203">
        <v>45</v>
      </c>
      <c r="R209" s="203">
        <v>49.1</v>
      </c>
      <c r="S209" s="203">
        <v>54.1</v>
      </c>
      <c r="T209" s="203">
        <v>50</v>
      </c>
      <c r="U209" s="203">
        <v>41</v>
      </c>
      <c r="V209" s="203">
        <v>45</v>
      </c>
      <c r="W209" s="203">
        <v>47</v>
      </c>
      <c r="X209" s="203">
        <v>44.326000000000001</v>
      </c>
      <c r="Y209" s="203">
        <v>45</v>
      </c>
      <c r="Z209" s="203">
        <v>50</v>
      </c>
      <c r="AA209" s="203">
        <v>44</v>
      </c>
      <c r="AB209" s="203">
        <v>45</v>
      </c>
      <c r="AC209" s="203">
        <v>41.67</v>
      </c>
      <c r="AD209" s="200"/>
      <c r="AE209" s="201"/>
      <c r="AF209" s="201"/>
      <c r="AG209" s="201"/>
      <c r="AH209" s="201"/>
      <c r="AI209" s="201"/>
      <c r="AJ209" s="201"/>
      <c r="AK209" s="201"/>
      <c r="AL209" s="201"/>
      <c r="AM209" s="201"/>
      <c r="AN209" s="201"/>
      <c r="AO209" s="201"/>
      <c r="AP209" s="201"/>
      <c r="AQ209" s="201"/>
      <c r="AR209" s="201"/>
      <c r="AS209" s="202">
        <v>26</v>
      </c>
    </row>
    <row r="210" spans="1:45">
      <c r="A210" s="34"/>
      <c r="B210" s="18">
        <v>1</v>
      </c>
      <c r="C210" s="7">
        <v>3</v>
      </c>
      <c r="D210" s="203">
        <v>39.630000000000003</v>
      </c>
      <c r="E210" s="203">
        <v>44.053449433207902</v>
      </c>
      <c r="F210" s="205">
        <v>43.455970000000001</v>
      </c>
      <c r="G210" s="203">
        <v>46</v>
      </c>
      <c r="H210" s="205">
        <v>45</v>
      </c>
      <c r="I210" s="203">
        <v>47</v>
      </c>
      <c r="J210" s="205">
        <v>44</v>
      </c>
      <c r="K210" s="205">
        <v>47</v>
      </c>
      <c r="L210" s="207">
        <v>43</v>
      </c>
      <c r="M210" s="207">
        <v>48.3</v>
      </c>
      <c r="N210" s="207">
        <v>45</v>
      </c>
      <c r="O210" s="207">
        <v>47</v>
      </c>
      <c r="P210" s="204">
        <v>39</v>
      </c>
      <c r="Q210" s="207">
        <v>45</v>
      </c>
      <c r="R210" s="207">
        <v>48.6</v>
      </c>
      <c r="S210" s="207">
        <v>44.5</v>
      </c>
      <c r="T210" s="207">
        <v>50</v>
      </c>
      <c r="U210" s="207">
        <v>42</v>
      </c>
      <c r="V210" s="207">
        <v>44</v>
      </c>
      <c r="W210" s="207">
        <v>48</v>
      </c>
      <c r="X210" s="207">
        <v>45.643999999999998</v>
      </c>
      <c r="Y210" s="207">
        <v>46</v>
      </c>
      <c r="Z210" s="207">
        <v>50</v>
      </c>
      <c r="AA210" s="207">
        <v>44</v>
      </c>
      <c r="AB210" s="207">
        <v>46</v>
      </c>
      <c r="AC210" s="207">
        <v>41.22</v>
      </c>
      <c r="AD210" s="200"/>
      <c r="AE210" s="201"/>
      <c r="AF210" s="201"/>
      <c r="AG210" s="201"/>
      <c r="AH210" s="201"/>
      <c r="AI210" s="201"/>
      <c r="AJ210" s="201"/>
      <c r="AK210" s="201"/>
      <c r="AL210" s="201"/>
      <c r="AM210" s="201"/>
      <c r="AN210" s="201"/>
      <c r="AO210" s="201"/>
      <c r="AP210" s="201"/>
      <c r="AQ210" s="201"/>
      <c r="AR210" s="201"/>
      <c r="AS210" s="202">
        <v>16</v>
      </c>
    </row>
    <row r="211" spans="1:45">
      <c r="A211" s="34"/>
      <c r="B211" s="18">
        <v>1</v>
      </c>
      <c r="C211" s="7">
        <v>4</v>
      </c>
      <c r="D211" s="203">
        <v>40.44</v>
      </c>
      <c r="E211" s="203">
        <v>43.942728054532481</v>
      </c>
      <c r="F211" s="205">
        <v>42.916499999999999</v>
      </c>
      <c r="G211" s="203">
        <v>44</v>
      </c>
      <c r="H211" s="205">
        <v>45</v>
      </c>
      <c r="I211" s="203">
        <v>46</v>
      </c>
      <c r="J211" s="205">
        <v>43</v>
      </c>
      <c r="K211" s="205">
        <v>46</v>
      </c>
      <c r="L211" s="207">
        <v>43</v>
      </c>
      <c r="M211" s="207">
        <v>50</v>
      </c>
      <c r="N211" s="207">
        <v>45</v>
      </c>
      <c r="O211" s="207">
        <v>46</v>
      </c>
      <c r="P211" s="204">
        <v>40</v>
      </c>
      <c r="Q211" s="207">
        <v>40</v>
      </c>
      <c r="R211" s="207">
        <v>48.5</v>
      </c>
      <c r="S211" s="207">
        <v>48</v>
      </c>
      <c r="T211" s="207">
        <v>50</v>
      </c>
      <c r="U211" s="207">
        <v>42</v>
      </c>
      <c r="V211" s="207">
        <v>45</v>
      </c>
      <c r="W211" s="207">
        <v>47</v>
      </c>
      <c r="X211" s="207">
        <v>45.402000000000001</v>
      </c>
      <c r="Y211" s="207">
        <v>46</v>
      </c>
      <c r="Z211" s="207">
        <v>51</v>
      </c>
      <c r="AA211" s="207">
        <v>44</v>
      </c>
      <c r="AB211" s="207">
        <v>47</v>
      </c>
      <c r="AC211" s="207">
        <v>41</v>
      </c>
      <c r="AD211" s="200"/>
      <c r="AE211" s="201"/>
      <c r="AF211" s="201"/>
      <c r="AG211" s="201"/>
      <c r="AH211" s="201"/>
      <c r="AI211" s="201"/>
      <c r="AJ211" s="201"/>
      <c r="AK211" s="201"/>
      <c r="AL211" s="201"/>
      <c r="AM211" s="201"/>
      <c r="AN211" s="201"/>
      <c r="AO211" s="201"/>
      <c r="AP211" s="201"/>
      <c r="AQ211" s="201"/>
      <c r="AR211" s="201"/>
      <c r="AS211" s="202">
        <v>45.310137143014799</v>
      </c>
    </row>
    <row r="212" spans="1:45">
      <c r="A212" s="34"/>
      <c r="B212" s="18">
        <v>1</v>
      </c>
      <c r="C212" s="7">
        <v>5</v>
      </c>
      <c r="D212" s="203">
        <v>38.159999999999997</v>
      </c>
      <c r="E212" s="203">
        <v>43.166299658682604</v>
      </c>
      <c r="F212" s="203">
        <v>42.809400000000004</v>
      </c>
      <c r="G212" s="203">
        <v>46</v>
      </c>
      <c r="H212" s="203">
        <v>45</v>
      </c>
      <c r="I212" s="203">
        <v>47</v>
      </c>
      <c r="J212" s="203">
        <v>43</v>
      </c>
      <c r="K212" s="203">
        <v>45</v>
      </c>
      <c r="L212" s="203">
        <v>45</v>
      </c>
      <c r="M212" s="203">
        <v>47.5</v>
      </c>
      <c r="N212" s="203">
        <v>45</v>
      </c>
      <c r="O212" s="203">
        <v>46</v>
      </c>
      <c r="P212" s="206">
        <v>39</v>
      </c>
      <c r="Q212" s="203">
        <v>45</v>
      </c>
      <c r="R212" s="203">
        <v>48</v>
      </c>
      <c r="S212" s="203">
        <v>49.1</v>
      </c>
      <c r="T212" s="203">
        <v>50</v>
      </c>
      <c r="U212" s="203">
        <v>43</v>
      </c>
      <c r="V212" s="203">
        <v>45</v>
      </c>
      <c r="W212" s="203">
        <v>46</v>
      </c>
      <c r="X212" s="203">
        <v>45.222000000000001</v>
      </c>
      <c r="Y212" s="203">
        <v>46</v>
      </c>
      <c r="Z212" s="203">
        <v>48</v>
      </c>
      <c r="AA212" s="203">
        <v>44</v>
      </c>
      <c r="AB212" s="203">
        <v>45</v>
      </c>
      <c r="AC212" s="203">
        <v>41.18</v>
      </c>
      <c r="AD212" s="200"/>
      <c r="AE212" s="201"/>
      <c r="AF212" s="201"/>
      <c r="AG212" s="201"/>
      <c r="AH212" s="201"/>
      <c r="AI212" s="201"/>
      <c r="AJ212" s="201"/>
      <c r="AK212" s="201"/>
      <c r="AL212" s="201"/>
      <c r="AM212" s="201"/>
      <c r="AN212" s="201"/>
      <c r="AO212" s="201"/>
      <c r="AP212" s="201"/>
      <c r="AQ212" s="201"/>
      <c r="AR212" s="201"/>
      <c r="AS212" s="202">
        <v>81</v>
      </c>
    </row>
    <row r="213" spans="1:45">
      <c r="A213" s="34"/>
      <c r="B213" s="18">
        <v>1</v>
      </c>
      <c r="C213" s="7">
        <v>6</v>
      </c>
      <c r="D213" s="203">
        <v>39.51</v>
      </c>
      <c r="E213" s="203">
        <v>45.428451056790486</v>
      </c>
      <c r="F213" s="203">
        <v>43.246214999999999</v>
      </c>
      <c r="G213" s="203">
        <v>45</v>
      </c>
      <c r="H213" s="203">
        <v>45</v>
      </c>
      <c r="I213" s="203">
        <v>47</v>
      </c>
      <c r="J213" s="203">
        <v>43</v>
      </c>
      <c r="K213" s="203">
        <v>46</v>
      </c>
      <c r="L213" s="203">
        <v>45</v>
      </c>
      <c r="M213" s="203">
        <v>47.4</v>
      </c>
      <c r="N213" s="203">
        <v>45</v>
      </c>
      <c r="O213" s="203">
        <v>47</v>
      </c>
      <c r="P213" s="206">
        <v>39</v>
      </c>
      <c r="Q213" s="203">
        <v>40</v>
      </c>
      <c r="R213" s="203">
        <v>47.6</v>
      </c>
      <c r="S213" s="208">
        <v>54.8</v>
      </c>
      <c r="T213" s="203">
        <v>50</v>
      </c>
      <c r="U213" s="203">
        <v>44</v>
      </c>
      <c r="V213" s="203">
        <v>45</v>
      </c>
      <c r="W213" s="203">
        <v>47</v>
      </c>
      <c r="X213" s="203">
        <v>46.118000000000002</v>
      </c>
      <c r="Y213" s="203">
        <v>44</v>
      </c>
      <c r="Z213" s="203">
        <v>51</v>
      </c>
      <c r="AA213" s="203">
        <v>44</v>
      </c>
      <c r="AB213" s="203">
        <v>45</v>
      </c>
      <c r="AC213" s="203">
        <v>41.19</v>
      </c>
      <c r="AD213" s="200"/>
      <c r="AE213" s="201"/>
      <c r="AF213" s="201"/>
      <c r="AG213" s="201"/>
      <c r="AH213" s="201"/>
      <c r="AI213" s="201"/>
      <c r="AJ213" s="201"/>
      <c r="AK213" s="201"/>
      <c r="AL213" s="201"/>
      <c r="AM213" s="201"/>
      <c r="AN213" s="201"/>
      <c r="AO213" s="201"/>
      <c r="AP213" s="201"/>
      <c r="AQ213" s="201"/>
      <c r="AR213" s="201"/>
      <c r="AS213" s="209"/>
    </row>
    <row r="214" spans="1:45">
      <c r="A214" s="34"/>
      <c r="B214" s="19" t="s">
        <v>242</v>
      </c>
      <c r="C214" s="11"/>
      <c r="D214" s="210">
        <v>39.414999999999999</v>
      </c>
      <c r="E214" s="210">
        <v>44.013567742036606</v>
      </c>
      <c r="F214" s="210">
        <v>43.052694166666669</v>
      </c>
      <c r="G214" s="210">
        <v>45.833333333333336</v>
      </c>
      <c r="H214" s="210">
        <v>45</v>
      </c>
      <c r="I214" s="210">
        <v>46.666666666666664</v>
      </c>
      <c r="J214" s="210">
        <v>43.166666666666664</v>
      </c>
      <c r="K214" s="210">
        <v>45.833333333333336</v>
      </c>
      <c r="L214" s="210">
        <v>43.833333333333336</v>
      </c>
      <c r="M214" s="210">
        <v>48.383333333333326</v>
      </c>
      <c r="N214" s="210">
        <v>45</v>
      </c>
      <c r="O214" s="210">
        <v>46.333333333333336</v>
      </c>
      <c r="P214" s="210">
        <v>39</v>
      </c>
      <c r="Q214" s="210">
        <v>42.5</v>
      </c>
      <c r="R214" s="210">
        <v>48.550000000000004</v>
      </c>
      <c r="S214" s="210">
        <v>50.4</v>
      </c>
      <c r="T214" s="210">
        <v>50</v>
      </c>
      <c r="U214" s="210">
        <v>42.166666666666664</v>
      </c>
      <c r="V214" s="210">
        <v>45</v>
      </c>
      <c r="W214" s="210">
        <v>47</v>
      </c>
      <c r="X214" s="210">
        <v>45.365500000000004</v>
      </c>
      <c r="Y214" s="210">
        <v>45.666666666666664</v>
      </c>
      <c r="Z214" s="210">
        <v>50</v>
      </c>
      <c r="AA214" s="210">
        <v>43.833333333333336</v>
      </c>
      <c r="AB214" s="210">
        <v>45.5</v>
      </c>
      <c r="AC214" s="210">
        <v>41.12</v>
      </c>
      <c r="AD214" s="200"/>
      <c r="AE214" s="201"/>
      <c r="AF214" s="201"/>
      <c r="AG214" s="201"/>
      <c r="AH214" s="201"/>
      <c r="AI214" s="201"/>
      <c r="AJ214" s="201"/>
      <c r="AK214" s="201"/>
      <c r="AL214" s="201"/>
      <c r="AM214" s="201"/>
      <c r="AN214" s="201"/>
      <c r="AO214" s="201"/>
      <c r="AP214" s="201"/>
      <c r="AQ214" s="201"/>
      <c r="AR214" s="201"/>
      <c r="AS214" s="209"/>
    </row>
    <row r="215" spans="1:45">
      <c r="A215" s="34"/>
      <c r="B215" s="2" t="s">
        <v>243</v>
      </c>
      <c r="C215" s="32"/>
      <c r="D215" s="207">
        <v>39.57</v>
      </c>
      <c r="E215" s="207">
        <v>43.998088743870191</v>
      </c>
      <c r="F215" s="207">
        <v>43.036987499999995</v>
      </c>
      <c r="G215" s="207">
        <v>46</v>
      </c>
      <c r="H215" s="207">
        <v>45</v>
      </c>
      <c r="I215" s="207">
        <v>47</v>
      </c>
      <c r="J215" s="207">
        <v>43</v>
      </c>
      <c r="K215" s="207">
        <v>46</v>
      </c>
      <c r="L215" s="207">
        <v>43.5</v>
      </c>
      <c r="M215" s="207">
        <v>48.099999999999994</v>
      </c>
      <c r="N215" s="207">
        <v>45</v>
      </c>
      <c r="O215" s="207">
        <v>46</v>
      </c>
      <c r="P215" s="207">
        <v>39</v>
      </c>
      <c r="Q215" s="207">
        <v>42.5</v>
      </c>
      <c r="R215" s="207">
        <v>48.55</v>
      </c>
      <c r="S215" s="207">
        <v>50.5</v>
      </c>
      <c r="T215" s="207">
        <v>50</v>
      </c>
      <c r="U215" s="207">
        <v>42</v>
      </c>
      <c r="V215" s="207">
        <v>45</v>
      </c>
      <c r="W215" s="207">
        <v>47</v>
      </c>
      <c r="X215" s="207">
        <v>45.441500000000005</v>
      </c>
      <c r="Y215" s="207">
        <v>46</v>
      </c>
      <c r="Z215" s="207">
        <v>50</v>
      </c>
      <c r="AA215" s="207">
        <v>44</v>
      </c>
      <c r="AB215" s="207">
        <v>45</v>
      </c>
      <c r="AC215" s="207">
        <v>41.185000000000002</v>
      </c>
      <c r="AD215" s="200"/>
      <c r="AE215" s="201"/>
      <c r="AF215" s="201"/>
      <c r="AG215" s="201"/>
      <c r="AH215" s="201"/>
      <c r="AI215" s="201"/>
      <c r="AJ215" s="201"/>
      <c r="AK215" s="201"/>
      <c r="AL215" s="201"/>
      <c r="AM215" s="201"/>
      <c r="AN215" s="201"/>
      <c r="AO215" s="201"/>
      <c r="AP215" s="201"/>
      <c r="AQ215" s="201"/>
      <c r="AR215" s="201"/>
      <c r="AS215" s="209"/>
    </row>
    <row r="216" spans="1:45">
      <c r="A216" s="34"/>
      <c r="B216" s="2" t="s">
        <v>244</v>
      </c>
      <c r="C216" s="32"/>
      <c r="D216" s="24">
        <v>0.79187751578132426</v>
      </c>
      <c r="E216" s="24">
        <v>0.80344596395333967</v>
      </c>
      <c r="F216" s="24">
        <v>0.28019388557598074</v>
      </c>
      <c r="G216" s="24">
        <v>1.3291601358251257</v>
      </c>
      <c r="H216" s="24">
        <v>0</v>
      </c>
      <c r="I216" s="24">
        <v>0.51639777949432231</v>
      </c>
      <c r="J216" s="24">
        <v>0.40824829046386302</v>
      </c>
      <c r="K216" s="24">
        <v>0.752772652709081</v>
      </c>
      <c r="L216" s="24">
        <v>0.98319208025017502</v>
      </c>
      <c r="M216" s="24">
        <v>1.0264826674945216</v>
      </c>
      <c r="N216" s="24">
        <v>0</v>
      </c>
      <c r="O216" s="24">
        <v>0.51639777949432231</v>
      </c>
      <c r="P216" s="24">
        <v>0.63245553203367588</v>
      </c>
      <c r="Q216" s="24">
        <v>2.7386127875258306</v>
      </c>
      <c r="R216" s="24">
        <v>0.694982014155762</v>
      </c>
      <c r="S216" s="24">
        <v>3.9385276436759962</v>
      </c>
      <c r="T216" s="24">
        <v>0</v>
      </c>
      <c r="U216" s="24">
        <v>1.1690451944500122</v>
      </c>
      <c r="V216" s="24">
        <v>0.63245553203367588</v>
      </c>
      <c r="W216" s="24">
        <v>0.63245553203367588</v>
      </c>
      <c r="X216" s="24">
        <v>0.59323578786179121</v>
      </c>
      <c r="Y216" s="24">
        <v>1.0327955589886444</v>
      </c>
      <c r="Z216" s="24">
        <v>1.0954451150103321</v>
      </c>
      <c r="AA216" s="24">
        <v>0.40824829046386302</v>
      </c>
      <c r="AB216" s="24">
        <v>0.83666002653407556</v>
      </c>
      <c r="AC216" s="24">
        <v>0.39268307832143728</v>
      </c>
      <c r="AD216" s="111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3"/>
    </row>
    <row r="217" spans="1:45">
      <c r="A217" s="34"/>
      <c r="B217" s="2" t="s">
        <v>87</v>
      </c>
      <c r="C217" s="32"/>
      <c r="D217" s="12">
        <v>2.0090765337595441E-2</v>
      </c>
      <c r="E217" s="12">
        <v>1.8254506625373659E-2</v>
      </c>
      <c r="F217" s="12">
        <v>6.5081614751282962E-3</v>
      </c>
      <c r="G217" s="12">
        <v>2.8999857508911833E-2</v>
      </c>
      <c r="H217" s="12">
        <v>0</v>
      </c>
      <c r="I217" s="12">
        <v>1.1065666703449764E-2</v>
      </c>
      <c r="J217" s="12">
        <v>9.4574893543752057E-3</v>
      </c>
      <c r="K217" s="12">
        <v>1.6424130604561767E-2</v>
      </c>
      <c r="L217" s="12">
        <v>2.2430237572247338E-2</v>
      </c>
      <c r="M217" s="12">
        <v>2.1215625232404858E-2</v>
      </c>
      <c r="N217" s="12">
        <v>0</v>
      </c>
      <c r="O217" s="12">
        <v>1.1145275816424221E-2</v>
      </c>
      <c r="P217" s="12">
        <v>1.6216808513683997E-2</v>
      </c>
      <c r="Q217" s="12">
        <v>6.4437947941784243E-2</v>
      </c>
      <c r="R217" s="12">
        <v>1.4314768571694376E-2</v>
      </c>
      <c r="S217" s="12">
        <v>7.8145389755476122E-2</v>
      </c>
      <c r="T217" s="12">
        <v>0</v>
      </c>
      <c r="U217" s="12">
        <v>2.7724391963241397E-2</v>
      </c>
      <c r="V217" s="12">
        <v>1.4054567378526131E-2</v>
      </c>
      <c r="W217" s="12">
        <v>1.3456500681567571E-2</v>
      </c>
      <c r="X217" s="12">
        <v>1.307680479354997E-2</v>
      </c>
      <c r="Y217" s="12">
        <v>2.2615961145736739E-2</v>
      </c>
      <c r="Z217" s="12">
        <v>2.1908902300206642E-2</v>
      </c>
      <c r="AA217" s="12">
        <v>9.3136492121033386E-3</v>
      </c>
      <c r="AB217" s="12">
        <v>1.8388132451298365E-2</v>
      </c>
      <c r="AC217" s="12">
        <v>9.5496857568442926E-3</v>
      </c>
      <c r="AD217" s="111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3"/>
    </row>
    <row r="218" spans="1:45">
      <c r="A218" s="34"/>
      <c r="B218" s="2" t="s">
        <v>245</v>
      </c>
      <c r="C218" s="32"/>
      <c r="D218" s="12">
        <v>-0.13010636283019106</v>
      </c>
      <c r="E218" s="12">
        <v>-2.8615437576049785E-2</v>
      </c>
      <c r="F218" s="12">
        <v>-4.9822029212201246E-2</v>
      </c>
      <c r="G218" s="12">
        <v>1.1547000810594454E-2</v>
      </c>
      <c r="H218" s="12">
        <v>-6.8447628405073901E-3</v>
      </c>
      <c r="I218" s="12">
        <v>2.9938764461695966E-2</v>
      </c>
      <c r="J218" s="12">
        <v>-4.7306642872931182E-2</v>
      </c>
      <c r="K218" s="12">
        <v>1.1547000810594454E-2</v>
      </c>
      <c r="L218" s="12">
        <v>-3.2593231952049662E-2</v>
      </c>
      <c r="M218" s="12">
        <v>6.7825797582965475E-2</v>
      </c>
      <c r="N218" s="12">
        <v>-6.8447628405073901E-3</v>
      </c>
      <c r="O218" s="12">
        <v>2.2582059001255539E-2</v>
      </c>
      <c r="P218" s="12">
        <v>-0.13926546112843974</v>
      </c>
      <c r="Q218" s="12">
        <v>-6.202005379381248E-2</v>
      </c>
      <c r="R218" s="12">
        <v>7.1504150313186132E-2</v>
      </c>
      <c r="S218" s="12">
        <v>0.11233386561863168</v>
      </c>
      <c r="T218" s="12">
        <v>0.1035058190661029</v>
      </c>
      <c r="U218" s="12">
        <v>-6.937675925425324E-2</v>
      </c>
      <c r="V218" s="12">
        <v>-6.8447628405073901E-3</v>
      </c>
      <c r="W218" s="12">
        <v>3.7295469922136837E-2</v>
      </c>
      <c r="X218" s="12">
        <v>1.2218646968660263E-3</v>
      </c>
      <c r="Y218" s="12">
        <v>7.8686480803740189E-3</v>
      </c>
      <c r="Z218" s="12">
        <v>0.1035058190661029</v>
      </c>
      <c r="AA218" s="12">
        <v>-3.2593231952049662E-2</v>
      </c>
      <c r="AB218" s="12">
        <v>4.1902953501535833E-3</v>
      </c>
      <c r="AC218" s="12">
        <v>-9.2476814400036966E-2</v>
      </c>
      <c r="AD218" s="111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3"/>
    </row>
    <row r="219" spans="1:45">
      <c r="A219" s="34"/>
      <c r="B219" s="56" t="s">
        <v>246</v>
      </c>
      <c r="C219" s="57"/>
      <c r="D219" s="55">
        <v>2.36</v>
      </c>
      <c r="E219" s="55">
        <v>0.48</v>
      </c>
      <c r="F219" s="55">
        <v>0.87</v>
      </c>
      <c r="G219" s="55">
        <v>0.27</v>
      </c>
      <c r="H219" s="55">
        <v>7.0000000000000007E-2</v>
      </c>
      <c r="I219" s="55">
        <v>0.61</v>
      </c>
      <c r="J219" s="55">
        <v>0.82</v>
      </c>
      <c r="K219" s="55">
        <v>0.27</v>
      </c>
      <c r="L219" s="55">
        <v>0.55000000000000004</v>
      </c>
      <c r="M219" s="55">
        <v>1.31</v>
      </c>
      <c r="N219" s="55">
        <v>7.0000000000000007E-2</v>
      </c>
      <c r="O219" s="55">
        <v>0.47</v>
      </c>
      <c r="P219" s="55">
        <v>2.5299999999999998</v>
      </c>
      <c r="Q219" s="55">
        <v>1.1000000000000001</v>
      </c>
      <c r="R219" s="55">
        <v>1.38</v>
      </c>
      <c r="S219" s="55">
        <v>2.13</v>
      </c>
      <c r="T219" s="55">
        <v>1.97</v>
      </c>
      <c r="U219" s="55">
        <v>1.23</v>
      </c>
      <c r="V219" s="55">
        <v>7.0000000000000007E-2</v>
      </c>
      <c r="W219" s="55">
        <v>0.74</v>
      </c>
      <c r="X219" s="55">
        <v>7.0000000000000007E-2</v>
      </c>
      <c r="Y219" s="55">
        <v>0.2</v>
      </c>
      <c r="Z219" s="55">
        <v>1.97</v>
      </c>
      <c r="AA219" s="55">
        <v>0.55000000000000004</v>
      </c>
      <c r="AB219" s="55">
        <v>0.13</v>
      </c>
      <c r="AC219" s="55">
        <v>1.66</v>
      </c>
      <c r="AD219" s="111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3"/>
    </row>
    <row r="220" spans="1:45">
      <c r="B220" s="35"/>
      <c r="C220" s="19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S220" s="73"/>
    </row>
    <row r="221" spans="1:45" ht="15">
      <c r="B221" s="38" t="s">
        <v>505</v>
      </c>
      <c r="AS221" s="31" t="s">
        <v>67</v>
      </c>
    </row>
    <row r="222" spans="1:45" ht="15">
      <c r="A222" s="27" t="s">
        <v>28</v>
      </c>
      <c r="B222" s="17" t="s">
        <v>115</v>
      </c>
      <c r="C222" s="14" t="s">
        <v>116</v>
      </c>
      <c r="D222" s="15" t="s">
        <v>207</v>
      </c>
      <c r="E222" s="16" t="s">
        <v>207</v>
      </c>
      <c r="F222" s="16" t="s">
        <v>207</v>
      </c>
      <c r="G222" s="16" t="s">
        <v>207</v>
      </c>
      <c r="H222" s="16" t="s">
        <v>207</v>
      </c>
      <c r="I222" s="16" t="s">
        <v>207</v>
      </c>
      <c r="J222" s="16" t="s">
        <v>207</v>
      </c>
      <c r="K222" s="16" t="s">
        <v>207</v>
      </c>
      <c r="L222" s="16" t="s">
        <v>207</v>
      </c>
      <c r="M222" s="16" t="s">
        <v>207</v>
      </c>
      <c r="N222" s="16" t="s">
        <v>207</v>
      </c>
      <c r="O222" s="16" t="s">
        <v>207</v>
      </c>
      <c r="P222" s="16" t="s">
        <v>207</v>
      </c>
      <c r="Q222" s="16" t="s">
        <v>207</v>
      </c>
      <c r="R222" s="16" t="s">
        <v>207</v>
      </c>
      <c r="S222" s="16" t="s">
        <v>207</v>
      </c>
      <c r="T222" s="16" t="s">
        <v>207</v>
      </c>
      <c r="U222" s="111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1">
        <v>1</v>
      </c>
    </row>
    <row r="223" spans="1:45">
      <c r="A223" s="34"/>
      <c r="B223" s="18" t="s">
        <v>208</v>
      </c>
      <c r="C223" s="7" t="s">
        <v>208</v>
      </c>
      <c r="D223" s="109" t="s">
        <v>212</v>
      </c>
      <c r="E223" s="110" t="s">
        <v>214</v>
      </c>
      <c r="F223" s="110" t="s">
        <v>215</v>
      </c>
      <c r="G223" s="110" t="s">
        <v>216</v>
      </c>
      <c r="H223" s="110" t="s">
        <v>217</v>
      </c>
      <c r="I223" s="110" t="s">
        <v>218</v>
      </c>
      <c r="J223" s="110" t="s">
        <v>219</v>
      </c>
      <c r="K223" s="110" t="s">
        <v>220</v>
      </c>
      <c r="L223" s="110" t="s">
        <v>221</v>
      </c>
      <c r="M223" s="110" t="s">
        <v>222</v>
      </c>
      <c r="N223" s="110" t="s">
        <v>223</v>
      </c>
      <c r="O223" s="110" t="s">
        <v>224</v>
      </c>
      <c r="P223" s="110" t="s">
        <v>226</v>
      </c>
      <c r="Q223" s="110" t="s">
        <v>228</v>
      </c>
      <c r="R223" s="110" t="s">
        <v>229</v>
      </c>
      <c r="S223" s="110" t="s">
        <v>231</v>
      </c>
      <c r="T223" s="110" t="s">
        <v>233</v>
      </c>
      <c r="U223" s="111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 t="s">
        <v>3</v>
      </c>
    </row>
    <row r="224" spans="1:45">
      <c r="A224" s="34"/>
      <c r="B224" s="18"/>
      <c r="C224" s="7"/>
      <c r="D224" s="8" t="s">
        <v>250</v>
      </c>
      <c r="E224" s="9" t="s">
        <v>250</v>
      </c>
      <c r="F224" s="9" t="s">
        <v>250</v>
      </c>
      <c r="G224" s="9" t="s">
        <v>250</v>
      </c>
      <c r="H224" s="9" t="s">
        <v>250</v>
      </c>
      <c r="I224" s="9" t="s">
        <v>250</v>
      </c>
      <c r="J224" s="9" t="s">
        <v>250</v>
      </c>
      <c r="K224" s="9" t="s">
        <v>250</v>
      </c>
      <c r="L224" s="9" t="s">
        <v>250</v>
      </c>
      <c r="M224" s="9" t="s">
        <v>281</v>
      </c>
      <c r="N224" s="9" t="s">
        <v>250</v>
      </c>
      <c r="O224" s="9" t="s">
        <v>250</v>
      </c>
      <c r="P224" s="9" t="s">
        <v>250</v>
      </c>
      <c r="Q224" s="9" t="s">
        <v>250</v>
      </c>
      <c r="R224" s="9" t="s">
        <v>281</v>
      </c>
      <c r="S224" s="9" t="s">
        <v>281</v>
      </c>
      <c r="T224" s="9" t="s">
        <v>281</v>
      </c>
      <c r="U224" s="111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>
        <v>2</v>
      </c>
    </row>
    <row r="225" spans="1:45">
      <c r="A225" s="34"/>
      <c r="B225" s="18"/>
      <c r="C225" s="7"/>
      <c r="D225" s="28" t="s">
        <v>283</v>
      </c>
      <c r="E225" s="28" t="s">
        <v>283</v>
      </c>
      <c r="F225" s="28" t="s">
        <v>283</v>
      </c>
      <c r="G225" s="28" t="s">
        <v>283</v>
      </c>
      <c r="H225" s="28" t="s">
        <v>283</v>
      </c>
      <c r="I225" s="28" t="s">
        <v>283</v>
      </c>
      <c r="J225" s="28" t="s">
        <v>283</v>
      </c>
      <c r="K225" s="28" t="s">
        <v>284</v>
      </c>
      <c r="L225" s="28" t="s">
        <v>284</v>
      </c>
      <c r="M225" s="28" t="s">
        <v>284</v>
      </c>
      <c r="N225" s="28" t="s">
        <v>285</v>
      </c>
      <c r="O225" s="28" t="s">
        <v>241</v>
      </c>
      <c r="P225" s="28" t="s">
        <v>240</v>
      </c>
      <c r="Q225" s="28" t="s">
        <v>286</v>
      </c>
      <c r="R225" s="28" t="s">
        <v>286</v>
      </c>
      <c r="S225" s="28" t="s">
        <v>286</v>
      </c>
      <c r="T225" s="28" t="s">
        <v>282</v>
      </c>
      <c r="U225" s="111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3</v>
      </c>
    </row>
    <row r="226" spans="1:45">
      <c r="A226" s="34"/>
      <c r="B226" s="17">
        <v>1</v>
      </c>
      <c r="C226" s="13">
        <v>1</v>
      </c>
      <c r="D226" s="20">
        <v>8.0141400000000012</v>
      </c>
      <c r="E226" s="20">
        <v>7.97</v>
      </c>
      <c r="F226" s="21">
        <v>7.79</v>
      </c>
      <c r="G226" s="20">
        <v>7.6499999999999995</v>
      </c>
      <c r="H226" s="21">
        <v>8.02</v>
      </c>
      <c r="I226" s="20">
        <v>7.8</v>
      </c>
      <c r="J226" s="21">
        <v>7.94</v>
      </c>
      <c r="K226" s="106">
        <v>6.38</v>
      </c>
      <c r="L226" s="20">
        <v>7.8899999999999988</v>
      </c>
      <c r="M226" s="20">
        <v>7.94</v>
      </c>
      <c r="N226" s="20">
        <v>7.5</v>
      </c>
      <c r="O226" s="106">
        <v>7.16</v>
      </c>
      <c r="P226" s="114">
        <v>8.2200000000000006</v>
      </c>
      <c r="Q226" s="20">
        <v>7.73</v>
      </c>
      <c r="R226" s="106">
        <v>8.14</v>
      </c>
      <c r="S226" s="20">
        <v>7.9799999999999995</v>
      </c>
      <c r="T226" s="106">
        <v>7.15</v>
      </c>
      <c r="U226" s="111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</v>
      </c>
    </row>
    <row r="227" spans="1:45">
      <c r="A227" s="34"/>
      <c r="B227" s="18">
        <v>1</v>
      </c>
      <c r="C227" s="7">
        <v>2</v>
      </c>
      <c r="D227" s="9">
        <v>7.7604299999999995</v>
      </c>
      <c r="E227" s="9">
        <v>7.97</v>
      </c>
      <c r="F227" s="22">
        <v>7.870000000000001</v>
      </c>
      <c r="G227" s="9">
        <v>7.79</v>
      </c>
      <c r="H227" s="22">
        <v>7.6</v>
      </c>
      <c r="I227" s="9">
        <v>8.0399999999999991</v>
      </c>
      <c r="J227" s="22">
        <v>7.91</v>
      </c>
      <c r="K227" s="107">
        <v>6.69</v>
      </c>
      <c r="L227" s="9">
        <v>7.8199999999999994</v>
      </c>
      <c r="M227" s="9">
        <v>7.9200000000000008</v>
      </c>
      <c r="N227" s="9">
        <v>7.5</v>
      </c>
      <c r="O227" s="107">
        <v>7.2</v>
      </c>
      <c r="P227" s="107">
        <v>8.58</v>
      </c>
      <c r="Q227" s="9">
        <v>7.8199999999999994</v>
      </c>
      <c r="R227" s="107">
        <v>8.41</v>
      </c>
      <c r="S227" s="9">
        <v>7.8</v>
      </c>
      <c r="T227" s="107">
        <v>7.21</v>
      </c>
      <c r="U227" s="111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>
        <v>27</v>
      </c>
    </row>
    <row r="228" spans="1:45">
      <c r="A228" s="34"/>
      <c r="B228" s="18">
        <v>1</v>
      </c>
      <c r="C228" s="7">
        <v>3</v>
      </c>
      <c r="D228" s="9">
        <v>7.7439599999999995</v>
      </c>
      <c r="E228" s="9">
        <v>7.95</v>
      </c>
      <c r="F228" s="22">
        <v>7.95</v>
      </c>
      <c r="G228" s="9">
        <v>7.7199999999999989</v>
      </c>
      <c r="H228" s="22">
        <v>7.9799999999999995</v>
      </c>
      <c r="I228" s="9">
        <v>7.9</v>
      </c>
      <c r="J228" s="22">
        <v>7.8199999999999994</v>
      </c>
      <c r="K228" s="112">
        <v>6.6</v>
      </c>
      <c r="L228" s="10">
        <v>7.9899999999999993</v>
      </c>
      <c r="M228" s="10">
        <v>7.78</v>
      </c>
      <c r="N228" s="10">
        <v>7.5</v>
      </c>
      <c r="O228" s="112">
        <v>6.95</v>
      </c>
      <c r="P228" s="112">
        <v>8.52</v>
      </c>
      <c r="Q228" s="10">
        <v>7.7600000000000007</v>
      </c>
      <c r="R228" s="112">
        <v>8.19</v>
      </c>
      <c r="S228" s="10">
        <v>7.879999999999999</v>
      </c>
      <c r="T228" s="112">
        <v>7.3</v>
      </c>
      <c r="U228" s="111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16</v>
      </c>
    </row>
    <row r="229" spans="1:45">
      <c r="A229" s="34"/>
      <c r="B229" s="18">
        <v>1</v>
      </c>
      <c r="C229" s="7">
        <v>4</v>
      </c>
      <c r="D229" s="9">
        <v>7.7944500000000012</v>
      </c>
      <c r="E229" s="9">
        <v>8</v>
      </c>
      <c r="F229" s="115">
        <v>8.32</v>
      </c>
      <c r="G229" s="9">
        <v>7.8199999999999994</v>
      </c>
      <c r="H229" s="22">
        <v>7.9300000000000006</v>
      </c>
      <c r="I229" s="9">
        <v>7.7199999999999989</v>
      </c>
      <c r="J229" s="22">
        <v>7.97</v>
      </c>
      <c r="K229" s="112">
        <v>6.49</v>
      </c>
      <c r="L229" s="10">
        <v>7.870000000000001</v>
      </c>
      <c r="M229" s="10">
        <v>7.9200000000000008</v>
      </c>
      <c r="N229" s="10">
        <v>7.5</v>
      </c>
      <c r="O229" s="112">
        <v>6.99</v>
      </c>
      <c r="P229" s="112">
        <v>8.4</v>
      </c>
      <c r="Q229" s="10">
        <v>8.01</v>
      </c>
      <c r="R229" s="112">
        <v>8.3000000000000007</v>
      </c>
      <c r="S229" s="10">
        <v>7.81</v>
      </c>
      <c r="T229" s="112">
        <v>7.2</v>
      </c>
      <c r="U229" s="111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1">
        <v>7.8226393055555556</v>
      </c>
    </row>
    <row r="230" spans="1:45">
      <c r="A230" s="34"/>
      <c r="B230" s="18">
        <v>1</v>
      </c>
      <c r="C230" s="7">
        <v>5</v>
      </c>
      <c r="D230" s="9">
        <v>7.9263900000000005</v>
      </c>
      <c r="E230" s="9">
        <v>7.9</v>
      </c>
      <c r="F230" s="9">
        <v>7.95</v>
      </c>
      <c r="G230" s="9">
        <v>7.7100000000000009</v>
      </c>
      <c r="H230" s="9">
        <v>7.870000000000001</v>
      </c>
      <c r="I230" s="9">
        <v>7.45</v>
      </c>
      <c r="J230" s="9">
        <v>7.9</v>
      </c>
      <c r="K230" s="107">
        <v>6.37</v>
      </c>
      <c r="L230" s="9">
        <v>7.7000000000000011</v>
      </c>
      <c r="M230" s="9">
        <v>7.8299999999999992</v>
      </c>
      <c r="N230" s="9">
        <v>7.5</v>
      </c>
      <c r="O230" s="107">
        <v>7.06</v>
      </c>
      <c r="P230" s="107">
        <v>8.6199999999999992</v>
      </c>
      <c r="Q230" s="9">
        <v>7.68</v>
      </c>
      <c r="R230" s="107">
        <v>8.27</v>
      </c>
      <c r="S230" s="9">
        <v>7.8199999999999994</v>
      </c>
      <c r="T230" s="107">
        <v>7.33</v>
      </c>
      <c r="U230" s="111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1">
        <v>82</v>
      </c>
    </row>
    <row r="231" spans="1:45">
      <c r="A231" s="34"/>
      <c r="B231" s="18">
        <v>1</v>
      </c>
      <c r="C231" s="7">
        <v>6</v>
      </c>
      <c r="D231" s="9">
        <v>8.0346600000000006</v>
      </c>
      <c r="E231" s="9">
        <v>8.0500000000000007</v>
      </c>
      <c r="F231" s="9">
        <v>7.879999999999999</v>
      </c>
      <c r="G231" s="9">
        <v>7.7199999999999989</v>
      </c>
      <c r="H231" s="9">
        <v>7.7199999999999989</v>
      </c>
      <c r="I231" s="9">
        <v>7.55</v>
      </c>
      <c r="J231" s="9">
        <v>7.8899999999999988</v>
      </c>
      <c r="K231" s="107">
        <v>6.83</v>
      </c>
      <c r="L231" s="9">
        <v>7.9300000000000006</v>
      </c>
      <c r="M231" s="9">
        <v>7.7000000000000011</v>
      </c>
      <c r="N231" s="9">
        <v>7.5</v>
      </c>
      <c r="O231" s="107">
        <v>7.01</v>
      </c>
      <c r="P231" s="107">
        <v>8.52</v>
      </c>
      <c r="Q231" s="9">
        <v>7.9300000000000006</v>
      </c>
      <c r="R231" s="107">
        <v>8.3699999999999992</v>
      </c>
      <c r="S231" s="113">
        <v>8.3000000000000007</v>
      </c>
      <c r="T231" s="107">
        <v>7.33</v>
      </c>
      <c r="U231" s="111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3"/>
    </row>
    <row r="232" spans="1:45">
      <c r="A232" s="34"/>
      <c r="B232" s="19" t="s">
        <v>242</v>
      </c>
      <c r="C232" s="11"/>
      <c r="D232" s="23">
        <v>7.8790050000000003</v>
      </c>
      <c r="E232" s="23">
        <v>7.9733333333333336</v>
      </c>
      <c r="F232" s="23">
        <v>7.9600000000000009</v>
      </c>
      <c r="G232" s="23">
        <v>7.7349999999999994</v>
      </c>
      <c r="H232" s="23">
        <v>7.8533333333333326</v>
      </c>
      <c r="I232" s="23">
        <v>7.7433333333333332</v>
      </c>
      <c r="J232" s="23">
        <v>7.9050000000000002</v>
      </c>
      <c r="K232" s="23">
        <v>6.56</v>
      </c>
      <c r="L232" s="23">
        <v>7.8666666666666663</v>
      </c>
      <c r="M232" s="23">
        <v>7.8483333333333336</v>
      </c>
      <c r="N232" s="23">
        <v>7.5</v>
      </c>
      <c r="O232" s="23">
        <v>7.0616666666666665</v>
      </c>
      <c r="P232" s="23">
        <v>8.4766666666666666</v>
      </c>
      <c r="Q232" s="23">
        <v>7.8216666666666663</v>
      </c>
      <c r="R232" s="23">
        <v>8.2799999999999994</v>
      </c>
      <c r="S232" s="23">
        <v>7.9316666666666649</v>
      </c>
      <c r="T232" s="23">
        <v>7.253333333333333</v>
      </c>
      <c r="U232" s="111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3"/>
    </row>
    <row r="233" spans="1:45">
      <c r="A233" s="34"/>
      <c r="B233" s="2" t="s">
        <v>243</v>
      </c>
      <c r="C233" s="32"/>
      <c r="D233" s="10">
        <v>7.8604200000000013</v>
      </c>
      <c r="E233" s="10">
        <v>7.97</v>
      </c>
      <c r="F233" s="10">
        <v>7.9149999999999991</v>
      </c>
      <c r="G233" s="10">
        <v>7.7199999999999989</v>
      </c>
      <c r="H233" s="10">
        <v>7.9</v>
      </c>
      <c r="I233" s="10">
        <v>7.76</v>
      </c>
      <c r="J233" s="10">
        <v>7.9050000000000002</v>
      </c>
      <c r="K233" s="10">
        <v>6.5449999999999999</v>
      </c>
      <c r="L233" s="10">
        <v>7.88</v>
      </c>
      <c r="M233" s="10">
        <v>7.875</v>
      </c>
      <c r="N233" s="10">
        <v>7.5</v>
      </c>
      <c r="O233" s="10">
        <v>7.0350000000000001</v>
      </c>
      <c r="P233" s="10">
        <v>8.52</v>
      </c>
      <c r="Q233" s="10">
        <v>7.79</v>
      </c>
      <c r="R233" s="10">
        <v>8.2850000000000001</v>
      </c>
      <c r="S233" s="10">
        <v>7.85</v>
      </c>
      <c r="T233" s="10">
        <v>7.2549999999999999</v>
      </c>
      <c r="U233" s="111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3"/>
    </row>
    <row r="234" spans="1:45">
      <c r="A234" s="34"/>
      <c r="B234" s="2" t="s">
        <v>244</v>
      </c>
      <c r="C234" s="32"/>
      <c r="D234" s="24">
        <v>0.12975516648673424</v>
      </c>
      <c r="E234" s="24">
        <v>5.0066622281383005E-2</v>
      </c>
      <c r="F234" s="24">
        <v>0.18611824198610957</v>
      </c>
      <c r="G234" s="24">
        <v>6.0909769331364265E-2</v>
      </c>
      <c r="H234" s="24">
        <v>0.16243973241379936</v>
      </c>
      <c r="I234" s="24">
        <v>0.21896727304934541</v>
      </c>
      <c r="J234" s="24">
        <v>5.0892042599998147E-2</v>
      </c>
      <c r="K234" s="24">
        <v>0.18154889148656353</v>
      </c>
      <c r="L234" s="24">
        <v>9.9732976826456848E-2</v>
      </c>
      <c r="M234" s="24">
        <v>9.5585912490631503E-2</v>
      </c>
      <c r="N234" s="24">
        <v>0</v>
      </c>
      <c r="O234" s="24">
        <v>9.9079092984679026E-2</v>
      </c>
      <c r="P234" s="24">
        <v>0.14610498508492628</v>
      </c>
      <c r="Q234" s="24">
        <v>0.12608198390994116</v>
      </c>
      <c r="R234" s="24">
        <v>0.10315037566582089</v>
      </c>
      <c r="S234" s="24">
        <v>0.19250108224804044</v>
      </c>
      <c r="T234" s="24">
        <v>7.6594168620506942E-2</v>
      </c>
      <c r="U234" s="186"/>
      <c r="V234" s="187"/>
      <c r="W234" s="187"/>
      <c r="X234" s="187"/>
      <c r="Y234" s="187"/>
      <c r="Z234" s="187"/>
      <c r="AA234" s="187"/>
      <c r="AB234" s="187"/>
      <c r="AC234" s="187"/>
      <c r="AD234" s="187"/>
      <c r="AE234" s="187"/>
      <c r="AF234" s="187"/>
      <c r="AG234" s="187"/>
      <c r="AH234" s="187"/>
      <c r="AI234" s="187"/>
      <c r="AJ234" s="187"/>
      <c r="AK234" s="187"/>
      <c r="AL234" s="187"/>
      <c r="AM234" s="187"/>
      <c r="AN234" s="187"/>
      <c r="AO234" s="187"/>
      <c r="AP234" s="187"/>
      <c r="AQ234" s="187"/>
      <c r="AR234" s="187"/>
      <c r="AS234" s="74"/>
    </row>
    <row r="235" spans="1:45">
      <c r="A235" s="34"/>
      <c r="B235" s="2" t="s">
        <v>87</v>
      </c>
      <c r="C235" s="32"/>
      <c r="D235" s="12">
        <v>1.6468471144101854E-2</v>
      </c>
      <c r="E235" s="12">
        <v>6.2792586473306442E-3</v>
      </c>
      <c r="F235" s="12">
        <v>2.3381688691722306E-2</v>
      </c>
      <c r="G235" s="12">
        <v>7.874566170829253E-3</v>
      </c>
      <c r="H235" s="12">
        <v>2.0684176453370038E-2</v>
      </c>
      <c r="I235" s="12">
        <v>2.8278166988723041E-2</v>
      </c>
      <c r="J235" s="12">
        <v>6.437956053130695E-3</v>
      </c>
      <c r="K235" s="12">
        <v>2.7675135897342003E-2</v>
      </c>
      <c r="L235" s="12">
        <v>1.2677920783024176E-2</v>
      </c>
      <c r="M235" s="12">
        <v>1.2179135165508366E-2</v>
      </c>
      <c r="N235" s="12">
        <v>0</v>
      </c>
      <c r="O235" s="12">
        <v>1.4030553644278361E-2</v>
      </c>
      <c r="P235" s="12">
        <v>1.7236136659645254E-2</v>
      </c>
      <c r="Q235" s="12">
        <v>1.611958029958762E-2</v>
      </c>
      <c r="R235" s="12">
        <v>1.2457774838867258E-2</v>
      </c>
      <c r="S235" s="12">
        <v>2.4269941027279741E-2</v>
      </c>
      <c r="T235" s="12">
        <v>1.0559857806136068E-2</v>
      </c>
      <c r="U235" s="111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3"/>
    </row>
    <row r="236" spans="1:45">
      <c r="A236" s="34"/>
      <c r="B236" s="2" t="s">
        <v>245</v>
      </c>
      <c r="C236" s="32"/>
      <c r="D236" s="12">
        <v>7.2054574220767886E-3</v>
      </c>
      <c r="E236" s="12">
        <v>1.9263834352014175E-2</v>
      </c>
      <c r="F236" s="12">
        <v>1.7559379779519269E-2</v>
      </c>
      <c r="G236" s="12">
        <v>-1.1203291131334114E-2</v>
      </c>
      <c r="H236" s="12">
        <v>3.9237431995591265E-3</v>
      </c>
      <c r="I236" s="12">
        <v>-1.0138007023524631E-2</v>
      </c>
      <c r="J236" s="12">
        <v>1.0528504667977279E-2</v>
      </c>
      <c r="K236" s="12">
        <v>-0.1614083503324566</v>
      </c>
      <c r="L236" s="12">
        <v>5.6281977720540333E-3</v>
      </c>
      <c r="M236" s="12">
        <v>3.284572734873592E-3</v>
      </c>
      <c r="N236" s="12">
        <v>-4.1244302971558566E-2</v>
      </c>
      <c r="O236" s="12">
        <v>-9.72782470423319E-2</v>
      </c>
      <c r="P236" s="12">
        <v>8.360699446370079E-2</v>
      </c>
      <c r="Q236" s="12">
        <v>-1.243364101165545E-4</v>
      </c>
      <c r="R236" s="12">
        <v>5.846628951939925E-2</v>
      </c>
      <c r="S236" s="12">
        <v>1.3937413812967092E-2</v>
      </c>
      <c r="T236" s="12">
        <v>-7.2776712562716228E-2</v>
      </c>
      <c r="U236" s="111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3"/>
    </row>
    <row r="237" spans="1:45">
      <c r="A237" s="34"/>
      <c r="B237" s="56" t="s">
        <v>246</v>
      </c>
      <c r="C237" s="57"/>
      <c r="D237" s="55">
        <v>0.16</v>
      </c>
      <c r="E237" s="55">
        <v>0.74</v>
      </c>
      <c r="F237" s="55">
        <v>0.65</v>
      </c>
      <c r="G237" s="55">
        <v>0.73</v>
      </c>
      <c r="H237" s="55">
        <v>0</v>
      </c>
      <c r="I237" s="55">
        <v>0.67</v>
      </c>
      <c r="J237" s="55">
        <v>0.32</v>
      </c>
      <c r="K237" s="55">
        <v>7.93</v>
      </c>
      <c r="L237" s="55">
        <v>0.08</v>
      </c>
      <c r="M237" s="55">
        <v>0.03</v>
      </c>
      <c r="N237" s="55">
        <v>2.17</v>
      </c>
      <c r="O237" s="55">
        <v>4.8499999999999996</v>
      </c>
      <c r="P237" s="55">
        <v>3.82</v>
      </c>
      <c r="Q237" s="55">
        <v>0.19</v>
      </c>
      <c r="R237" s="55">
        <v>2.62</v>
      </c>
      <c r="S237" s="55">
        <v>0.48</v>
      </c>
      <c r="T237" s="55">
        <v>3.68</v>
      </c>
      <c r="U237" s="111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3"/>
    </row>
    <row r="238" spans="1:45">
      <c r="B238" s="35"/>
      <c r="C238" s="19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AS238" s="73"/>
    </row>
    <row r="239" spans="1:45" ht="15">
      <c r="B239" s="38" t="s">
        <v>506</v>
      </c>
      <c r="AS239" s="31" t="s">
        <v>67</v>
      </c>
    </row>
    <row r="240" spans="1:45" ht="15">
      <c r="A240" s="27" t="s">
        <v>0</v>
      </c>
      <c r="B240" s="17" t="s">
        <v>115</v>
      </c>
      <c r="C240" s="14" t="s">
        <v>116</v>
      </c>
      <c r="D240" s="15" t="s">
        <v>207</v>
      </c>
      <c r="E240" s="16" t="s">
        <v>207</v>
      </c>
      <c r="F240" s="16" t="s">
        <v>207</v>
      </c>
      <c r="G240" s="16" t="s">
        <v>207</v>
      </c>
      <c r="H240" s="16" t="s">
        <v>207</v>
      </c>
      <c r="I240" s="16" t="s">
        <v>207</v>
      </c>
      <c r="J240" s="16" t="s">
        <v>207</v>
      </c>
      <c r="K240" s="16" t="s">
        <v>207</v>
      </c>
      <c r="L240" s="16" t="s">
        <v>207</v>
      </c>
      <c r="M240" s="16" t="s">
        <v>207</v>
      </c>
      <c r="N240" s="16" t="s">
        <v>207</v>
      </c>
      <c r="O240" s="16" t="s">
        <v>207</v>
      </c>
      <c r="P240" s="16" t="s">
        <v>207</v>
      </c>
      <c r="Q240" s="16" t="s">
        <v>207</v>
      </c>
      <c r="R240" s="16" t="s">
        <v>207</v>
      </c>
      <c r="S240" s="16" t="s">
        <v>207</v>
      </c>
      <c r="T240" s="16" t="s">
        <v>207</v>
      </c>
      <c r="U240" s="16" t="s">
        <v>207</v>
      </c>
      <c r="V240" s="16" t="s">
        <v>207</v>
      </c>
      <c r="W240" s="16" t="s">
        <v>207</v>
      </c>
      <c r="X240" s="16" t="s">
        <v>207</v>
      </c>
      <c r="Y240" s="16" t="s">
        <v>207</v>
      </c>
      <c r="Z240" s="16" t="s">
        <v>207</v>
      </c>
      <c r="AA240" s="16" t="s">
        <v>207</v>
      </c>
      <c r="AB240" s="16" t="s">
        <v>207</v>
      </c>
      <c r="AC240" s="16" t="s">
        <v>207</v>
      </c>
      <c r="AD240" s="111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1</v>
      </c>
    </row>
    <row r="241" spans="1:45">
      <c r="A241" s="34"/>
      <c r="B241" s="18" t="s">
        <v>208</v>
      </c>
      <c r="C241" s="7" t="s">
        <v>208</v>
      </c>
      <c r="D241" s="109" t="s">
        <v>210</v>
      </c>
      <c r="E241" s="110" t="s">
        <v>211</v>
      </c>
      <c r="F241" s="110" t="s">
        <v>212</v>
      </c>
      <c r="G241" s="110" t="s">
        <v>213</v>
      </c>
      <c r="H241" s="110" t="s">
        <v>214</v>
      </c>
      <c r="I241" s="110" t="s">
        <v>215</v>
      </c>
      <c r="J241" s="110" t="s">
        <v>216</v>
      </c>
      <c r="K241" s="110" t="s">
        <v>217</v>
      </c>
      <c r="L241" s="110" t="s">
        <v>218</v>
      </c>
      <c r="M241" s="110" t="s">
        <v>219</v>
      </c>
      <c r="N241" s="110" t="s">
        <v>220</v>
      </c>
      <c r="O241" s="110" t="s">
        <v>221</v>
      </c>
      <c r="P241" s="110" t="s">
        <v>222</v>
      </c>
      <c r="Q241" s="110" t="s">
        <v>223</v>
      </c>
      <c r="R241" s="110" t="s">
        <v>224</v>
      </c>
      <c r="S241" s="110" t="s">
        <v>225</v>
      </c>
      <c r="T241" s="110" t="s">
        <v>226</v>
      </c>
      <c r="U241" s="110" t="s">
        <v>227</v>
      </c>
      <c r="V241" s="110" t="s">
        <v>228</v>
      </c>
      <c r="W241" s="110" t="s">
        <v>229</v>
      </c>
      <c r="X241" s="110" t="s">
        <v>230</v>
      </c>
      <c r="Y241" s="110" t="s">
        <v>231</v>
      </c>
      <c r="Z241" s="110" t="s">
        <v>232</v>
      </c>
      <c r="AA241" s="110" t="s">
        <v>233</v>
      </c>
      <c r="AB241" s="110" t="s">
        <v>234</v>
      </c>
      <c r="AC241" s="110" t="s">
        <v>235</v>
      </c>
      <c r="AD241" s="111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 t="s">
        <v>1</v>
      </c>
    </row>
    <row r="242" spans="1:45">
      <c r="A242" s="34"/>
      <c r="B242" s="18"/>
      <c r="C242" s="7"/>
      <c r="D242" s="8" t="s">
        <v>251</v>
      </c>
      <c r="E242" s="9" t="s">
        <v>281</v>
      </c>
      <c r="F242" s="9" t="s">
        <v>250</v>
      </c>
      <c r="G242" s="9" t="s">
        <v>251</v>
      </c>
      <c r="H242" s="9" t="s">
        <v>250</v>
      </c>
      <c r="I242" s="9" t="s">
        <v>250</v>
      </c>
      <c r="J242" s="9" t="s">
        <v>250</v>
      </c>
      <c r="K242" s="9" t="s">
        <v>250</v>
      </c>
      <c r="L242" s="9" t="s">
        <v>250</v>
      </c>
      <c r="M242" s="9" t="s">
        <v>250</v>
      </c>
      <c r="N242" s="9" t="s">
        <v>250</v>
      </c>
      <c r="O242" s="9" t="s">
        <v>251</v>
      </c>
      <c r="P242" s="9" t="s">
        <v>281</v>
      </c>
      <c r="Q242" s="9" t="s">
        <v>250</v>
      </c>
      <c r="R242" s="9" t="s">
        <v>250</v>
      </c>
      <c r="S242" s="9" t="s">
        <v>250</v>
      </c>
      <c r="T242" s="9" t="s">
        <v>251</v>
      </c>
      <c r="U242" s="9" t="s">
        <v>251</v>
      </c>
      <c r="V242" s="9" t="s">
        <v>251</v>
      </c>
      <c r="W242" s="9" t="s">
        <v>281</v>
      </c>
      <c r="X242" s="9" t="s">
        <v>251</v>
      </c>
      <c r="Y242" s="9" t="s">
        <v>281</v>
      </c>
      <c r="Z242" s="9" t="s">
        <v>251</v>
      </c>
      <c r="AA242" s="9" t="s">
        <v>281</v>
      </c>
      <c r="AB242" s="9" t="s">
        <v>251</v>
      </c>
      <c r="AC242" s="9" t="s">
        <v>251</v>
      </c>
      <c r="AD242" s="111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3</v>
      </c>
    </row>
    <row r="243" spans="1:45">
      <c r="A243" s="34"/>
      <c r="B243" s="18"/>
      <c r="C243" s="7"/>
      <c r="D243" s="28" t="s">
        <v>282</v>
      </c>
      <c r="E243" s="28" t="s">
        <v>282</v>
      </c>
      <c r="F243" s="28" t="s">
        <v>283</v>
      </c>
      <c r="G243" s="28" t="s">
        <v>283</v>
      </c>
      <c r="H243" s="28" t="s">
        <v>283</v>
      </c>
      <c r="I243" s="28" t="s">
        <v>283</v>
      </c>
      <c r="J243" s="28" t="s">
        <v>283</v>
      </c>
      <c r="K243" s="28" t="s">
        <v>283</v>
      </c>
      <c r="L243" s="28" t="s">
        <v>283</v>
      </c>
      <c r="M243" s="28" t="s">
        <v>283</v>
      </c>
      <c r="N243" s="28" t="s">
        <v>284</v>
      </c>
      <c r="O243" s="28" t="s">
        <v>284</v>
      </c>
      <c r="P243" s="28" t="s">
        <v>284</v>
      </c>
      <c r="Q243" s="28" t="s">
        <v>285</v>
      </c>
      <c r="R243" s="28" t="s">
        <v>241</v>
      </c>
      <c r="S243" s="28" t="s">
        <v>283</v>
      </c>
      <c r="T243" s="28" t="s">
        <v>240</v>
      </c>
      <c r="U243" s="28" t="s">
        <v>283</v>
      </c>
      <c r="V243" s="28" t="s">
        <v>286</v>
      </c>
      <c r="W243" s="28" t="s">
        <v>286</v>
      </c>
      <c r="X243" s="28" t="s">
        <v>286</v>
      </c>
      <c r="Y243" s="28" t="s">
        <v>286</v>
      </c>
      <c r="Z243" s="28" t="s">
        <v>287</v>
      </c>
      <c r="AA243" s="28" t="s">
        <v>282</v>
      </c>
      <c r="AB243" s="28" t="s">
        <v>283</v>
      </c>
      <c r="AC243" s="28" t="s">
        <v>286</v>
      </c>
      <c r="AD243" s="111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3</v>
      </c>
    </row>
    <row r="244" spans="1:45">
      <c r="A244" s="34"/>
      <c r="B244" s="17">
        <v>1</v>
      </c>
      <c r="C244" s="13">
        <v>1</v>
      </c>
      <c r="D244" s="183">
        <v>0.44400000000000006</v>
      </c>
      <c r="E244" s="183">
        <v>0.43428482580165639</v>
      </c>
      <c r="F244" s="185">
        <v>0.44505860000000003</v>
      </c>
      <c r="G244" s="183">
        <v>0.43769999999999998</v>
      </c>
      <c r="H244" s="185">
        <v>0.44500000000000001</v>
      </c>
      <c r="I244" s="183">
        <v>0.44700000000000001</v>
      </c>
      <c r="J244" s="185">
        <v>0.443</v>
      </c>
      <c r="K244" s="183">
        <v>0.45399999999999996</v>
      </c>
      <c r="L244" s="183">
        <v>0.42300000000000004</v>
      </c>
      <c r="M244" s="183">
        <v>0.43704499999999996</v>
      </c>
      <c r="N244" s="183">
        <v>0.44051000000000001</v>
      </c>
      <c r="O244" s="183">
        <v>0.43648000000000003</v>
      </c>
      <c r="P244" s="183">
        <v>0.44700000000000001</v>
      </c>
      <c r="Q244" s="183">
        <v>0.44900000000000001</v>
      </c>
      <c r="R244" s="183">
        <v>0.44045400000000001</v>
      </c>
      <c r="S244" s="183">
        <v>0.47525500000000004</v>
      </c>
      <c r="T244" s="183">
        <v>0.43099999999999994</v>
      </c>
      <c r="U244" s="183">
        <v>0.40749999999999997</v>
      </c>
      <c r="V244" s="183">
        <v>0.45599999999999996</v>
      </c>
      <c r="W244" s="183">
        <v>0.44716</v>
      </c>
      <c r="X244" s="183">
        <v>0.44752200000000003</v>
      </c>
      <c r="Y244" s="183">
        <v>0.45799999999999996</v>
      </c>
      <c r="Z244" s="183">
        <v>0.45900000000000002</v>
      </c>
      <c r="AA244" s="183">
        <v>0.44990000000000002</v>
      </c>
      <c r="AB244" s="183">
        <v>0.42300000000000004</v>
      </c>
      <c r="AC244" s="183">
        <v>0.42810000000000004</v>
      </c>
      <c r="AD244" s="186"/>
      <c r="AE244" s="187"/>
      <c r="AF244" s="187"/>
      <c r="AG244" s="187"/>
      <c r="AH244" s="187"/>
      <c r="AI244" s="187"/>
      <c r="AJ244" s="187"/>
      <c r="AK244" s="187"/>
      <c r="AL244" s="187"/>
      <c r="AM244" s="187"/>
      <c r="AN244" s="187"/>
      <c r="AO244" s="187"/>
      <c r="AP244" s="187"/>
      <c r="AQ244" s="187"/>
      <c r="AR244" s="187"/>
      <c r="AS244" s="188">
        <v>1</v>
      </c>
    </row>
    <row r="245" spans="1:45">
      <c r="A245" s="34"/>
      <c r="B245" s="18">
        <v>1</v>
      </c>
      <c r="C245" s="7">
        <v>2</v>
      </c>
      <c r="D245" s="190">
        <v>0.43640000000000001</v>
      </c>
      <c r="E245" s="190">
        <v>0.42641757364200122</v>
      </c>
      <c r="F245" s="192">
        <v>0.44783459999999992</v>
      </c>
      <c r="G245" s="190">
        <v>0.44200000000000006</v>
      </c>
      <c r="H245" s="192">
        <v>0.44600000000000006</v>
      </c>
      <c r="I245" s="190">
        <v>0.45100000000000001</v>
      </c>
      <c r="J245" s="192">
        <v>0.44400000000000006</v>
      </c>
      <c r="K245" s="190">
        <v>0.44799999999999995</v>
      </c>
      <c r="L245" s="190">
        <v>0.42</v>
      </c>
      <c r="M245" s="190">
        <v>0.44010200000000005</v>
      </c>
      <c r="N245" s="190">
        <v>0.43841000000000002</v>
      </c>
      <c r="O245" s="190">
        <v>0.43528000000000006</v>
      </c>
      <c r="P245" s="190">
        <v>0.44500000000000001</v>
      </c>
      <c r="Q245" s="190">
        <v>0.45069999999999999</v>
      </c>
      <c r="R245" s="190">
        <v>0.43546099999999999</v>
      </c>
      <c r="S245" s="190">
        <v>0.46616299999999999</v>
      </c>
      <c r="T245" s="190">
        <v>0.43299999999999994</v>
      </c>
      <c r="U245" s="190">
        <v>0.40639999999999998</v>
      </c>
      <c r="V245" s="190">
        <v>0.45599999999999996</v>
      </c>
      <c r="W245" s="190">
        <v>0.45673999999999992</v>
      </c>
      <c r="X245" s="190">
        <v>0.441133</v>
      </c>
      <c r="Y245" s="190">
        <v>0.443</v>
      </c>
      <c r="Z245" s="190">
        <v>0.441</v>
      </c>
      <c r="AA245" s="190">
        <v>0.44879999999999998</v>
      </c>
      <c r="AB245" s="190">
        <v>0.42699999999999994</v>
      </c>
      <c r="AC245" s="190">
        <v>0.42269999999999996</v>
      </c>
      <c r="AD245" s="186"/>
      <c r="AE245" s="187"/>
      <c r="AF245" s="187"/>
      <c r="AG245" s="187"/>
      <c r="AH245" s="187"/>
      <c r="AI245" s="187"/>
      <c r="AJ245" s="187"/>
      <c r="AK245" s="187"/>
      <c r="AL245" s="187"/>
      <c r="AM245" s="187"/>
      <c r="AN245" s="187"/>
      <c r="AO245" s="187"/>
      <c r="AP245" s="187"/>
      <c r="AQ245" s="187"/>
      <c r="AR245" s="187"/>
      <c r="AS245" s="188">
        <v>28</v>
      </c>
    </row>
    <row r="246" spans="1:45">
      <c r="A246" s="34"/>
      <c r="B246" s="18">
        <v>1</v>
      </c>
      <c r="C246" s="7">
        <v>3</v>
      </c>
      <c r="D246" s="190">
        <v>0.43480000000000002</v>
      </c>
      <c r="E246" s="190">
        <v>0.43536051078569804</v>
      </c>
      <c r="F246" s="192">
        <v>0.43904719999999997</v>
      </c>
      <c r="G246" s="190">
        <v>0.43940000000000001</v>
      </c>
      <c r="H246" s="192">
        <v>0.443</v>
      </c>
      <c r="I246" s="190">
        <v>0.44999999999999996</v>
      </c>
      <c r="J246" s="192">
        <v>0.44400000000000006</v>
      </c>
      <c r="K246" s="192">
        <v>0.45999999999999996</v>
      </c>
      <c r="L246" s="24">
        <v>0.42399999999999999</v>
      </c>
      <c r="M246" s="24">
        <v>0.43446199999999996</v>
      </c>
      <c r="N246" s="24">
        <v>0.42371999999999999</v>
      </c>
      <c r="O246" s="24">
        <v>0.43232000000000004</v>
      </c>
      <c r="P246" s="24">
        <v>0.441</v>
      </c>
      <c r="Q246" s="24">
        <v>0.45469999999999999</v>
      </c>
      <c r="R246" s="24">
        <v>0.42992700000000006</v>
      </c>
      <c r="S246" s="24">
        <v>0.46407599999999999</v>
      </c>
      <c r="T246" s="24">
        <v>0.434</v>
      </c>
      <c r="U246" s="24">
        <v>0.41839999999999999</v>
      </c>
      <c r="V246" s="24">
        <v>0.44999999999999996</v>
      </c>
      <c r="W246" s="24">
        <v>0.44813999999999998</v>
      </c>
      <c r="X246" s="24">
        <v>0.44798299999999996</v>
      </c>
      <c r="Y246" s="24">
        <v>0.441</v>
      </c>
      <c r="Z246" s="24">
        <v>0.44700000000000001</v>
      </c>
      <c r="AA246" s="24">
        <v>0.44860000000000005</v>
      </c>
      <c r="AB246" s="24">
        <v>0.43099999999999994</v>
      </c>
      <c r="AC246" s="24">
        <v>0.41310000000000002</v>
      </c>
      <c r="AD246" s="186"/>
      <c r="AE246" s="187"/>
      <c r="AF246" s="187"/>
      <c r="AG246" s="187"/>
      <c r="AH246" s="187"/>
      <c r="AI246" s="187"/>
      <c r="AJ246" s="187"/>
      <c r="AK246" s="187"/>
      <c r="AL246" s="187"/>
      <c r="AM246" s="187"/>
      <c r="AN246" s="187"/>
      <c r="AO246" s="187"/>
      <c r="AP246" s="187"/>
      <c r="AQ246" s="187"/>
      <c r="AR246" s="187"/>
      <c r="AS246" s="188">
        <v>16</v>
      </c>
    </row>
    <row r="247" spans="1:45">
      <c r="A247" s="34"/>
      <c r="B247" s="18">
        <v>1</v>
      </c>
      <c r="C247" s="7">
        <v>4</v>
      </c>
      <c r="D247" s="190">
        <v>0.43239999999999995</v>
      </c>
      <c r="E247" s="190">
        <v>0.43324828590437026</v>
      </c>
      <c r="F247" s="192">
        <v>0.44621100000000002</v>
      </c>
      <c r="G247" s="195">
        <v>0.41720000000000002</v>
      </c>
      <c r="H247" s="192">
        <v>0.44200000000000006</v>
      </c>
      <c r="I247" s="190">
        <v>0.44900000000000001</v>
      </c>
      <c r="J247" s="192">
        <v>0.438</v>
      </c>
      <c r="K247" s="192">
        <v>0.45300000000000001</v>
      </c>
      <c r="L247" s="24">
        <v>0.42100000000000004</v>
      </c>
      <c r="M247" s="24">
        <v>0.44384100000000004</v>
      </c>
      <c r="N247" s="24">
        <v>0.43319999999999997</v>
      </c>
      <c r="O247" s="24">
        <v>0.43796000000000002</v>
      </c>
      <c r="P247" s="24">
        <v>0.44</v>
      </c>
      <c r="Q247" s="24">
        <v>0.45069999999999999</v>
      </c>
      <c r="R247" s="24">
        <v>0.43095099999999997</v>
      </c>
      <c r="S247" s="24">
        <v>0.46619599999999994</v>
      </c>
      <c r="T247" s="24">
        <v>0.42799999999999999</v>
      </c>
      <c r="U247" s="24">
        <v>0.41200000000000003</v>
      </c>
      <c r="V247" s="24">
        <v>0.45300000000000001</v>
      </c>
      <c r="W247" s="24">
        <v>0.44556000000000007</v>
      </c>
      <c r="X247" s="24">
        <v>0.44944499999999998</v>
      </c>
      <c r="Y247" s="231">
        <v>0.41799999999999998</v>
      </c>
      <c r="Z247" s="24">
        <v>0.45199999999999996</v>
      </c>
      <c r="AA247" s="24">
        <v>0.44750000000000001</v>
      </c>
      <c r="AB247" s="24">
        <v>0.43299999999999994</v>
      </c>
      <c r="AC247" s="24">
        <v>0.41349999999999998</v>
      </c>
      <c r="AD247" s="186"/>
      <c r="AE247" s="187"/>
      <c r="AF247" s="187"/>
      <c r="AG247" s="187"/>
      <c r="AH247" s="187"/>
      <c r="AI247" s="187"/>
      <c r="AJ247" s="187"/>
      <c r="AK247" s="187"/>
      <c r="AL247" s="187"/>
      <c r="AM247" s="187"/>
      <c r="AN247" s="187"/>
      <c r="AO247" s="187"/>
      <c r="AP247" s="187"/>
      <c r="AQ247" s="187"/>
      <c r="AR247" s="187"/>
      <c r="AS247" s="188">
        <v>0.44144879209283783</v>
      </c>
    </row>
    <row r="248" spans="1:45">
      <c r="A248" s="34"/>
      <c r="B248" s="18">
        <v>1</v>
      </c>
      <c r="C248" s="7">
        <v>5</v>
      </c>
      <c r="D248" s="190">
        <v>0.44359999999999999</v>
      </c>
      <c r="E248" s="190">
        <v>0.42905066302479455</v>
      </c>
      <c r="F248" s="190">
        <v>0.4417064</v>
      </c>
      <c r="G248" s="190">
        <v>0.43709999999999999</v>
      </c>
      <c r="H248" s="190">
        <v>0.441</v>
      </c>
      <c r="I248" s="190">
        <v>0.45599999999999996</v>
      </c>
      <c r="J248" s="190">
        <v>0.437</v>
      </c>
      <c r="K248" s="190">
        <v>0.44400000000000006</v>
      </c>
      <c r="L248" s="190">
        <v>0.439</v>
      </c>
      <c r="M248" s="190">
        <v>0.44064099999999995</v>
      </c>
      <c r="N248" s="190">
        <v>0.43386999999999998</v>
      </c>
      <c r="O248" s="190">
        <v>0.43953999999999999</v>
      </c>
      <c r="P248" s="190">
        <v>0.44500000000000001</v>
      </c>
      <c r="Q248" s="190">
        <v>0.45059999999999995</v>
      </c>
      <c r="R248" s="190">
        <v>0.43256000000000006</v>
      </c>
      <c r="S248" s="190">
        <v>0.46897800000000001</v>
      </c>
      <c r="T248" s="190">
        <v>0.436</v>
      </c>
      <c r="U248" s="190">
        <v>0.42370000000000002</v>
      </c>
      <c r="V248" s="190">
        <v>0.45399999999999996</v>
      </c>
      <c r="W248" s="190">
        <v>0.45701000000000003</v>
      </c>
      <c r="X248" s="190">
        <v>0.44064099999999995</v>
      </c>
      <c r="Y248" s="190">
        <v>0.44600000000000006</v>
      </c>
      <c r="Z248" s="190">
        <v>0.45300000000000001</v>
      </c>
      <c r="AA248" s="190">
        <v>0.44829999999999998</v>
      </c>
      <c r="AB248" s="190">
        <v>0.436</v>
      </c>
      <c r="AC248" s="190">
        <v>0.42730000000000001</v>
      </c>
      <c r="AD248" s="186"/>
      <c r="AE248" s="187"/>
      <c r="AF248" s="187"/>
      <c r="AG248" s="187"/>
      <c r="AH248" s="187"/>
      <c r="AI248" s="187"/>
      <c r="AJ248" s="187"/>
      <c r="AK248" s="187"/>
      <c r="AL248" s="187"/>
      <c r="AM248" s="187"/>
      <c r="AN248" s="187"/>
      <c r="AO248" s="187"/>
      <c r="AP248" s="187"/>
      <c r="AQ248" s="187"/>
      <c r="AR248" s="187"/>
      <c r="AS248" s="188">
        <v>83</v>
      </c>
    </row>
    <row r="249" spans="1:45">
      <c r="A249" s="34"/>
      <c r="B249" s="18">
        <v>1</v>
      </c>
      <c r="C249" s="7">
        <v>6</v>
      </c>
      <c r="D249" s="190">
        <v>0.44819999999999999</v>
      </c>
      <c r="E249" s="190">
        <v>0.43973190732417505</v>
      </c>
      <c r="F249" s="190">
        <v>0.44949800000000001</v>
      </c>
      <c r="G249" s="190">
        <v>0.43319999999999997</v>
      </c>
      <c r="H249" s="190">
        <v>0.443</v>
      </c>
      <c r="I249" s="190">
        <v>0.45599999999999996</v>
      </c>
      <c r="J249" s="190">
        <v>0.441</v>
      </c>
      <c r="K249" s="190">
        <v>0.44900000000000001</v>
      </c>
      <c r="L249" s="190">
        <v>0.44400000000000006</v>
      </c>
      <c r="M249" s="190">
        <v>0.43970100000000001</v>
      </c>
      <c r="N249" s="190">
        <v>0.43176999999999999</v>
      </c>
      <c r="O249" s="190">
        <v>0.44053999999999993</v>
      </c>
      <c r="P249" s="190">
        <v>0.44200000000000006</v>
      </c>
      <c r="Q249" s="190">
        <v>0.45290000000000002</v>
      </c>
      <c r="R249" s="190">
        <v>0.43255899999999997</v>
      </c>
      <c r="S249" s="190">
        <v>0.47556999999999999</v>
      </c>
      <c r="T249" s="190">
        <v>0.434</v>
      </c>
      <c r="U249" s="190">
        <v>0.41809999999999997</v>
      </c>
      <c r="V249" s="190">
        <v>0.46299999999999997</v>
      </c>
      <c r="W249" s="190">
        <v>0.45481999999999995</v>
      </c>
      <c r="X249" s="190">
        <v>0.44668599999999997</v>
      </c>
      <c r="Y249" s="190">
        <v>0.44600000000000006</v>
      </c>
      <c r="Z249" s="190">
        <v>0.45999999999999996</v>
      </c>
      <c r="AA249" s="190">
        <v>0.44980000000000003</v>
      </c>
      <c r="AB249" s="190">
        <v>0.434</v>
      </c>
      <c r="AC249" s="190">
        <v>0.4194</v>
      </c>
      <c r="AD249" s="186"/>
      <c r="AE249" s="187"/>
      <c r="AF249" s="187"/>
      <c r="AG249" s="187"/>
      <c r="AH249" s="187"/>
      <c r="AI249" s="187"/>
      <c r="AJ249" s="187"/>
      <c r="AK249" s="187"/>
      <c r="AL249" s="187"/>
      <c r="AM249" s="187"/>
      <c r="AN249" s="187"/>
      <c r="AO249" s="187"/>
      <c r="AP249" s="187"/>
      <c r="AQ249" s="187"/>
      <c r="AR249" s="187"/>
      <c r="AS249" s="74"/>
    </row>
    <row r="250" spans="1:45">
      <c r="A250" s="34"/>
      <c r="B250" s="19" t="s">
        <v>242</v>
      </c>
      <c r="C250" s="11"/>
      <c r="D250" s="193">
        <v>0.43990000000000001</v>
      </c>
      <c r="E250" s="193">
        <v>0.43301562774711594</v>
      </c>
      <c r="F250" s="193">
        <v>0.4448926333333334</v>
      </c>
      <c r="G250" s="193">
        <v>0.43443333333333328</v>
      </c>
      <c r="H250" s="193">
        <v>0.44333333333333336</v>
      </c>
      <c r="I250" s="193">
        <v>0.45150000000000001</v>
      </c>
      <c r="J250" s="193">
        <v>0.44116666666666665</v>
      </c>
      <c r="K250" s="193">
        <v>0.45133333333333331</v>
      </c>
      <c r="L250" s="193">
        <v>0.42849999999999994</v>
      </c>
      <c r="M250" s="193">
        <v>0.43929866666666667</v>
      </c>
      <c r="N250" s="193">
        <v>0.43358000000000008</v>
      </c>
      <c r="O250" s="193">
        <v>0.43702000000000002</v>
      </c>
      <c r="P250" s="193">
        <v>0.44333333333333336</v>
      </c>
      <c r="Q250" s="193">
        <v>0.45143333333333335</v>
      </c>
      <c r="R250" s="193">
        <v>0.43365199999999998</v>
      </c>
      <c r="S250" s="193">
        <v>0.46937299999999998</v>
      </c>
      <c r="T250" s="193">
        <v>0.4326666666666667</v>
      </c>
      <c r="U250" s="193">
        <v>0.41435</v>
      </c>
      <c r="V250" s="193">
        <v>0.45533333333333337</v>
      </c>
      <c r="W250" s="193">
        <v>0.45157166666666665</v>
      </c>
      <c r="X250" s="193">
        <v>0.44556833333333334</v>
      </c>
      <c r="Y250" s="193">
        <v>0.442</v>
      </c>
      <c r="Z250" s="193">
        <v>0.45199999999999996</v>
      </c>
      <c r="AA250" s="193">
        <v>0.4488166666666667</v>
      </c>
      <c r="AB250" s="193">
        <v>0.4306666666666667</v>
      </c>
      <c r="AC250" s="193">
        <v>0.42068333333333335</v>
      </c>
      <c r="AD250" s="186"/>
      <c r="AE250" s="187"/>
      <c r="AF250" s="187"/>
      <c r="AG250" s="187"/>
      <c r="AH250" s="187"/>
      <c r="AI250" s="187"/>
      <c r="AJ250" s="187"/>
      <c r="AK250" s="187"/>
      <c r="AL250" s="187"/>
      <c r="AM250" s="187"/>
      <c r="AN250" s="187"/>
      <c r="AO250" s="187"/>
      <c r="AP250" s="187"/>
      <c r="AQ250" s="187"/>
      <c r="AR250" s="187"/>
      <c r="AS250" s="74"/>
    </row>
    <row r="251" spans="1:45">
      <c r="A251" s="34"/>
      <c r="B251" s="2" t="s">
        <v>243</v>
      </c>
      <c r="C251" s="32"/>
      <c r="D251" s="24">
        <v>0.44</v>
      </c>
      <c r="E251" s="24">
        <v>0.43376655585301332</v>
      </c>
      <c r="F251" s="24">
        <v>0.4456348</v>
      </c>
      <c r="G251" s="24">
        <v>0.43740000000000001</v>
      </c>
      <c r="H251" s="24">
        <v>0.443</v>
      </c>
      <c r="I251" s="24">
        <v>0.45050000000000001</v>
      </c>
      <c r="J251" s="24">
        <v>0.442</v>
      </c>
      <c r="K251" s="24">
        <v>0.45100000000000001</v>
      </c>
      <c r="L251" s="24">
        <v>0.42349999999999999</v>
      </c>
      <c r="M251" s="24">
        <v>0.43990150000000006</v>
      </c>
      <c r="N251" s="24">
        <v>0.433535</v>
      </c>
      <c r="O251" s="24">
        <v>0.43722000000000005</v>
      </c>
      <c r="P251" s="24">
        <v>0.44350000000000001</v>
      </c>
      <c r="Q251" s="24">
        <v>0.45069999999999999</v>
      </c>
      <c r="R251" s="24">
        <v>0.43255949999999999</v>
      </c>
      <c r="S251" s="24">
        <v>0.46758699999999997</v>
      </c>
      <c r="T251" s="24">
        <v>0.4335</v>
      </c>
      <c r="U251" s="24">
        <v>0.41505000000000003</v>
      </c>
      <c r="V251" s="24">
        <v>0.45499999999999996</v>
      </c>
      <c r="W251" s="24">
        <v>0.45147999999999999</v>
      </c>
      <c r="X251" s="24">
        <v>0.447104</v>
      </c>
      <c r="Y251" s="24">
        <v>0.44450000000000001</v>
      </c>
      <c r="Z251" s="24">
        <v>0.45250000000000001</v>
      </c>
      <c r="AA251" s="24">
        <v>0.44869999999999999</v>
      </c>
      <c r="AB251" s="24">
        <v>0.43199999999999994</v>
      </c>
      <c r="AC251" s="24">
        <v>0.42104999999999998</v>
      </c>
      <c r="AD251" s="186"/>
      <c r="AE251" s="187"/>
      <c r="AF251" s="187"/>
      <c r="AG251" s="187"/>
      <c r="AH251" s="187"/>
      <c r="AI251" s="187"/>
      <c r="AJ251" s="187"/>
      <c r="AK251" s="187"/>
      <c r="AL251" s="187"/>
      <c r="AM251" s="187"/>
      <c r="AN251" s="187"/>
      <c r="AO251" s="187"/>
      <c r="AP251" s="187"/>
      <c r="AQ251" s="187"/>
      <c r="AR251" s="187"/>
      <c r="AS251" s="74"/>
    </row>
    <row r="252" spans="1:45">
      <c r="A252" s="34"/>
      <c r="B252" s="2" t="s">
        <v>244</v>
      </c>
      <c r="C252" s="32"/>
      <c r="D252" s="24">
        <v>6.2273589907761171E-3</v>
      </c>
      <c r="E252" s="24">
        <v>4.7228623643911513E-3</v>
      </c>
      <c r="F252" s="24">
        <v>3.8974704441043125E-3</v>
      </c>
      <c r="G252" s="24">
        <v>8.9242740134235412E-3</v>
      </c>
      <c r="H252" s="24">
        <v>1.8618986725025351E-3</v>
      </c>
      <c r="I252" s="24">
        <v>3.7282703764614307E-3</v>
      </c>
      <c r="J252" s="24">
        <v>3.0605010483034981E-3</v>
      </c>
      <c r="K252" s="24">
        <v>5.5737479909542358E-3</v>
      </c>
      <c r="L252" s="24">
        <v>1.029077256575036E-2</v>
      </c>
      <c r="M252" s="24">
        <v>3.2160293945588938E-3</v>
      </c>
      <c r="N252" s="24">
        <v>5.8664810576699346E-3</v>
      </c>
      <c r="O252" s="24">
        <v>3.0011197910113116E-3</v>
      </c>
      <c r="P252" s="24">
        <v>2.73252020425589E-3</v>
      </c>
      <c r="Q252" s="24">
        <v>2.0255040524932767E-3</v>
      </c>
      <c r="R252" s="24">
        <v>3.8235539488805379E-3</v>
      </c>
      <c r="S252" s="24">
        <v>4.9317825580615553E-3</v>
      </c>
      <c r="T252" s="24">
        <v>2.8047578623950249E-3</v>
      </c>
      <c r="U252" s="24">
        <v>6.8342519707719381E-3</v>
      </c>
      <c r="V252" s="24">
        <v>4.3665394383500819E-3</v>
      </c>
      <c r="W252" s="24">
        <v>5.1810825767079184E-3</v>
      </c>
      <c r="X252" s="24">
        <v>3.7383404696023502E-3</v>
      </c>
      <c r="Y252" s="24">
        <v>1.3160547101089687E-2</v>
      </c>
      <c r="Z252" s="24">
        <v>7.211102550927973E-3</v>
      </c>
      <c r="AA252" s="24">
        <v>9.1524131608373364E-4</v>
      </c>
      <c r="AB252" s="24">
        <v>4.8442405665559754E-3</v>
      </c>
      <c r="AC252" s="24">
        <v>6.5361813520332171E-3</v>
      </c>
      <c r="AD252" s="186"/>
      <c r="AE252" s="187"/>
      <c r="AF252" s="187"/>
      <c r="AG252" s="187"/>
      <c r="AH252" s="187"/>
      <c r="AI252" s="187"/>
      <c r="AJ252" s="187"/>
      <c r="AK252" s="187"/>
      <c r="AL252" s="187"/>
      <c r="AM252" s="187"/>
      <c r="AN252" s="187"/>
      <c r="AO252" s="187"/>
      <c r="AP252" s="187"/>
      <c r="AQ252" s="187"/>
      <c r="AR252" s="187"/>
      <c r="AS252" s="74"/>
    </row>
    <row r="253" spans="1:45">
      <c r="A253" s="34"/>
      <c r="B253" s="2" t="s">
        <v>87</v>
      </c>
      <c r="C253" s="32"/>
      <c r="D253" s="12">
        <v>1.4156305957663371E-2</v>
      </c>
      <c r="E253" s="12">
        <v>1.0906909732018575E-2</v>
      </c>
      <c r="F253" s="12">
        <v>8.7604742180213933E-3</v>
      </c>
      <c r="G253" s="12">
        <v>2.054233257137315E-2</v>
      </c>
      <c r="H253" s="12">
        <v>4.1997714417350415E-3</v>
      </c>
      <c r="I253" s="12">
        <v>8.2575202136465787E-3</v>
      </c>
      <c r="J253" s="12">
        <v>6.9372898714850735E-3</v>
      </c>
      <c r="K253" s="12">
        <v>1.2349515489558869E-2</v>
      </c>
      <c r="L253" s="12">
        <v>2.4015805287632114E-2</v>
      </c>
      <c r="M253" s="12">
        <v>7.3208266689303867E-3</v>
      </c>
      <c r="N253" s="12">
        <v>1.3530331329097129E-2</v>
      </c>
      <c r="O253" s="12">
        <v>6.8672367191691718E-3</v>
      </c>
      <c r="P253" s="12">
        <v>6.1635794080959925E-3</v>
      </c>
      <c r="Q253" s="12">
        <v>4.4868287362326148E-3</v>
      </c>
      <c r="R253" s="12">
        <v>8.8171020746601846E-3</v>
      </c>
      <c r="S253" s="12">
        <v>1.0507171392605786E-2</v>
      </c>
      <c r="T253" s="12">
        <v>6.4824912073844949E-3</v>
      </c>
      <c r="U253" s="12">
        <v>1.6493910874313837E-2</v>
      </c>
      <c r="V253" s="12">
        <v>9.5897645058932984E-3</v>
      </c>
      <c r="W253" s="12">
        <v>1.1473444768917268E-2</v>
      </c>
      <c r="X253" s="12">
        <v>8.3900497183799338E-3</v>
      </c>
      <c r="Y253" s="12">
        <v>2.9774993441379381E-2</v>
      </c>
      <c r="Z253" s="12">
        <v>1.5953766705592863E-2</v>
      </c>
      <c r="AA253" s="12">
        <v>2.0392320162287503E-3</v>
      </c>
      <c r="AB253" s="12">
        <v>1.1248236609650096E-2</v>
      </c>
      <c r="AC253" s="12">
        <v>1.5537058005704726E-2</v>
      </c>
      <c r="AD253" s="111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3"/>
    </row>
    <row r="254" spans="1:45">
      <c r="A254" s="34"/>
      <c r="B254" s="2" t="s">
        <v>245</v>
      </c>
      <c r="C254" s="32"/>
      <c r="D254" s="12">
        <v>-3.5084297897729488E-3</v>
      </c>
      <c r="E254" s="12">
        <v>-1.9103380724504015E-2</v>
      </c>
      <c r="F254" s="12">
        <v>7.8012247449332772E-3</v>
      </c>
      <c r="G254" s="12">
        <v>-1.5891897056157678E-2</v>
      </c>
      <c r="H254" s="12">
        <v>4.2689917250904319E-3</v>
      </c>
      <c r="I254" s="12">
        <v>2.2768683677921064E-2</v>
      </c>
      <c r="J254" s="12">
        <v>-6.3908981341564974E-4</v>
      </c>
      <c r="K254" s="12">
        <v>2.2391138944189759E-2</v>
      </c>
      <c r="L254" s="12">
        <v>-2.9332489576989751E-2</v>
      </c>
      <c r="M254" s="12">
        <v>-4.8706111890752801E-3</v>
      </c>
      <c r="N254" s="12">
        <v>-1.7824926092861348E-2</v>
      </c>
      <c r="O254" s="12">
        <v>-1.0032402788648698E-2</v>
      </c>
      <c r="P254" s="12">
        <v>4.2689917250904319E-3</v>
      </c>
      <c r="Q254" s="12">
        <v>2.2617665784428587E-2</v>
      </c>
      <c r="R254" s="12">
        <v>-1.7661826767889632E-2</v>
      </c>
      <c r="S254" s="12">
        <v>6.3255825833791413E-2</v>
      </c>
      <c r="T254" s="12">
        <v>-1.9893871233708671E-2</v>
      </c>
      <c r="U254" s="12">
        <v>-6.1386037470771648E-2</v>
      </c>
      <c r="V254" s="12">
        <v>3.1452212553739534E-2</v>
      </c>
      <c r="W254" s="12">
        <v>2.2931027913425384E-2</v>
      </c>
      <c r="X254" s="12">
        <v>9.3318666044264198E-3</v>
      </c>
      <c r="Y254" s="12">
        <v>1.2486338552406551E-3</v>
      </c>
      <c r="Z254" s="12">
        <v>2.3901317879114758E-2</v>
      </c>
      <c r="AA254" s="12">
        <v>1.6690213464848336E-2</v>
      </c>
      <c r="AB254" s="12">
        <v>-2.4424408038483447E-2</v>
      </c>
      <c r="AC254" s="12">
        <v>-4.7039337588984598E-2</v>
      </c>
      <c r="AD254" s="111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3"/>
    </row>
    <row r="255" spans="1:45">
      <c r="A255" s="34"/>
      <c r="B255" s="56" t="s">
        <v>246</v>
      </c>
      <c r="C255" s="57"/>
      <c r="D255" s="55">
        <v>0.14000000000000001</v>
      </c>
      <c r="E255" s="55">
        <v>0.7</v>
      </c>
      <c r="F255" s="55">
        <v>0.27</v>
      </c>
      <c r="G255" s="55">
        <v>0.57999999999999996</v>
      </c>
      <c r="H255" s="55">
        <v>0.14000000000000001</v>
      </c>
      <c r="I255" s="55">
        <v>0.81</v>
      </c>
      <c r="J255" s="55">
        <v>0.03</v>
      </c>
      <c r="K255" s="55">
        <v>0.79</v>
      </c>
      <c r="L255" s="55">
        <v>1.06</v>
      </c>
      <c r="M255" s="55">
        <v>0.19</v>
      </c>
      <c r="N255" s="55">
        <v>0.65</v>
      </c>
      <c r="O255" s="55">
        <v>0.37</v>
      </c>
      <c r="P255" s="55">
        <v>0.14000000000000001</v>
      </c>
      <c r="Q255" s="55">
        <v>0.8</v>
      </c>
      <c r="R255" s="55">
        <v>0.65</v>
      </c>
      <c r="S255" s="55">
        <v>2.2599999999999998</v>
      </c>
      <c r="T255" s="55">
        <v>0.73</v>
      </c>
      <c r="U255" s="55">
        <v>2.2200000000000002</v>
      </c>
      <c r="V255" s="55">
        <v>1.1200000000000001</v>
      </c>
      <c r="W255" s="55">
        <v>0.81</v>
      </c>
      <c r="X255" s="55">
        <v>0.32</v>
      </c>
      <c r="Y255" s="55">
        <v>0.03</v>
      </c>
      <c r="Z255" s="55">
        <v>0.85</v>
      </c>
      <c r="AA255" s="55">
        <v>0.59</v>
      </c>
      <c r="AB255" s="55">
        <v>0.89</v>
      </c>
      <c r="AC255" s="55">
        <v>1.7</v>
      </c>
      <c r="AD255" s="111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3"/>
    </row>
    <row r="256" spans="1:45">
      <c r="B256" s="35"/>
      <c r="C256" s="19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S256" s="73"/>
    </row>
    <row r="257" spans="1:45" ht="15">
      <c r="B257" s="38" t="s">
        <v>507</v>
      </c>
      <c r="AS257" s="31" t="s">
        <v>67</v>
      </c>
    </row>
    <row r="258" spans="1:45" ht="15">
      <c r="A258" s="27" t="s">
        <v>33</v>
      </c>
      <c r="B258" s="17" t="s">
        <v>115</v>
      </c>
      <c r="C258" s="14" t="s">
        <v>116</v>
      </c>
      <c r="D258" s="15" t="s">
        <v>207</v>
      </c>
      <c r="E258" s="16" t="s">
        <v>207</v>
      </c>
      <c r="F258" s="16" t="s">
        <v>207</v>
      </c>
      <c r="G258" s="16" t="s">
        <v>207</v>
      </c>
      <c r="H258" s="16" t="s">
        <v>207</v>
      </c>
      <c r="I258" s="16" t="s">
        <v>207</v>
      </c>
      <c r="J258" s="16" t="s">
        <v>207</v>
      </c>
      <c r="K258" s="16" t="s">
        <v>207</v>
      </c>
      <c r="L258" s="11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34"/>
      <c r="B259" s="18" t="s">
        <v>208</v>
      </c>
      <c r="C259" s="7" t="s">
        <v>208</v>
      </c>
      <c r="D259" s="109" t="s">
        <v>212</v>
      </c>
      <c r="E259" s="110" t="s">
        <v>219</v>
      </c>
      <c r="F259" s="110" t="s">
        <v>220</v>
      </c>
      <c r="G259" s="110" t="s">
        <v>221</v>
      </c>
      <c r="H259" s="110" t="s">
        <v>222</v>
      </c>
      <c r="I259" s="110" t="s">
        <v>223</v>
      </c>
      <c r="J259" s="110" t="s">
        <v>224</v>
      </c>
      <c r="K259" s="110" t="s">
        <v>226</v>
      </c>
      <c r="L259" s="11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 t="s">
        <v>3</v>
      </c>
    </row>
    <row r="260" spans="1:45">
      <c r="A260" s="34"/>
      <c r="B260" s="18"/>
      <c r="C260" s="7"/>
      <c r="D260" s="8" t="s">
        <v>250</v>
      </c>
      <c r="E260" s="9" t="s">
        <v>250</v>
      </c>
      <c r="F260" s="9" t="s">
        <v>250</v>
      </c>
      <c r="G260" s="9" t="s">
        <v>250</v>
      </c>
      <c r="H260" s="9" t="s">
        <v>281</v>
      </c>
      <c r="I260" s="9" t="s">
        <v>250</v>
      </c>
      <c r="J260" s="9" t="s">
        <v>250</v>
      </c>
      <c r="K260" s="9" t="s">
        <v>250</v>
      </c>
      <c r="L260" s="11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2</v>
      </c>
    </row>
    <row r="261" spans="1:45">
      <c r="A261" s="34"/>
      <c r="B261" s="18"/>
      <c r="C261" s="7"/>
      <c r="D261" s="28" t="s">
        <v>283</v>
      </c>
      <c r="E261" s="28" t="s">
        <v>283</v>
      </c>
      <c r="F261" s="28" t="s">
        <v>284</v>
      </c>
      <c r="G261" s="28" t="s">
        <v>284</v>
      </c>
      <c r="H261" s="28" t="s">
        <v>284</v>
      </c>
      <c r="I261" s="28" t="s">
        <v>285</v>
      </c>
      <c r="J261" s="28" t="s">
        <v>241</v>
      </c>
      <c r="K261" s="28" t="s">
        <v>240</v>
      </c>
      <c r="L261" s="11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2</v>
      </c>
    </row>
    <row r="262" spans="1:45">
      <c r="A262" s="34"/>
      <c r="B262" s="17">
        <v>1</v>
      </c>
      <c r="C262" s="13">
        <v>1</v>
      </c>
      <c r="D262" s="20">
        <v>2.554176</v>
      </c>
      <c r="E262" s="20">
        <v>2.3290000000000002</v>
      </c>
      <c r="F262" s="21">
        <v>2.61</v>
      </c>
      <c r="G262" s="20">
        <v>2.78</v>
      </c>
      <c r="H262" s="21">
        <v>2.72</v>
      </c>
      <c r="I262" s="20">
        <v>2.1</v>
      </c>
      <c r="J262" s="21">
        <v>1.9299999999999997</v>
      </c>
      <c r="K262" s="20">
        <v>2.15</v>
      </c>
      <c r="L262" s="11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1</v>
      </c>
    </row>
    <row r="263" spans="1:45">
      <c r="A263" s="34"/>
      <c r="B263" s="18">
        <v>1</v>
      </c>
      <c r="C263" s="7">
        <v>2</v>
      </c>
      <c r="D263" s="9">
        <v>2.5450559999999998</v>
      </c>
      <c r="E263" s="9">
        <v>2.3140000000000001</v>
      </c>
      <c r="F263" s="22">
        <v>2.68</v>
      </c>
      <c r="G263" s="9">
        <v>2.77</v>
      </c>
      <c r="H263" s="22">
        <v>2.72</v>
      </c>
      <c r="I263" s="9">
        <v>2</v>
      </c>
      <c r="J263" s="22">
        <v>2.3199999999999998</v>
      </c>
      <c r="K263" s="9">
        <v>2.25</v>
      </c>
      <c r="L263" s="11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1">
        <v>29</v>
      </c>
    </row>
    <row r="264" spans="1:45">
      <c r="A264" s="34"/>
      <c r="B264" s="18">
        <v>1</v>
      </c>
      <c r="C264" s="7">
        <v>3</v>
      </c>
      <c r="D264" s="9">
        <v>2.5711680000000001</v>
      </c>
      <c r="E264" s="9">
        <v>2.35</v>
      </c>
      <c r="F264" s="22">
        <v>2.72</v>
      </c>
      <c r="G264" s="9">
        <v>2.68</v>
      </c>
      <c r="H264" s="22">
        <v>2.71</v>
      </c>
      <c r="I264" s="9">
        <v>2.1</v>
      </c>
      <c r="J264" s="22">
        <v>1.9299999999999997</v>
      </c>
      <c r="K264" s="22">
        <v>2.2200000000000002</v>
      </c>
      <c r="L264" s="11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1">
        <v>16</v>
      </c>
    </row>
    <row r="265" spans="1:45">
      <c r="A265" s="34"/>
      <c r="B265" s="18">
        <v>1</v>
      </c>
      <c r="C265" s="7">
        <v>4</v>
      </c>
      <c r="D265" s="9">
        <v>2.5427519999999997</v>
      </c>
      <c r="E265" s="9">
        <v>2.3540000000000001</v>
      </c>
      <c r="F265" s="22">
        <v>2.69</v>
      </c>
      <c r="G265" s="9">
        <v>2.77</v>
      </c>
      <c r="H265" s="22">
        <v>2.74</v>
      </c>
      <c r="I265" s="9">
        <v>2.1</v>
      </c>
      <c r="J265" s="22">
        <v>1.9</v>
      </c>
      <c r="K265" s="22">
        <v>2.17</v>
      </c>
      <c r="L265" s="11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1">
        <v>2.425961333333333</v>
      </c>
    </row>
    <row r="266" spans="1:45">
      <c r="A266" s="34"/>
      <c r="B266" s="18">
        <v>1</v>
      </c>
      <c r="C266" s="7">
        <v>5</v>
      </c>
      <c r="D266" s="9">
        <v>2.5739519999999998</v>
      </c>
      <c r="E266" s="9">
        <v>2.3170000000000002</v>
      </c>
      <c r="F266" s="9">
        <v>2.76</v>
      </c>
      <c r="G266" s="9">
        <v>2.74</v>
      </c>
      <c r="H266" s="9">
        <v>2.72</v>
      </c>
      <c r="I266" s="9">
        <v>2</v>
      </c>
      <c r="J266" s="9">
        <v>2.06</v>
      </c>
      <c r="K266" s="9">
        <v>2.2599999999999998</v>
      </c>
      <c r="L266" s="11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1">
        <v>84</v>
      </c>
    </row>
    <row r="267" spans="1:45">
      <c r="A267" s="34"/>
      <c r="B267" s="18">
        <v>1</v>
      </c>
      <c r="C267" s="7">
        <v>6</v>
      </c>
      <c r="D267" s="9">
        <v>2.57904</v>
      </c>
      <c r="E267" s="9">
        <v>2.306</v>
      </c>
      <c r="F267" s="9">
        <v>2.85</v>
      </c>
      <c r="G267" s="9">
        <v>2.87</v>
      </c>
      <c r="H267" s="9">
        <v>2.73</v>
      </c>
      <c r="I267" s="9">
        <v>2.1</v>
      </c>
      <c r="J267" s="9">
        <v>2.0699999999999998</v>
      </c>
      <c r="K267" s="9">
        <v>2.19</v>
      </c>
      <c r="L267" s="11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3"/>
    </row>
    <row r="268" spans="1:45">
      <c r="A268" s="34"/>
      <c r="B268" s="19" t="s">
        <v>242</v>
      </c>
      <c r="C268" s="11"/>
      <c r="D268" s="23">
        <v>2.5610239999999997</v>
      </c>
      <c r="E268" s="23">
        <v>2.3283333333333336</v>
      </c>
      <c r="F268" s="23">
        <v>2.7183333333333333</v>
      </c>
      <c r="G268" s="23">
        <v>2.7683333333333331</v>
      </c>
      <c r="H268" s="23">
        <v>2.7233333333333332</v>
      </c>
      <c r="I268" s="23">
        <v>2.0666666666666664</v>
      </c>
      <c r="J268" s="23">
        <v>2.0350000000000001</v>
      </c>
      <c r="K268" s="23">
        <v>2.2066666666666666</v>
      </c>
      <c r="L268" s="11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3"/>
    </row>
    <row r="269" spans="1:45">
      <c r="A269" s="34"/>
      <c r="B269" s="2" t="s">
        <v>243</v>
      </c>
      <c r="C269" s="32"/>
      <c r="D269" s="10">
        <v>2.5626720000000001</v>
      </c>
      <c r="E269" s="10">
        <v>2.3230000000000004</v>
      </c>
      <c r="F269" s="10">
        <v>2.7050000000000001</v>
      </c>
      <c r="G269" s="10">
        <v>2.77</v>
      </c>
      <c r="H269" s="10">
        <v>2.72</v>
      </c>
      <c r="I269" s="10">
        <v>2.1</v>
      </c>
      <c r="J269" s="10">
        <v>1.9949999999999999</v>
      </c>
      <c r="K269" s="10">
        <v>2.2050000000000001</v>
      </c>
      <c r="L269" s="11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3"/>
    </row>
    <row r="270" spans="1:45">
      <c r="A270" s="34"/>
      <c r="B270" s="2" t="s">
        <v>244</v>
      </c>
      <c r="C270" s="32"/>
      <c r="D270" s="24">
        <v>1.5686607587365831E-2</v>
      </c>
      <c r="E270" s="24">
        <v>1.9805723078612072E-2</v>
      </c>
      <c r="F270" s="24">
        <v>8.1342895612749558E-2</v>
      </c>
      <c r="G270" s="24">
        <v>6.1779176642835422E-2</v>
      </c>
      <c r="H270" s="24">
        <v>1.0327955589886483E-2</v>
      </c>
      <c r="I270" s="24">
        <v>5.1639777949432274E-2</v>
      </c>
      <c r="J270" s="24">
        <v>0.15706686474237655</v>
      </c>
      <c r="K270" s="24">
        <v>4.4121045620731457E-2</v>
      </c>
      <c r="L270" s="11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3"/>
    </row>
    <row r="271" spans="1:45">
      <c r="A271" s="34"/>
      <c r="B271" s="2" t="s">
        <v>87</v>
      </c>
      <c r="C271" s="32"/>
      <c r="D271" s="12">
        <v>6.1251310364002186E-3</v>
      </c>
      <c r="E271" s="12">
        <v>8.5063950230259422E-3</v>
      </c>
      <c r="F271" s="12">
        <v>2.9923811997332763E-2</v>
      </c>
      <c r="G271" s="12">
        <v>2.2316379280976073E-2</v>
      </c>
      <c r="H271" s="12">
        <v>3.7923949534466894E-3</v>
      </c>
      <c r="I271" s="12">
        <v>2.4986989330370458E-2</v>
      </c>
      <c r="J271" s="12">
        <v>7.7182734517138349E-2</v>
      </c>
      <c r="K271" s="12">
        <v>1.9994431550180419E-2</v>
      </c>
      <c r="L271" s="11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3"/>
    </row>
    <row r="272" spans="1:45">
      <c r="A272" s="34"/>
      <c r="B272" s="2" t="s">
        <v>245</v>
      </c>
      <c r="C272" s="32"/>
      <c r="D272" s="12">
        <v>5.5673874439328808E-2</v>
      </c>
      <c r="E272" s="12">
        <v>-4.0243015689724992E-2</v>
      </c>
      <c r="F272" s="12">
        <v>0.12051799671442986</v>
      </c>
      <c r="G272" s="12">
        <v>0.14112838292009067</v>
      </c>
      <c r="H272" s="12">
        <v>0.12257903533499581</v>
      </c>
      <c r="I272" s="12">
        <v>-0.14810403683268381</v>
      </c>
      <c r="J272" s="12">
        <v>-0.16115728142960217</v>
      </c>
      <c r="K272" s="12">
        <v>-9.0394955456833292E-2</v>
      </c>
      <c r="L272" s="11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3"/>
    </row>
    <row r="273" spans="1:45">
      <c r="A273" s="34"/>
      <c r="B273" s="56" t="s">
        <v>246</v>
      </c>
      <c r="C273" s="57"/>
      <c r="D273" s="55">
        <v>0.28000000000000003</v>
      </c>
      <c r="E273" s="55">
        <v>0.28000000000000003</v>
      </c>
      <c r="F273" s="55">
        <v>0.67</v>
      </c>
      <c r="G273" s="55">
        <v>0.79</v>
      </c>
      <c r="H273" s="55">
        <v>0.68</v>
      </c>
      <c r="I273" s="55">
        <v>0.92</v>
      </c>
      <c r="J273" s="55">
        <v>1</v>
      </c>
      <c r="K273" s="55">
        <v>0.57999999999999996</v>
      </c>
      <c r="L273" s="11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3"/>
    </row>
    <row r="274" spans="1:45">
      <c r="B274" s="35"/>
      <c r="C274" s="19"/>
      <c r="D274" s="30"/>
      <c r="E274" s="30"/>
      <c r="F274" s="30"/>
      <c r="G274" s="30"/>
      <c r="H274" s="30"/>
      <c r="I274" s="30"/>
      <c r="J274" s="30"/>
      <c r="K274" s="30"/>
      <c r="AS274" s="73"/>
    </row>
    <row r="275" spans="1:45" ht="15">
      <c r="B275" s="38" t="s">
        <v>508</v>
      </c>
      <c r="AS275" s="31" t="s">
        <v>67</v>
      </c>
    </row>
    <row r="276" spans="1:45" ht="15">
      <c r="A276" s="27" t="s">
        <v>36</v>
      </c>
      <c r="B276" s="17" t="s">
        <v>115</v>
      </c>
      <c r="C276" s="14" t="s">
        <v>116</v>
      </c>
      <c r="D276" s="15" t="s">
        <v>207</v>
      </c>
      <c r="E276" s="16" t="s">
        <v>207</v>
      </c>
      <c r="F276" s="16" t="s">
        <v>207</v>
      </c>
      <c r="G276" s="16" t="s">
        <v>207</v>
      </c>
      <c r="H276" s="16" t="s">
        <v>207</v>
      </c>
      <c r="I276" s="16" t="s">
        <v>207</v>
      </c>
      <c r="J276" s="16" t="s">
        <v>207</v>
      </c>
      <c r="K276" s="16" t="s">
        <v>207</v>
      </c>
      <c r="L276" s="11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1</v>
      </c>
    </row>
    <row r="277" spans="1:45">
      <c r="A277" s="34"/>
      <c r="B277" s="18" t="s">
        <v>208</v>
      </c>
      <c r="C277" s="7" t="s">
        <v>208</v>
      </c>
      <c r="D277" s="109" t="s">
        <v>212</v>
      </c>
      <c r="E277" s="110" t="s">
        <v>219</v>
      </c>
      <c r="F277" s="110" t="s">
        <v>220</v>
      </c>
      <c r="G277" s="110" t="s">
        <v>221</v>
      </c>
      <c r="H277" s="110" t="s">
        <v>222</v>
      </c>
      <c r="I277" s="110" t="s">
        <v>223</v>
      </c>
      <c r="J277" s="110" t="s">
        <v>224</v>
      </c>
      <c r="K277" s="110" t="s">
        <v>226</v>
      </c>
      <c r="L277" s="11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 t="s">
        <v>3</v>
      </c>
    </row>
    <row r="278" spans="1:45">
      <c r="A278" s="34"/>
      <c r="B278" s="18"/>
      <c r="C278" s="7"/>
      <c r="D278" s="8" t="s">
        <v>250</v>
      </c>
      <c r="E278" s="9" t="s">
        <v>250</v>
      </c>
      <c r="F278" s="9" t="s">
        <v>250</v>
      </c>
      <c r="G278" s="9" t="s">
        <v>250</v>
      </c>
      <c r="H278" s="9" t="s">
        <v>281</v>
      </c>
      <c r="I278" s="9" t="s">
        <v>250</v>
      </c>
      <c r="J278" s="9" t="s">
        <v>250</v>
      </c>
      <c r="K278" s="9" t="s">
        <v>250</v>
      </c>
      <c r="L278" s="11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2</v>
      </c>
    </row>
    <row r="279" spans="1:45">
      <c r="A279" s="34"/>
      <c r="B279" s="18"/>
      <c r="C279" s="7"/>
      <c r="D279" s="28" t="s">
        <v>283</v>
      </c>
      <c r="E279" s="28" t="s">
        <v>283</v>
      </c>
      <c r="F279" s="28" t="s">
        <v>284</v>
      </c>
      <c r="G279" s="28" t="s">
        <v>284</v>
      </c>
      <c r="H279" s="28" t="s">
        <v>284</v>
      </c>
      <c r="I279" s="28" t="s">
        <v>285</v>
      </c>
      <c r="J279" s="28" t="s">
        <v>241</v>
      </c>
      <c r="K279" s="28" t="s">
        <v>240</v>
      </c>
      <c r="L279" s="11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3</v>
      </c>
    </row>
    <row r="280" spans="1:45">
      <c r="A280" s="34"/>
      <c r="B280" s="17">
        <v>1</v>
      </c>
      <c r="C280" s="13">
        <v>1</v>
      </c>
      <c r="D280" s="20">
        <v>1.0647690000000001</v>
      </c>
      <c r="E280" s="20">
        <v>0.94</v>
      </c>
      <c r="F280" s="21">
        <v>0.97000000000000008</v>
      </c>
      <c r="G280" s="20">
        <v>1.04</v>
      </c>
      <c r="H280" s="21">
        <v>0.9900000000000001</v>
      </c>
      <c r="I280" s="20">
        <v>0.85</v>
      </c>
      <c r="J280" s="21">
        <v>0.85</v>
      </c>
      <c r="K280" s="20">
        <v>0.94</v>
      </c>
      <c r="L280" s="11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1</v>
      </c>
    </row>
    <row r="281" spans="1:45">
      <c r="A281" s="34"/>
      <c r="B281" s="18">
        <v>1</v>
      </c>
      <c r="C281" s="7">
        <v>2</v>
      </c>
      <c r="D281" s="9">
        <v>1.0521590000000001</v>
      </c>
      <c r="E281" s="9">
        <v>0.93100000000000005</v>
      </c>
      <c r="F281" s="22">
        <v>1.01</v>
      </c>
      <c r="G281" s="9">
        <v>1.03</v>
      </c>
      <c r="H281" s="22">
        <v>0.9900000000000001</v>
      </c>
      <c r="I281" s="9">
        <v>0.85</v>
      </c>
      <c r="J281" s="22">
        <v>0.93</v>
      </c>
      <c r="K281" s="9">
        <v>0.98</v>
      </c>
      <c r="L281" s="11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1">
        <v>30</v>
      </c>
    </row>
    <row r="282" spans="1:45">
      <c r="A282" s="34"/>
      <c r="B282" s="18">
        <v>1</v>
      </c>
      <c r="C282" s="7">
        <v>3</v>
      </c>
      <c r="D282" s="9">
        <v>1.0481819999999999</v>
      </c>
      <c r="E282" s="9">
        <v>0.92400000000000004</v>
      </c>
      <c r="F282" s="22">
        <v>0.98</v>
      </c>
      <c r="G282" s="9">
        <v>1.01</v>
      </c>
      <c r="H282" s="22">
        <v>1</v>
      </c>
      <c r="I282" s="9">
        <v>0.85</v>
      </c>
      <c r="J282" s="22">
        <v>0.79</v>
      </c>
      <c r="K282" s="22">
        <v>0.98</v>
      </c>
      <c r="L282" s="11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16</v>
      </c>
    </row>
    <row r="283" spans="1:45">
      <c r="A283" s="34"/>
      <c r="B283" s="18">
        <v>1</v>
      </c>
      <c r="C283" s="7">
        <v>4</v>
      </c>
      <c r="D283" s="9">
        <v>1.0332440000000001</v>
      </c>
      <c r="E283" s="9">
        <v>0.93600000000000005</v>
      </c>
      <c r="F283" s="22">
        <v>1</v>
      </c>
      <c r="G283" s="9">
        <v>1.04</v>
      </c>
      <c r="H283" s="22">
        <v>1</v>
      </c>
      <c r="I283" s="9">
        <v>0.9</v>
      </c>
      <c r="J283" s="22">
        <v>0.85</v>
      </c>
      <c r="K283" s="22">
        <v>0.97000000000000008</v>
      </c>
      <c r="L283" s="11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>
        <v>0.96087639583333329</v>
      </c>
    </row>
    <row r="284" spans="1:45">
      <c r="A284" s="34"/>
      <c r="B284" s="18">
        <v>1</v>
      </c>
      <c r="C284" s="7">
        <v>5</v>
      </c>
      <c r="D284" s="9">
        <v>1.055166</v>
      </c>
      <c r="E284" s="9">
        <v>0.92500000000000004</v>
      </c>
      <c r="F284" s="9">
        <v>1</v>
      </c>
      <c r="G284" s="9">
        <v>1.03</v>
      </c>
      <c r="H284" s="9">
        <v>1</v>
      </c>
      <c r="I284" s="9">
        <v>0.9</v>
      </c>
      <c r="J284" s="9">
        <v>0.78</v>
      </c>
      <c r="K284" s="9">
        <v>0.97000000000000008</v>
      </c>
      <c r="L284" s="11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85</v>
      </c>
    </row>
    <row r="285" spans="1:45">
      <c r="A285" s="34"/>
      <c r="B285" s="18">
        <v>1</v>
      </c>
      <c r="C285" s="7">
        <v>6</v>
      </c>
      <c r="D285" s="9">
        <v>1.0525469999999999</v>
      </c>
      <c r="E285" s="9">
        <v>0.92</v>
      </c>
      <c r="F285" s="9">
        <v>1.05</v>
      </c>
      <c r="G285" s="9">
        <v>1.07</v>
      </c>
      <c r="H285" s="9">
        <v>1</v>
      </c>
      <c r="I285" s="9">
        <v>0.9</v>
      </c>
      <c r="J285" s="9">
        <v>0.8</v>
      </c>
      <c r="K285" s="9">
        <v>0.94</v>
      </c>
      <c r="L285" s="11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3"/>
    </row>
    <row r="286" spans="1:45">
      <c r="A286" s="34"/>
      <c r="B286" s="19" t="s">
        <v>242</v>
      </c>
      <c r="C286" s="11"/>
      <c r="D286" s="23">
        <v>1.0510111666666666</v>
      </c>
      <c r="E286" s="23">
        <v>0.92933333333333323</v>
      </c>
      <c r="F286" s="23">
        <v>1.0016666666666667</v>
      </c>
      <c r="G286" s="23">
        <v>1.0366666666666668</v>
      </c>
      <c r="H286" s="23">
        <v>0.9966666666666667</v>
      </c>
      <c r="I286" s="23">
        <v>0.875</v>
      </c>
      <c r="J286" s="23">
        <v>0.83333333333333337</v>
      </c>
      <c r="K286" s="23">
        <v>0.96333333333333326</v>
      </c>
      <c r="L286" s="11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3"/>
    </row>
    <row r="287" spans="1:45">
      <c r="A287" s="34"/>
      <c r="B287" s="2" t="s">
        <v>243</v>
      </c>
      <c r="C287" s="32"/>
      <c r="D287" s="10">
        <v>1.0523530000000001</v>
      </c>
      <c r="E287" s="10">
        <v>0.92800000000000005</v>
      </c>
      <c r="F287" s="10">
        <v>1</v>
      </c>
      <c r="G287" s="10">
        <v>1.0350000000000001</v>
      </c>
      <c r="H287" s="10">
        <v>1</v>
      </c>
      <c r="I287" s="10">
        <v>0.875</v>
      </c>
      <c r="J287" s="10">
        <v>0.82499999999999996</v>
      </c>
      <c r="K287" s="10">
        <v>0.97000000000000008</v>
      </c>
      <c r="L287" s="11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3"/>
    </row>
    <row r="288" spans="1:45">
      <c r="A288" s="34"/>
      <c r="B288" s="2" t="s">
        <v>244</v>
      </c>
      <c r="C288" s="32"/>
      <c r="D288" s="24">
        <v>1.033337620367452E-2</v>
      </c>
      <c r="E288" s="24">
        <v>7.6854841530424288E-3</v>
      </c>
      <c r="F288" s="24">
        <v>2.7868739954771307E-2</v>
      </c>
      <c r="G288" s="24">
        <v>1.9663841605003517E-2</v>
      </c>
      <c r="H288" s="24">
        <v>5.1639777949431696E-3</v>
      </c>
      <c r="I288" s="24">
        <v>2.7386127875258331E-2</v>
      </c>
      <c r="J288" s="24">
        <v>5.6095157247900346E-2</v>
      </c>
      <c r="K288" s="24">
        <v>1.8618986725025287E-2</v>
      </c>
      <c r="L288" s="186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  <c r="AA288" s="187"/>
      <c r="AB288" s="187"/>
      <c r="AC288" s="187"/>
      <c r="AD288" s="187"/>
      <c r="AE288" s="187"/>
      <c r="AF288" s="187"/>
      <c r="AG288" s="187"/>
      <c r="AH288" s="187"/>
      <c r="AI288" s="187"/>
      <c r="AJ288" s="187"/>
      <c r="AK288" s="187"/>
      <c r="AL288" s="187"/>
      <c r="AM288" s="187"/>
      <c r="AN288" s="187"/>
      <c r="AO288" s="187"/>
      <c r="AP288" s="187"/>
      <c r="AQ288" s="187"/>
      <c r="AR288" s="187"/>
      <c r="AS288" s="74"/>
    </row>
    <row r="289" spans="1:45">
      <c r="A289" s="34"/>
      <c r="B289" s="2" t="s">
        <v>87</v>
      </c>
      <c r="C289" s="32"/>
      <c r="D289" s="12">
        <v>9.8318424498260362E-3</v>
      </c>
      <c r="E289" s="12">
        <v>8.2698896912221272E-3</v>
      </c>
      <c r="F289" s="12">
        <v>2.7822369339205962E-2</v>
      </c>
      <c r="G289" s="12">
        <v>1.8968335953379597E-2</v>
      </c>
      <c r="H289" s="12">
        <v>5.1812486236887988E-3</v>
      </c>
      <c r="I289" s="12">
        <v>3.1298431857438094E-2</v>
      </c>
      <c r="J289" s="12">
        <v>6.7314188697480418E-2</v>
      </c>
      <c r="K289" s="12">
        <v>1.9327667880649088E-2</v>
      </c>
      <c r="L289" s="11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3"/>
    </row>
    <row r="290" spans="1:45">
      <c r="A290" s="34"/>
      <c r="B290" s="2" t="s">
        <v>245</v>
      </c>
      <c r="C290" s="32"/>
      <c r="D290" s="12">
        <v>9.3804750771469214E-2</v>
      </c>
      <c r="E290" s="12">
        <v>-3.2827388243462763E-2</v>
      </c>
      <c r="F290" s="12">
        <v>4.2451111308606349E-2</v>
      </c>
      <c r="G290" s="12">
        <v>7.887619173702709E-2</v>
      </c>
      <c r="H290" s="12">
        <v>3.7247528390260687E-2</v>
      </c>
      <c r="I290" s="12">
        <v>-8.9372989289486893E-2</v>
      </c>
      <c r="J290" s="12">
        <v>-0.13273618027570178</v>
      </c>
      <c r="K290" s="12">
        <v>2.5569756012886469E-3</v>
      </c>
      <c r="L290" s="11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3"/>
    </row>
    <row r="291" spans="1:45">
      <c r="A291" s="34"/>
      <c r="B291" s="56" t="s">
        <v>246</v>
      </c>
      <c r="C291" s="57"/>
      <c r="D291" s="55">
        <v>0.89</v>
      </c>
      <c r="E291" s="55">
        <v>0.64</v>
      </c>
      <c r="F291" s="55">
        <v>0.27</v>
      </c>
      <c r="G291" s="55">
        <v>0.71</v>
      </c>
      <c r="H291" s="55">
        <v>0.21</v>
      </c>
      <c r="I291" s="55">
        <v>1.32</v>
      </c>
      <c r="J291" s="55">
        <v>1.84</v>
      </c>
      <c r="K291" s="55">
        <v>0.21</v>
      </c>
      <c r="L291" s="11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3"/>
    </row>
    <row r="292" spans="1:45">
      <c r="B292" s="35"/>
      <c r="C292" s="19"/>
      <c r="D292" s="30"/>
      <c r="E292" s="30"/>
      <c r="F292" s="30"/>
      <c r="G292" s="30"/>
      <c r="H292" s="30"/>
      <c r="I292" s="30"/>
      <c r="J292" s="30"/>
      <c r="K292" s="30"/>
      <c r="AS292" s="73"/>
    </row>
    <row r="293" spans="1:45" ht="15">
      <c r="B293" s="38" t="s">
        <v>509</v>
      </c>
      <c r="AS293" s="31" t="s">
        <v>67</v>
      </c>
    </row>
    <row r="294" spans="1:45" ht="15">
      <c r="A294" s="27" t="s">
        <v>39</v>
      </c>
      <c r="B294" s="17" t="s">
        <v>115</v>
      </c>
      <c r="C294" s="14" t="s">
        <v>116</v>
      </c>
      <c r="D294" s="15" t="s">
        <v>207</v>
      </c>
      <c r="E294" s="16" t="s">
        <v>207</v>
      </c>
      <c r="F294" s="16" t="s">
        <v>207</v>
      </c>
      <c r="G294" s="16" t="s">
        <v>207</v>
      </c>
      <c r="H294" s="16" t="s">
        <v>207</v>
      </c>
      <c r="I294" s="16" t="s">
        <v>207</v>
      </c>
      <c r="J294" s="16" t="s">
        <v>207</v>
      </c>
      <c r="K294" s="16" t="s">
        <v>207</v>
      </c>
      <c r="L294" s="11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>
        <v>1</v>
      </c>
    </row>
    <row r="295" spans="1:45">
      <c r="A295" s="34"/>
      <c r="B295" s="18" t="s">
        <v>208</v>
      </c>
      <c r="C295" s="7" t="s">
        <v>208</v>
      </c>
      <c r="D295" s="109" t="s">
        <v>212</v>
      </c>
      <c r="E295" s="110" t="s">
        <v>219</v>
      </c>
      <c r="F295" s="110" t="s">
        <v>220</v>
      </c>
      <c r="G295" s="110" t="s">
        <v>221</v>
      </c>
      <c r="H295" s="110" t="s">
        <v>222</v>
      </c>
      <c r="I295" s="110" t="s">
        <v>223</v>
      </c>
      <c r="J295" s="110" t="s">
        <v>224</v>
      </c>
      <c r="K295" s="110" t="s">
        <v>226</v>
      </c>
      <c r="L295" s="11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 t="s">
        <v>3</v>
      </c>
    </row>
    <row r="296" spans="1:45">
      <c r="A296" s="34"/>
      <c r="B296" s="18"/>
      <c r="C296" s="7"/>
      <c r="D296" s="8" t="s">
        <v>250</v>
      </c>
      <c r="E296" s="9" t="s">
        <v>250</v>
      </c>
      <c r="F296" s="9" t="s">
        <v>250</v>
      </c>
      <c r="G296" s="9" t="s">
        <v>250</v>
      </c>
      <c r="H296" s="9" t="s">
        <v>281</v>
      </c>
      <c r="I296" s="9" t="s">
        <v>250</v>
      </c>
      <c r="J296" s="9" t="s">
        <v>250</v>
      </c>
      <c r="K296" s="9" t="s">
        <v>250</v>
      </c>
      <c r="L296" s="11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2</v>
      </c>
    </row>
    <row r="297" spans="1:45">
      <c r="A297" s="34"/>
      <c r="B297" s="18"/>
      <c r="C297" s="7"/>
      <c r="D297" s="28" t="s">
        <v>283</v>
      </c>
      <c r="E297" s="28" t="s">
        <v>283</v>
      </c>
      <c r="F297" s="28" t="s">
        <v>284</v>
      </c>
      <c r="G297" s="28" t="s">
        <v>284</v>
      </c>
      <c r="H297" s="28" t="s">
        <v>284</v>
      </c>
      <c r="I297" s="28" t="s">
        <v>285</v>
      </c>
      <c r="J297" s="28" t="s">
        <v>241</v>
      </c>
      <c r="K297" s="28" t="s">
        <v>240</v>
      </c>
      <c r="L297" s="11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3</v>
      </c>
    </row>
    <row r="298" spans="1:45">
      <c r="A298" s="34"/>
      <c r="B298" s="17">
        <v>1</v>
      </c>
      <c r="C298" s="13">
        <v>1</v>
      </c>
      <c r="D298" s="106">
        <v>0.54191</v>
      </c>
      <c r="E298" s="20">
        <v>0.33600000000000002</v>
      </c>
      <c r="F298" s="21">
        <v>0.3</v>
      </c>
      <c r="G298" s="20">
        <v>0.34</v>
      </c>
      <c r="H298" s="116">
        <v>0.43</v>
      </c>
      <c r="I298" s="20">
        <v>0.3</v>
      </c>
      <c r="J298" s="21">
        <v>0.28999999999999998</v>
      </c>
      <c r="K298" s="20">
        <v>0.318</v>
      </c>
      <c r="L298" s="11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1</v>
      </c>
    </row>
    <row r="299" spans="1:45">
      <c r="A299" s="34"/>
      <c r="B299" s="18">
        <v>1</v>
      </c>
      <c r="C299" s="7">
        <v>2</v>
      </c>
      <c r="D299" s="107">
        <v>0.52395599999999998</v>
      </c>
      <c r="E299" s="113">
        <v>0.36699999999999999</v>
      </c>
      <c r="F299" s="22">
        <v>0.32</v>
      </c>
      <c r="G299" s="9">
        <v>0.34</v>
      </c>
      <c r="H299" s="112">
        <v>0.43</v>
      </c>
      <c r="I299" s="9">
        <v>0.3</v>
      </c>
      <c r="J299" s="22">
        <v>0.3</v>
      </c>
      <c r="K299" s="9">
        <v>0.33200000000000002</v>
      </c>
      <c r="L299" s="11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31</v>
      </c>
    </row>
    <row r="300" spans="1:45">
      <c r="A300" s="34"/>
      <c r="B300" s="18">
        <v>1</v>
      </c>
      <c r="C300" s="7">
        <v>3</v>
      </c>
      <c r="D300" s="107">
        <v>0.52921999999999991</v>
      </c>
      <c r="E300" s="9">
        <v>0.33100000000000002</v>
      </c>
      <c r="F300" s="22">
        <v>0.31</v>
      </c>
      <c r="G300" s="9">
        <v>0.33</v>
      </c>
      <c r="H300" s="112">
        <v>0.45</v>
      </c>
      <c r="I300" s="9">
        <v>0.3</v>
      </c>
      <c r="J300" s="22">
        <v>0.32</v>
      </c>
      <c r="K300" s="22">
        <v>0.32600000000000001</v>
      </c>
      <c r="L300" s="11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16</v>
      </c>
    </row>
    <row r="301" spans="1:45">
      <c r="A301" s="34"/>
      <c r="B301" s="18">
        <v>1</v>
      </c>
      <c r="C301" s="7">
        <v>4</v>
      </c>
      <c r="D301" s="107">
        <v>0.52940799999999999</v>
      </c>
      <c r="E301" s="9">
        <v>0.33</v>
      </c>
      <c r="F301" s="22">
        <v>0.32</v>
      </c>
      <c r="G301" s="9">
        <v>0.34</v>
      </c>
      <c r="H301" s="112">
        <v>0.44</v>
      </c>
      <c r="I301" s="9">
        <v>0.3</v>
      </c>
      <c r="J301" s="22">
        <v>0.34</v>
      </c>
      <c r="K301" s="22">
        <v>0.32400000000000001</v>
      </c>
      <c r="L301" s="11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0.32087777777777782</v>
      </c>
    </row>
    <row r="302" spans="1:45">
      <c r="A302" s="34"/>
      <c r="B302" s="18">
        <v>1</v>
      </c>
      <c r="C302" s="7">
        <v>5</v>
      </c>
      <c r="D302" s="107">
        <v>0.51991399999999999</v>
      </c>
      <c r="E302" s="9">
        <v>0.32700000000000001</v>
      </c>
      <c r="F302" s="9">
        <v>0.32</v>
      </c>
      <c r="G302" s="9">
        <v>0.34</v>
      </c>
      <c r="H302" s="107">
        <v>0.44</v>
      </c>
      <c r="I302" s="9">
        <v>0.3</v>
      </c>
      <c r="J302" s="9">
        <v>0.32</v>
      </c>
      <c r="K302" s="9">
        <v>0.32800000000000001</v>
      </c>
      <c r="L302" s="11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>
        <v>86</v>
      </c>
    </row>
    <row r="303" spans="1:45">
      <c r="A303" s="34"/>
      <c r="B303" s="18">
        <v>1</v>
      </c>
      <c r="C303" s="7">
        <v>6</v>
      </c>
      <c r="D303" s="107">
        <v>0.53467199999999993</v>
      </c>
      <c r="E303" s="9">
        <v>0.32400000000000001</v>
      </c>
      <c r="F303" s="9">
        <v>0.32</v>
      </c>
      <c r="G303" s="9">
        <v>0.35</v>
      </c>
      <c r="H303" s="107">
        <v>0.45</v>
      </c>
      <c r="I303" s="9">
        <v>0.3</v>
      </c>
      <c r="J303" s="9">
        <v>0.32</v>
      </c>
      <c r="K303" s="9">
        <v>0.32600000000000001</v>
      </c>
      <c r="L303" s="11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3"/>
    </row>
    <row r="304" spans="1:45">
      <c r="A304" s="34"/>
      <c r="B304" s="19" t="s">
        <v>242</v>
      </c>
      <c r="C304" s="11"/>
      <c r="D304" s="23">
        <v>0.52984666666666669</v>
      </c>
      <c r="E304" s="23">
        <v>0.33583333333333337</v>
      </c>
      <c r="F304" s="23">
        <v>0.315</v>
      </c>
      <c r="G304" s="23">
        <v>0.34</v>
      </c>
      <c r="H304" s="23">
        <v>0.44</v>
      </c>
      <c r="I304" s="23">
        <v>0.3</v>
      </c>
      <c r="J304" s="23">
        <v>0.315</v>
      </c>
      <c r="K304" s="23">
        <v>0.32566666666666672</v>
      </c>
      <c r="L304" s="11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3"/>
    </row>
    <row r="305" spans="1:45">
      <c r="A305" s="34"/>
      <c r="B305" s="2" t="s">
        <v>243</v>
      </c>
      <c r="C305" s="32"/>
      <c r="D305" s="10">
        <v>0.52931399999999995</v>
      </c>
      <c r="E305" s="10">
        <v>0.33050000000000002</v>
      </c>
      <c r="F305" s="10">
        <v>0.32</v>
      </c>
      <c r="G305" s="10">
        <v>0.34</v>
      </c>
      <c r="H305" s="10">
        <v>0.44</v>
      </c>
      <c r="I305" s="10">
        <v>0.3</v>
      </c>
      <c r="J305" s="10">
        <v>0.32</v>
      </c>
      <c r="K305" s="10">
        <v>0.32600000000000001</v>
      </c>
      <c r="L305" s="11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A306" s="34"/>
      <c r="B306" s="2" t="s">
        <v>244</v>
      </c>
      <c r="C306" s="32"/>
      <c r="D306" s="24">
        <v>7.7813985032683334E-3</v>
      </c>
      <c r="E306" s="24">
        <v>1.579134784198823E-2</v>
      </c>
      <c r="F306" s="24">
        <v>8.3666002653407633E-3</v>
      </c>
      <c r="G306" s="24">
        <v>6.3245553203367466E-3</v>
      </c>
      <c r="H306" s="24">
        <v>8.9442719099991665E-3</v>
      </c>
      <c r="I306" s="24">
        <v>0</v>
      </c>
      <c r="J306" s="24">
        <v>1.7606816861659026E-2</v>
      </c>
      <c r="K306" s="24">
        <v>4.6332134277050855E-3</v>
      </c>
      <c r="L306" s="186"/>
      <c r="M306" s="187"/>
      <c r="N306" s="187"/>
      <c r="O306" s="187"/>
      <c r="P306" s="187"/>
      <c r="Q306" s="187"/>
      <c r="R306" s="187"/>
      <c r="S306" s="187"/>
      <c r="T306" s="187"/>
      <c r="U306" s="187"/>
      <c r="V306" s="187"/>
      <c r="W306" s="187"/>
      <c r="X306" s="187"/>
      <c r="Y306" s="187"/>
      <c r="Z306" s="187"/>
      <c r="AA306" s="187"/>
      <c r="AB306" s="187"/>
      <c r="AC306" s="187"/>
      <c r="AD306" s="187"/>
      <c r="AE306" s="187"/>
      <c r="AF306" s="187"/>
      <c r="AG306" s="187"/>
      <c r="AH306" s="187"/>
      <c r="AI306" s="187"/>
      <c r="AJ306" s="187"/>
      <c r="AK306" s="187"/>
      <c r="AL306" s="187"/>
      <c r="AM306" s="187"/>
      <c r="AN306" s="187"/>
      <c r="AO306" s="187"/>
      <c r="AP306" s="187"/>
      <c r="AQ306" s="187"/>
      <c r="AR306" s="187"/>
      <c r="AS306" s="74"/>
    </row>
    <row r="307" spans="1:45">
      <c r="A307" s="34"/>
      <c r="B307" s="2" t="s">
        <v>87</v>
      </c>
      <c r="C307" s="32"/>
      <c r="D307" s="12">
        <v>1.4686132786721316E-2</v>
      </c>
      <c r="E307" s="12">
        <v>4.7021383152322266E-2</v>
      </c>
      <c r="F307" s="12">
        <v>2.6560635762986552E-2</v>
      </c>
      <c r="G307" s="12">
        <v>1.8601633295108076E-2</v>
      </c>
      <c r="H307" s="12">
        <v>2.032789070454356E-2</v>
      </c>
      <c r="I307" s="12">
        <v>0</v>
      </c>
      <c r="J307" s="12">
        <v>5.5894656703679449E-2</v>
      </c>
      <c r="K307" s="12">
        <v>1.4226858017518173E-2</v>
      </c>
      <c r="L307" s="11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3"/>
    </row>
    <row r="308" spans="1:45">
      <c r="A308" s="34"/>
      <c r="B308" s="2" t="s">
        <v>245</v>
      </c>
      <c r="C308" s="32"/>
      <c r="D308" s="12">
        <v>0.65124138647460073</v>
      </c>
      <c r="E308" s="12">
        <v>4.6608262058935646E-2</v>
      </c>
      <c r="F308" s="12">
        <v>-1.8317808788393064E-2</v>
      </c>
      <c r="G308" s="12">
        <v>5.9593476228401165E-2</v>
      </c>
      <c r="H308" s="12">
        <v>0.37123861629557786</v>
      </c>
      <c r="I308" s="12">
        <v>-6.506457979846958E-2</v>
      </c>
      <c r="J308" s="12">
        <v>-1.8317808788393064E-2</v>
      </c>
      <c r="K308" s="12">
        <v>1.4924339485439253E-2</v>
      </c>
      <c r="L308" s="11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3"/>
    </row>
    <row r="309" spans="1:45">
      <c r="A309" s="34"/>
      <c r="B309" s="56" t="s">
        <v>246</v>
      </c>
      <c r="C309" s="57"/>
      <c r="D309" s="55">
        <v>8.52</v>
      </c>
      <c r="E309" s="55">
        <v>0.22</v>
      </c>
      <c r="F309" s="55">
        <v>0.67</v>
      </c>
      <c r="G309" s="55">
        <v>0.4</v>
      </c>
      <c r="H309" s="55">
        <v>4.68</v>
      </c>
      <c r="I309" s="55">
        <v>1.32</v>
      </c>
      <c r="J309" s="55">
        <v>0.67</v>
      </c>
      <c r="K309" s="55">
        <v>0.22</v>
      </c>
      <c r="L309" s="11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3"/>
    </row>
    <row r="310" spans="1:45">
      <c r="B310" s="35"/>
      <c r="C310" s="19"/>
      <c r="D310" s="30"/>
      <c r="E310" s="30"/>
      <c r="F310" s="30"/>
      <c r="G310" s="30"/>
      <c r="H310" s="30"/>
      <c r="I310" s="30"/>
      <c r="J310" s="30"/>
      <c r="K310" s="30"/>
      <c r="AS310" s="73"/>
    </row>
    <row r="311" spans="1:45" ht="15">
      <c r="B311" s="38" t="s">
        <v>510</v>
      </c>
      <c r="AS311" s="31" t="s">
        <v>67</v>
      </c>
    </row>
    <row r="312" spans="1:45" ht="15">
      <c r="A312" s="27" t="s">
        <v>52</v>
      </c>
      <c r="B312" s="17" t="s">
        <v>115</v>
      </c>
      <c r="C312" s="14" t="s">
        <v>116</v>
      </c>
      <c r="D312" s="15" t="s">
        <v>207</v>
      </c>
      <c r="E312" s="16" t="s">
        <v>207</v>
      </c>
      <c r="F312" s="16" t="s">
        <v>207</v>
      </c>
      <c r="G312" s="16" t="s">
        <v>207</v>
      </c>
      <c r="H312" s="16" t="s">
        <v>207</v>
      </c>
      <c r="I312" s="16" t="s">
        <v>207</v>
      </c>
      <c r="J312" s="16" t="s">
        <v>207</v>
      </c>
      <c r="K312" s="16" t="s">
        <v>207</v>
      </c>
      <c r="L312" s="16" t="s">
        <v>207</v>
      </c>
      <c r="M312" s="16" t="s">
        <v>207</v>
      </c>
      <c r="N312" s="16" t="s">
        <v>207</v>
      </c>
      <c r="O312" s="16" t="s">
        <v>207</v>
      </c>
      <c r="P312" s="16" t="s">
        <v>207</v>
      </c>
      <c r="Q312" s="16" t="s">
        <v>207</v>
      </c>
      <c r="R312" s="16" t="s">
        <v>207</v>
      </c>
      <c r="S312" s="16" t="s">
        <v>207</v>
      </c>
      <c r="T312" s="16" t="s">
        <v>207</v>
      </c>
      <c r="U312" s="16" t="s">
        <v>207</v>
      </c>
      <c r="V312" s="16" t="s">
        <v>207</v>
      </c>
      <c r="W312" s="16" t="s">
        <v>207</v>
      </c>
      <c r="X312" s="16" t="s">
        <v>207</v>
      </c>
      <c r="Y312" s="16" t="s">
        <v>207</v>
      </c>
      <c r="Z312" s="16" t="s">
        <v>207</v>
      </c>
      <c r="AA312" s="16" t="s">
        <v>207</v>
      </c>
      <c r="AB312" s="16" t="s">
        <v>207</v>
      </c>
      <c r="AC312" s="16" t="s">
        <v>207</v>
      </c>
      <c r="AD312" s="111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1</v>
      </c>
    </row>
    <row r="313" spans="1:45">
      <c r="A313" s="34"/>
      <c r="B313" s="18" t="s">
        <v>208</v>
      </c>
      <c r="C313" s="7" t="s">
        <v>208</v>
      </c>
      <c r="D313" s="109" t="s">
        <v>210</v>
      </c>
      <c r="E313" s="110" t="s">
        <v>211</v>
      </c>
      <c r="F313" s="110" t="s">
        <v>212</v>
      </c>
      <c r="G313" s="110" t="s">
        <v>213</v>
      </c>
      <c r="H313" s="110" t="s">
        <v>214</v>
      </c>
      <c r="I313" s="110" t="s">
        <v>215</v>
      </c>
      <c r="J313" s="110" t="s">
        <v>216</v>
      </c>
      <c r="K313" s="110" t="s">
        <v>217</v>
      </c>
      <c r="L313" s="110" t="s">
        <v>218</v>
      </c>
      <c r="M313" s="110" t="s">
        <v>219</v>
      </c>
      <c r="N313" s="110" t="s">
        <v>220</v>
      </c>
      <c r="O313" s="110" t="s">
        <v>221</v>
      </c>
      <c r="P313" s="110" t="s">
        <v>222</v>
      </c>
      <c r="Q313" s="110" t="s">
        <v>223</v>
      </c>
      <c r="R313" s="110" t="s">
        <v>224</v>
      </c>
      <c r="S313" s="110" t="s">
        <v>225</v>
      </c>
      <c r="T313" s="110" t="s">
        <v>226</v>
      </c>
      <c r="U313" s="110" t="s">
        <v>227</v>
      </c>
      <c r="V313" s="110" t="s">
        <v>228</v>
      </c>
      <c r="W313" s="110" t="s">
        <v>229</v>
      </c>
      <c r="X313" s="110" t="s">
        <v>230</v>
      </c>
      <c r="Y313" s="110" t="s">
        <v>231</v>
      </c>
      <c r="Z313" s="110" t="s">
        <v>232</v>
      </c>
      <c r="AA313" s="110" t="s">
        <v>233</v>
      </c>
      <c r="AB313" s="110" t="s">
        <v>234</v>
      </c>
      <c r="AC313" s="110" t="s">
        <v>235</v>
      </c>
      <c r="AD313" s="111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 t="s">
        <v>1</v>
      </c>
    </row>
    <row r="314" spans="1:45">
      <c r="A314" s="34"/>
      <c r="B314" s="18"/>
      <c r="C314" s="7"/>
      <c r="D314" s="8" t="s">
        <v>251</v>
      </c>
      <c r="E314" s="9" t="s">
        <v>281</v>
      </c>
      <c r="F314" s="9" t="s">
        <v>251</v>
      </c>
      <c r="G314" s="9" t="s">
        <v>251</v>
      </c>
      <c r="H314" s="9" t="s">
        <v>250</v>
      </c>
      <c r="I314" s="9" t="s">
        <v>250</v>
      </c>
      <c r="J314" s="9" t="s">
        <v>250</v>
      </c>
      <c r="K314" s="9" t="s">
        <v>250</v>
      </c>
      <c r="L314" s="9" t="s">
        <v>250</v>
      </c>
      <c r="M314" s="9" t="s">
        <v>250</v>
      </c>
      <c r="N314" s="9" t="s">
        <v>251</v>
      </c>
      <c r="O314" s="9" t="s">
        <v>251</v>
      </c>
      <c r="P314" s="9" t="s">
        <v>281</v>
      </c>
      <c r="Q314" s="9" t="s">
        <v>250</v>
      </c>
      <c r="R314" s="9" t="s">
        <v>250</v>
      </c>
      <c r="S314" s="9" t="s">
        <v>250</v>
      </c>
      <c r="T314" s="9" t="s">
        <v>251</v>
      </c>
      <c r="U314" s="9" t="s">
        <v>251</v>
      </c>
      <c r="V314" s="9" t="s">
        <v>251</v>
      </c>
      <c r="W314" s="9" t="s">
        <v>281</v>
      </c>
      <c r="X314" s="9" t="s">
        <v>251</v>
      </c>
      <c r="Y314" s="9" t="s">
        <v>281</v>
      </c>
      <c r="Z314" s="9" t="s">
        <v>251</v>
      </c>
      <c r="AA314" s="9" t="s">
        <v>281</v>
      </c>
      <c r="AB314" s="9" t="s">
        <v>251</v>
      </c>
      <c r="AC314" s="9" t="s">
        <v>251</v>
      </c>
      <c r="AD314" s="111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2</v>
      </c>
    </row>
    <row r="315" spans="1:45">
      <c r="A315" s="34"/>
      <c r="B315" s="18"/>
      <c r="C315" s="7"/>
      <c r="D315" s="28" t="s">
        <v>282</v>
      </c>
      <c r="E315" s="28" t="s">
        <v>282</v>
      </c>
      <c r="F315" s="28" t="s">
        <v>283</v>
      </c>
      <c r="G315" s="28" t="s">
        <v>283</v>
      </c>
      <c r="H315" s="28" t="s">
        <v>283</v>
      </c>
      <c r="I315" s="28" t="s">
        <v>283</v>
      </c>
      <c r="J315" s="28" t="s">
        <v>283</v>
      </c>
      <c r="K315" s="28" t="s">
        <v>283</v>
      </c>
      <c r="L315" s="28" t="s">
        <v>283</v>
      </c>
      <c r="M315" s="28" t="s">
        <v>283</v>
      </c>
      <c r="N315" s="28" t="s">
        <v>284</v>
      </c>
      <c r="O315" s="28" t="s">
        <v>284</v>
      </c>
      <c r="P315" s="28" t="s">
        <v>284</v>
      </c>
      <c r="Q315" s="28" t="s">
        <v>285</v>
      </c>
      <c r="R315" s="28" t="s">
        <v>241</v>
      </c>
      <c r="S315" s="28" t="s">
        <v>283</v>
      </c>
      <c r="T315" s="28" t="s">
        <v>240</v>
      </c>
      <c r="U315" s="28" t="s">
        <v>283</v>
      </c>
      <c r="V315" s="28" t="s">
        <v>286</v>
      </c>
      <c r="W315" s="28" t="s">
        <v>286</v>
      </c>
      <c r="X315" s="28" t="s">
        <v>286</v>
      </c>
      <c r="Y315" s="28" t="s">
        <v>286</v>
      </c>
      <c r="Z315" s="28" t="s">
        <v>287</v>
      </c>
      <c r="AA315" s="28" t="s">
        <v>282</v>
      </c>
      <c r="AB315" s="28" t="s">
        <v>283</v>
      </c>
      <c r="AC315" s="28" t="s">
        <v>286</v>
      </c>
      <c r="AD315" s="111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3</v>
      </c>
    </row>
    <row r="316" spans="1:45">
      <c r="A316" s="34"/>
      <c r="B316" s="17">
        <v>1</v>
      </c>
      <c r="C316" s="13">
        <v>1</v>
      </c>
      <c r="D316" s="20">
        <v>2.8</v>
      </c>
      <c r="E316" s="20">
        <v>2.8779600264010545</v>
      </c>
      <c r="F316" s="116">
        <v>3.065645</v>
      </c>
      <c r="G316" s="20">
        <v>2.7</v>
      </c>
      <c r="H316" s="21">
        <v>2.7</v>
      </c>
      <c r="I316" s="20">
        <v>2.64</v>
      </c>
      <c r="J316" s="21">
        <v>2.68</v>
      </c>
      <c r="K316" s="20">
        <v>2.79</v>
      </c>
      <c r="L316" s="20">
        <v>2.58</v>
      </c>
      <c r="M316" s="20">
        <v>2.7629999999999999</v>
      </c>
      <c r="N316" s="20">
        <v>2.71</v>
      </c>
      <c r="O316" s="20">
        <v>2.77</v>
      </c>
      <c r="P316" s="20">
        <v>2.82</v>
      </c>
      <c r="Q316" s="20">
        <v>2.8209999999999997</v>
      </c>
      <c r="R316" s="20">
        <v>2.6</v>
      </c>
      <c r="S316" s="20">
        <v>2.71</v>
      </c>
      <c r="T316" s="20">
        <v>2.87</v>
      </c>
      <c r="U316" s="106">
        <v>2.41</v>
      </c>
      <c r="V316" s="20">
        <v>2.61</v>
      </c>
      <c r="W316" s="20">
        <v>2.7</v>
      </c>
      <c r="X316" s="20">
        <v>2.7919999999999998</v>
      </c>
      <c r="Y316" s="20">
        <v>2.9</v>
      </c>
      <c r="Z316" s="20">
        <v>2.83</v>
      </c>
      <c r="AA316" s="20">
        <v>2.66</v>
      </c>
      <c r="AB316" s="20">
        <v>2.64</v>
      </c>
      <c r="AC316" s="20">
        <v>2.63</v>
      </c>
      <c r="AD316" s="111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1</v>
      </c>
    </row>
    <row r="317" spans="1:45">
      <c r="A317" s="34"/>
      <c r="B317" s="18">
        <v>1</v>
      </c>
      <c r="C317" s="7">
        <v>2</v>
      </c>
      <c r="D317" s="9">
        <v>2.76</v>
      </c>
      <c r="E317" s="9">
        <v>2.8133018746226557</v>
      </c>
      <c r="F317" s="112">
        <v>3.0695700000000001</v>
      </c>
      <c r="G317" s="9">
        <v>2.75</v>
      </c>
      <c r="H317" s="22">
        <v>2.72</v>
      </c>
      <c r="I317" s="9">
        <v>2.68</v>
      </c>
      <c r="J317" s="22">
        <v>2.63</v>
      </c>
      <c r="K317" s="9">
        <v>2.76</v>
      </c>
      <c r="L317" s="9">
        <v>2.62</v>
      </c>
      <c r="M317" s="9">
        <v>2.7959999999999998</v>
      </c>
      <c r="N317" s="113">
        <v>2.8</v>
      </c>
      <c r="O317" s="9">
        <v>2.8</v>
      </c>
      <c r="P317" s="9">
        <v>2.8000000000000003</v>
      </c>
      <c r="Q317" s="9">
        <v>2.8220000000000001</v>
      </c>
      <c r="R317" s="9">
        <v>2.62</v>
      </c>
      <c r="S317" s="9">
        <v>2.63</v>
      </c>
      <c r="T317" s="9">
        <v>2.84</v>
      </c>
      <c r="U317" s="107">
        <v>2.36</v>
      </c>
      <c r="V317" s="9">
        <v>2.56</v>
      </c>
      <c r="W317" s="9">
        <v>2.71</v>
      </c>
      <c r="X317" s="9">
        <v>2.7519999999999998</v>
      </c>
      <c r="Y317" s="9">
        <v>2.87</v>
      </c>
      <c r="Z317" s="9">
        <v>2.84</v>
      </c>
      <c r="AA317" s="9">
        <v>2.66</v>
      </c>
      <c r="AB317" s="9">
        <v>2.64</v>
      </c>
      <c r="AC317" s="9">
        <v>2.64</v>
      </c>
      <c r="AD317" s="111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1" t="e">
        <v>#N/A</v>
      </c>
    </row>
    <row r="318" spans="1:45">
      <c r="A318" s="34"/>
      <c r="B318" s="18">
        <v>1</v>
      </c>
      <c r="C318" s="7">
        <v>3</v>
      </c>
      <c r="D318" s="9">
        <v>2.71</v>
      </c>
      <c r="E318" s="9">
        <v>2.880251118877978</v>
      </c>
      <c r="F318" s="112">
        <v>2.9496600000000002</v>
      </c>
      <c r="G318" s="9">
        <v>2.75</v>
      </c>
      <c r="H318" s="22">
        <v>2.68</v>
      </c>
      <c r="I318" s="9">
        <v>2.74</v>
      </c>
      <c r="J318" s="22">
        <v>2.62</v>
      </c>
      <c r="K318" s="22">
        <v>2.83</v>
      </c>
      <c r="L318" s="10">
        <v>2.59</v>
      </c>
      <c r="M318" s="10">
        <v>2.7389999999999999</v>
      </c>
      <c r="N318" s="10">
        <v>2.71</v>
      </c>
      <c r="O318" s="10">
        <v>2.78</v>
      </c>
      <c r="P318" s="10">
        <v>2.78</v>
      </c>
      <c r="Q318" s="10">
        <v>2.8279999999999998</v>
      </c>
      <c r="R318" s="10">
        <v>2.57</v>
      </c>
      <c r="S318" s="10">
        <v>2.67</v>
      </c>
      <c r="T318" s="10">
        <v>2.84</v>
      </c>
      <c r="U318" s="112">
        <v>2.41</v>
      </c>
      <c r="V318" s="10">
        <v>2.52</v>
      </c>
      <c r="W318" s="10">
        <v>2.72</v>
      </c>
      <c r="X318" s="10">
        <v>2.7890000000000001</v>
      </c>
      <c r="Y318" s="10">
        <v>2.85</v>
      </c>
      <c r="Z318" s="10">
        <v>2.82</v>
      </c>
      <c r="AA318" s="10">
        <v>2.65</v>
      </c>
      <c r="AB318" s="10">
        <v>2.69</v>
      </c>
      <c r="AC318" s="10">
        <v>2.6</v>
      </c>
      <c r="AD318" s="111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1">
        <v>16</v>
      </c>
    </row>
    <row r="319" spans="1:45">
      <c r="A319" s="34"/>
      <c r="B319" s="18">
        <v>1</v>
      </c>
      <c r="C319" s="7">
        <v>4</v>
      </c>
      <c r="D319" s="9">
        <v>2.72</v>
      </c>
      <c r="E319" s="9">
        <v>2.8302302507827148</v>
      </c>
      <c r="F319" s="112">
        <v>2.9785350000000004</v>
      </c>
      <c r="G319" s="9">
        <v>2.5499999999999998</v>
      </c>
      <c r="H319" s="22">
        <v>2.69</v>
      </c>
      <c r="I319" s="9">
        <v>2.74</v>
      </c>
      <c r="J319" s="22">
        <v>2.68</v>
      </c>
      <c r="K319" s="22">
        <v>2.8</v>
      </c>
      <c r="L319" s="10">
        <v>2.59</v>
      </c>
      <c r="M319" s="10">
        <v>2.7879999999999998</v>
      </c>
      <c r="N319" s="10">
        <v>2.72</v>
      </c>
      <c r="O319" s="10">
        <v>2.8</v>
      </c>
      <c r="P319" s="10">
        <v>2.82</v>
      </c>
      <c r="Q319" s="10">
        <v>2.8115000000000001</v>
      </c>
      <c r="R319" s="10">
        <v>2.59</v>
      </c>
      <c r="S319" s="10">
        <v>2.65</v>
      </c>
      <c r="T319" s="10">
        <v>2.81</v>
      </c>
      <c r="U319" s="112">
        <v>2.4</v>
      </c>
      <c r="V319" s="10">
        <v>2.5499999999999998</v>
      </c>
      <c r="W319" s="10">
        <v>2.66</v>
      </c>
      <c r="X319" s="10">
        <v>2.7770000000000001</v>
      </c>
      <c r="Y319" s="10">
        <v>2.71</v>
      </c>
      <c r="Z319" s="10">
        <v>2.8</v>
      </c>
      <c r="AA319" s="10">
        <v>2.66</v>
      </c>
      <c r="AB319" s="10">
        <v>2.73</v>
      </c>
      <c r="AC319" s="10">
        <v>2.61</v>
      </c>
      <c r="AD319" s="111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1">
        <v>2.7284443729906038</v>
      </c>
    </row>
    <row r="320" spans="1:45">
      <c r="A320" s="34"/>
      <c r="B320" s="18">
        <v>1</v>
      </c>
      <c r="C320" s="7">
        <v>5</v>
      </c>
      <c r="D320" s="9">
        <v>2.82</v>
      </c>
      <c r="E320" s="9">
        <v>2.7886421504171084</v>
      </c>
      <c r="F320" s="107">
        <v>2.993865</v>
      </c>
      <c r="G320" s="9">
        <v>2.75</v>
      </c>
      <c r="H320" s="9">
        <v>2.69</v>
      </c>
      <c r="I320" s="9">
        <v>2.7</v>
      </c>
      <c r="J320" s="9">
        <v>2.65</v>
      </c>
      <c r="K320" s="9">
        <v>2.76</v>
      </c>
      <c r="L320" s="9">
        <v>2.76</v>
      </c>
      <c r="M320" s="9">
        <v>2.74</v>
      </c>
      <c r="N320" s="9">
        <v>2.7</v>
      </c>
      <c r="O320" s="9">
        <v>2.78</v>
      </c>
      <c r="P320" s="9">
        <v>2.79</v>
      </c>
      <c r="Q320" s="9">
        <v>2.8185000000000002</v>
      </c>
      <c r="R320" s="9">
        <v>2.58</v>
      </c>
      <c r="S320" s="9">
        <v>2.68</v>
      </c>
      <c r="T320" s="9">
        <v>2.84</v>
      </c>
      <c r="U320" s="107">
        <v>2.4500000000000002</v>
      </c>
      <c r="V320" s="9">
        <v>2.5499999999999998</v>
      </c>
      <c r="W320" s="9">
        <v>2.71</v>
      </c>
      <c r="X320" s="9">
        <v>2.7650000000000001</v>
      </c>
      <c r="Y320" s="9">
        <v>2.79</v>
      </c>
      <c r="Z320" s="9">
        <v>2.83</v>
      </c>
      <c r="AA320" s="9">
        <v>2.64</v>
      </c>
      <c r="AB320" s="9">
        <v>2.69</v>
      </c>
      <c r="AC320" s="9">
        <v>2.65</v>
      </c>
      <c r="AD320" s="111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1">
        <v>87</v>
      </c>
    </row>
    <row r="321" spans="1:45">
      <c r="A321" s="34"/>
      <c r="B321" s="18">
        <v>1</v>
      </c>
      <c r="C321" s="7">
        <v>6</v>
      </c>
      <c r="D321" s="9">
        <v>2.8</v>
      </c>
      <c r="E321" s="9">
        <v>2.8851042895454109</v>
      </c>
      <c r="F321" s="107">
        <v>3.0444749999999998</v>
      </c>
      <c r="G321" s="9">
        <v>2.65</v>
      </c>
      <c r="H321" s="9">
        <v>2.68</v>
      </c>
      <c r="I321" s="9">
        <v>2.77</v>
      </c>
      <c r="J321" s="9">
        <v>2.64</v>
      </c>
      <c r="K321" s="9">
        <v>2.8</v>
      </c>
      <c r="L321" s="9">
        <v>2.71</v>
      </c>
      <c r="M321" s="9">
        <v>2.78</v>
      </c>
      <c r="N321" s="9">
        <v>2.74</v>
      </c>
      <c r="O321" s="9">
        <v>2.82</v>
      </c>
      <c r="P321" s="9">
        <v>2.8400000000000003</v>
      </c>
      <c r="Q321" s="9">
        <v>2.8285</v>
      </c>
      <c r="R321" s="9">
        <v>2.58</v>
      </c>
      <c r="S321" s="9">
        <v>2.74</v>
      </c>
      <c r="T321" s="9">
        <v>2.85</v>
      </c>
      <c r="U321" s="107">
        <v>2.4700000000000002</v>
      </c>
      <c r="V321" s="9">
        <v>2.61</v>
      </c>
      <c r="W321" s="9">
        <v>2.74</v>
      </c>
      <c r="X321" s="9">
        <v>2.8039999999999998</v>
      </c>
      <c r="Y321" s="9">
        <v>2.82</v>
      </c>
      <c r="Z321" s="9">
        <v>2.87</v>
      </c>
      <c r="AA321" s="9">
        <v>2.65</v>
      </c>
      <c r="AB321" s="9">
        <v>2.7</v>
      </c>
      <c r="AC321" s="9">
        <v>2.65</v>
      </c>
      <c r="AD321" s="111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3"/>
    </row>
    <row r="322" spans="1:45">
      <c r="A322" s="34"/>
      <c r="B322" s="19" t="s">
        <v>242</v>
      </c>
      <c r="C322" s="11"/>
      <c r="D322" s="23">
        <v>2.7683333333333331</v>
      </c>
      <c r="E322" s="23">
        <v>2.8459149517744868</v>
      </c>
      <c r="F322" s="23">
        <v>3.0169583333333332</v>
      </c>
      <c r="G322" s="23">
        <v>2.6916666666666664</v>
      </c>
      <c r="H322" s="23">
        <v>2.6933333333333334</v>
      </c>
      <c r="I322" s="23">
        <v>2.7116666666666664</v>
      </c>
      <c r="J322" s="23">
        <v>2.6500000000000004</v>
      </c>
      <c r="K322" s="23">
        <v>2.7899999999999996</v>
      </c>
      <c r="L322" s="23">
        <v>2.6416666666666662</v>
      </c>
      <c r="M322" s="23">
        <v>2.7676666666666665</v>
      </c>
      <c r="N322" s="23">
        <v>2.7300000000000004</v>
      </c>
      <c r="O322" s="23">
        <v>2.7916666666666661</v>
      </c>
      <c r="P322" s="23">
        <v>2.8083333333333336</v>
      </c>
      <c r="Q322" s="23">
        <v>2.8215833333333333</v>
      </c>
      <c r="R322" s="23">
        <v>2.5900000000000003</v>
      </c>
      <c r="S322" s="23">
        <v>2.6799999999999997</v>
      </c>
      <c r="T322" s="23">
        <v>2.8416666666666668</v>
      </c>
      <c r="U322" s="23">
        <v>2.416666666666667</v>
      </c>
      <c r="V322" s="23">
        <v>2.5666666666666664</v>
      </c>
      <c r="W322" s="23">
        <v>2.706666666666667</v>
      </c>
      <c r="X322" s="23">
        <v>2.7798333333333329</v>
      </c>
      <c r="Y322" s="23">
        <v>2.8233333333333328</v>
      </c>
      <c r="Z322" s="23">
        <v>2.8316666666666666</v>
      </c>
      <c r="AA322" s="23">
        <v>2.6533333333333338</v>
      </c>
      <c r="AB322" s="23">
        <v>2.6816666666666666</v>
      </c>
      <c r="AC322" s="23">
        <v>2.63</v>
      </c>
      <c r="AD322" s="111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3"/>
    </row>
    <row r="323" spans="1:45">
      <c r="A323" s="34"/>
      <c r="B323" s="2" t="s">
        <v>243</v>
      </c>
      <c r="C323" s="32"/>
      <c r="D323" s="10">
        <v>2.78</v>
      </c>
      <c r="E323" s="10">
        <v>2.8540951385918847</v>
      </c>
      <c r="F323" s="10">
        <v>3.0191699999999999</v>
      </c>
      <c r="G323" s="10">
        <v>2.7250000000000001</v>
      </c>
      <c r="H323" s="10">
        <v>2.69</v>
      </c>
      <c r="I323" s="10">
        <v>2.72</v>
      </c>
      <c r="J323" s="10">
        <v>2.645</v>
      </c>
      <c r="K323" s="10">
        <v>2.7949999999999999</v>
      </c>
      <c r="L323" s="10">
        <v>2.605</v>
      </c>
      <c r="M323" s="10">
        <v>2.7714999999999996</v>
      </c>
      <c r="N323" s="10">
        <v>2.7149999999999999</v>
      </c>
      <c r="O323" s="10">
        <v>2.79</v>
      </c>
      <c r="P323" s="10">
        <v>2.81</v>
      </c>
      <c r="Q323" s="10">
        <v>2.8214999999999999</v>
      </c>
      <c r="R323" s="10">
        <v>2.585</v>
      </c>
      <c r="S323" s="10">
        <v>2.6749999999999998</v>
      </c>
      <c r="T323" s="10">
        <v>2.84</v>
      </c>
      <c r="U323" s="10">
        <v>2.41</v>
      </c>
      <c r="V323" s="10">
        <v>2.5549999999999997</v>
      </c>
      <c r="W323" s="10">
        <v>2.71</v>
      </c>
      <c r="X323" s="10">
        <v>2.7830000000000004</v>
      </c>
      <c r="Y323" s="10">
        <v>2.835</v>
      </c>
      <c r="Z323" s="10">
        <v>2.83</v>
      </c>
      <c r="AA323" s="10">
        <v>2.6550000000000002</v>
      </c>
      <c r="AB323" s="10">
        <v>2.69</v>
      </c>
      <c r="AC323" s="10">
        <v>2.6349999999999998</v>
      </c>
      <c r="AD323" s="111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3"/>
    </row>
    <row r="324" spans="1:45">
      <c r="A324" s="34"/>
      <c r="B324" s="2" t="s">
        <v>244</v>
      </c>
      <c r="C324" s="32"/>
      <c r="D324" s="24">
        <v>4.5789372857319821E-2</v>
      </c>
      <c r="E324" s="24">
        <v>4.0820239577785557E-2</v>
      </c>
      <c r="F324" s="24">
        <v>4.9868359073330815E-2</v>
      </c>
      <c r="G324" s="24">
        <v>8.0104098937986187E-2</v>
      </c>
      <c r="H324" s="24">
        <v>1.5055453054181652E-2</v>
      </c>
      <c r="I324" s="24">
        <v>4.750438576243951E-2</v>
      </c>
      <c r="J324" s="24">
        <v>2.5298221281347091E-2</v>
      </c>
      <c r="K324" s="24">
        <v>2.6832815729997565E-2</v>
      </c>
      <c r="L324" s="24">
        <v>7.5210814825174305E-2</v>
      </c>
      <c r="M324" s="24">
        <v>2.4402185694454941E-2</v>
      </c>
      <c r="N324" s="24">
        <v>3.6878177829171466E-2</v>
      </c>
      <c r="O324" s="24">
        <v>1.8348478592697143E-2</v>
      </c>
      <c r="P324" s="24">
        <v>2.2286019533929117E-2</v>
      </c>
      <c r="Q324" s="24">
        <v>6.3357451548074172E-3</v>
      </c>
      <c r="R324" s="24">
        <v>1.7888543819998382E-2</v>
      </c>
      <c r="S324" s="24">
        <v>4.0000000000000105E-2</v>
      </c>
      <c r="T324" s="24">
        <v>1.9407902170679545E-2</v>
      </c>
      <c r="U324" s="24">
        <v>3.8815804341359152E-2</v>
      </c>
      <c r="V324" s="24">
        <v>3.6147844564602523E-2</v>
      </c>
      <c r="W324" s="24">
        <v>2.6583202716502528E-2</v>
      </c>
      <c r="X324" s="24">
        <v>1.9072668053176676E-2</v>
      </c>
      <c r="Y324" s="24">
        <v>6.7428974978614845E-2</v>
      </c>
      <c r="Z324" s="24">
        <v>2.3166067138525495E-2</v>
      </c>
      <c r="AA324" s="24">
        <v>8.1649658092773029E-3</v>
      </c>
      <c r="AB324" s="24">
        <v>3.5449494589721069E-2</v>
      </c>
      <c r="AC324" s="24">
        <v>2.0976176963403006E-2</v>
      </c>
      <c r="AD324" s="186"/>
      <c r="AE324" s="187"/>
      <c r="AF324" s="187"/>
      <c r="AG324" s="187"/>
      <c r="AH324" s="187"/>
      <c r="AI324" s="187"/>
      <c r="AJ324" s="187"/>
      <c r="AK324" s="187"/>
      <c r="AL324" s="187"/>
      <c r="AM324" s="187"/>
      <c r="AN324" s="187"/>
      <c r="AO324" s="187"/>
      <c r="AP324" s="187"/>
      <c r="AQ324" s="187"/>
      <c r="AR324" s="187"/>
      <c r="AS324" s="74"/>
    </row>
    <row r="325" spans="1:45">
      <c r="A325" s="34"/>
      <c r="B325" s="2" t="s">
        <v>87</v>
      </c>
      <c r="C325" s="32"/>
      <c r="D325" s="12">
        <v>1.6540411628170919E-2</v>
      </c>
      <c r="E325" s="12">
        <v>1.4343450268017775E-2</v>
      </c>
      <c r="F325" s="12">
        <v>1.6529349617577578E-2</v>
      </c>
      <c r="G325" s="12">
        <v>2.9760036757146575E-2</v>
      </c>
      <c r="H325" s="12">
        <v>5.5898959359585339E-3</v>
      </c>
      <c r="I325" s="12">
        <v>1.7518519641956797E-2</v>
      </c>
      <c r="J325" s="12">
        <v>9.5464985967347506E-3</v>
      </c>
      <c r="K325" s="12">
        <v>9.6174966774184838E-3</v>
      </c>
      <c r="L325" s="12">
        <v>2.8470970911737913E-2</v>
      </c>
      <c r="M325" s="12">
        <v>8.8168802942749404E-3</v>
      </c>
      <c r="N325" s="12">
        <v>1.3508490047315552E-2</v>
      </c>
      <c r="O325" s="12">
        <v>6.5725893466377838E-3</v>
      </c>
      <c r="P325" s="12">
        <v>7.9356746114881121E-3</v>
      </c>
      <c r="Q325" s="12">
        <v>2.2454573926486017E-3</v>
      </c>
      <c r="R325" s="12">
        <v>6.9067736756750504E-3</v>
      </c>
      <c r="S325" s="12">
        <v>1.49253731343284E-2</v>
      </c>
      <c r="T325" s="12">
        <v>6.8297602946672878E-3</v>
      </c>
      <c r="U325" s="12">
        <v>1.6061712141252061E-2</v>
      </c>
      <c r="V325" s="12">
        <v>1.4083575804390595E-2</v>
      </c>
      <c r="W325" s="12">
        <v>9.8213803139787659E-3</v>
      </c>
      <c r="X325" s="12">
        <v>6.861083297503452E-3</v>
      </c>
      <c r="Y325" s="12">
        <v>2.3882753829497588E-2</v>
      </c>
      <c r="Z325" s="12">
        <v>8.1810713850001757E-3</v>
      </c>
      <c r="AA325" s="12">
        <v>3.0772484205818977E-3</v>
      </c>
      <c r="AB325" s="12">
        <v>1.3219202457322958E-2</v>
      </c>
      <c r="AC325" s="12">
        <v>7.9757326857045653E-3</v>
      </c>
      <c r="AD325" s="111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3"/>
    </row>
    <row r="326" spans="1:45">
      <c r="A326" s="34"/>
      <c r="B326" s="2" t="s">
        <v>245</v>
      </c>
      <c r="C326" s="32"/>
      <c r="D326" s="12">
        <v>1.4619671464662254E-2</v>
      </c>
      <c r="E326" s="12">
        <v>4.3054049386803239E-2</v>
      </c>
      <c r="F326" s="12">
        <v>0.10574302455962981</v>
      </c>
      <c r="G326" s="12">
        <v>-1.3479368202631181E-2</v>
      </c>
      <c r="H326" s="12">
        <v>-1.286851951421164E-2</v>
      </c>
      <c r="I326" s="12">
        <v>-6.1491839415980243E-3</v>
      </c>
      <c r="J326" s="12">
        <v>-2.8750585413116481E-2</v>
      </c>
      <c r="K326" s="12">
        <v>2.2560704414114729E-2</v>
      </c>
      <c r="L326" s="12">
        <v>-3.1804828855213962E-2</v>
      </c>
      <c r="M326" s="12">
        <v>1.4375331989294526E-2</v>
      </c>
      <c r="N326" s="12">
        <v>5.7015163101592492E-4</v>
      </c>
      <c r="O326" s="12">
        <v>2.3171553102534048E-2</v>
      </c>
      <c r="P326" s="12">
        <v>2.928003998672879E-2</v>
      </c>
      <c r="Q326" s="12">
        <v>3.4136287059663095E-2</v>
      </c>
      <c r="R326" s="12">
        <v>-5.0741138196215729E-2</v>
      </c>
      <c r="S326" s="12">
        <v>-1.7755309021567078E-2</v>
      </c>
      <c r="T326" s="12">
        <v>4.1497013755117163E-2</v>
      </c>
      <c r="U326" s="12">
        <v>-0.11426940179183587</v>
      </c>
      <c r="V326" s="12">
        <v>-5.9293019834087857E-2</v>
      </c>
      <c r="W326" s="12">
        <v>-7.9817300068560915E-3</v>
      </c>
      <c r="X326" s="12">
        <v>1.883452741475633E-2</v>
      </c>
      <c r="Y326" s="12">
        <v>3.4777678182503102E-2</v>
      </c>
      <c r="Z326" s="12">
        <v>3.7831921624600584E-2</v>
      </c>
      <c r="AA326" s="12">
        <v>-2.7528888036277621E-2</v>
      </c>
      <c r="AB326" s="12">
        <v>-1.7144460333147649E-2</v>
      </c>
      <c r="AC326" s="12">
        <v>-3.6080769674149749E-2</v>
      </c>
      <c r="AD326" s="111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3"/>
    </row>
    <row r="327" spans="1:45">
      <c r="A327" s="34"/>
      <c r="B327" s="56" t="s">
        <v>246</v>
      </c>
      <c r="C327" s="57"/>
      <c r="D327" s="55">
        <v>0.45</v>
      </c>
      <c r="E327" s="55">
        <v>1.19</v>
      </c>
      <c r="F327" s="55">
        <v>2.82</v>
      </c>
      <c r="G327" s="55">
        <v>0.28000000000000003</v>
      </c>
      <c r="H327" s="55">
        <v>0.26</v>
      </c>
      <c r="I327" s="55">
        <v>0.09</v>
      </c>
      <c r="J327" s="55">
        <v>0.67</v>
      </c>
      <c r="K327" s="55">
        <v>0.66</v>
      </c>
      <c r="L327" s="55">
        <v>0.75</v>
      </c>
      <c r="M327" s="55">
        <v>0.45</v>
      </c>
      <c r="N327" s="55">
        <v>0.09</v>
      </c>
      <c r="O327" s="55">
        <v>0.67</v>
      </c>
      <c r="P327" s="55">
        <v>0.83</v>
      </c>
      <c r="Q327" s="55">
        <v>0.96</v>
      </c>
      <c r="R327" s="55">
        <v>1.25</v>
      </c>
      <c r="S327" s="55">
        <v>0.39</v>
      </c>
      <c r="T327" s="55">
        <v>1.1499999999999999</v>
      </c>
      <c r="U327" s="55">
        <v>2.9</v>
      </c>
      <c r="V327" s="55">
        <v>1.47</v>
      </c>
      <c r="W327" s="55">
        <v>0.13</v>
      </c>
      <c r="X327" s="55">
        <v>0.56000000000000005</v>
      </c>
      <c r="Y327" s="55">
        <v>0.98</v>
      </c>
      <c r="Z327" s="55">
        <v>1.06</v>
      </c>
      <c r="AA327" s="55">
        <v>0.64</v>
      </c>
      <c r="AB327" s="55">
        <v>0.37</v>
      </c>
      <c r="AC327" s="55">
        <v>0.86</v>
      </c>
      <c r="AD327" s="111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3"/>
    </row>
    <row r="328" spans="1:45">
      <c r="B328" s="35"/>
      <c r="C328" s="19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S328" s="73"/>
    </row>
    <row r="329" spans="1:45" ht="15">
      <c r="B329" s="38" t="s">
        <v>511</v>
      </c>
      <c r="AS329" s="31" t="s">
        <v>67</v>
      </c>
    </row>
    <row r="330" spans="1:45" ht="15">
      <c r="A330" s="27" t="s">
        <v>42</v>
      </c>
      <c r="B330" s="17" t="s">
        <v>115</v>
      </c>
      <c r="C330" s="14" t="s">
        <v>116</v>
      </c>
      <c r="D330" s="15" t="s">
        <v>207</v>
      </c>
      <c r="E330" s="16" t="s">
        <v>207</v>
      </c>
      <c r="F330" s="16" t="s">
        <v>207</v>
      </c>
      <c r="G330" s="16" t="s">
        <v>207</v>
      </c>
      <c r="H330" s="16" t="s">
        <v>207</v>
      </c>
      <c r="I330" s="16" t="s">
        <v>207</v>
      </c>
      <c r="J330" s="16" t="s">
        <v>207</v>
      </c>
      <c r="K330" s="16" t="s">
        <v>207</v>
      </c>
      <c r="L330" s="16" t="s">
        <v>207</v>
      </c>
      <c r="M330" s="16" t="s">
        <v>207</v>
      </c>
      <c r="N330" s="16" t="s">
        <v>207</v>
      </c>
      <c r="O330" s="16" t="s">
        <v>207</v>
      </c>
      <c r="P330" s="16" t="s">
        <v>207</v>
      </c>
      <c r="Q330" s="16" t="s">
        <v>207</v>
      </c>
      <c r="R330" s="16" t="s">
        <v>207</v>
      </c>
      <c r="S330" s="16" t="s">
        <v>207</v>
      </c>
      <c r="T330" s="16" t="s">
        <v>207</v>
      </c>
      <c r="U330" s="16" t="s">
        <v>207</v>
      </c>
      <c r="V330" s="16" t="s">
        <v>207</v>
      </c>
      <c r="W330" s="16" t="s">
        <v>207</v>
      </c>
      <c r="X330" s="16" t="s">
        <v>207</v>
      </c>
      <c r="Y330" s="16" t="s">
        <v>207</v>
      </c>
      <c r="Z330" s="16" t="s">
        <v>207</v>
      </c>
      <c r="AA330" s="111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>
        <v>1</v>
      </c>
    </row>
    <row r="331" spans="1:45">
      <c r="A331" s="34"/>
      <c r="B331" s="18" t="s">
        <v>208</v>
      </c>
      <c r="C331" s="7" t="s">
        <v>208</v>
      </c>
      <c r="D331" s="109" t="s">
        <v>210</v>
      </c>
      <c r="E331" s="110" t="s">
        <v>211</v>
      </c>
      <c r="F331" s="110" t="s">
        <v>213</v>
      </c>
      <c r="G331" s="110" t="s">
        <v>214</v>
      </c>
      <c r="H331" s="110" t="s">
        <v>215</v>
      </c>
      <c r="I331" s="110" t="s">
        <v>216</v>
      </c>
      <c r="J331" s="110" t="s">
        <v>217</v>
      </c>
      <c r="K331" s="110" t="s">
        <v>218</v>
      </c>
      <c r="L331" s="110" t="s">
        <v>219</v>
      </c>
      <c r="M331" s="110" t="s">
        <v>220</v>
      </c>
      <c r="N331" s="110" t="s">
        <v>221</v>
      </c>
      <c r="O331" s="110" t="s">
        <v>222</v>
      </c>
      <c r="P331" s="110" t="s">
        <v>223</v>
      </c>
      <c r="Q331" s="110" t="s">
        <v>224</v>
      </c>
      <c r="R331" s="110" t="s">
        <v>225</v>
      </c>
      <c r="S331" s="110" t="s">
        <v>226</v>
      </c>
      <c r="T331" s="110" t="s">
        <v>227</v>
      </c>
      <c r="U331" s="110" t="s">
        <v>228</v>
      </c>
      <c r="V331" s="110" t="s">
        <v>229</v>
      </c>
      <c r="W331" s="110" t="s">
        <v>231</v>
      </c>
      <c r="X331" s="110" t="s">
        <v>233</v>
      </c>
      <c r="Y331" s="110" t="s">
        <v>234</v>
      </c>
      <c r="Z331" s="110" t="s">
        <v>235</v>
      </c>
      <c r="AA331" s="111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 t="s">
        <v>3</v>
      </c>
    </row>
    <row r="332" spans="1:45">
      <c r="A332" s="34"/>
      <c r="B332" s="18"/>
      <c r="C332" s="7"/>
      <c r="D332" s="8" t="s">
        <v>250</v>
      </c>
      <c r="E332" s="9" t="s">
        <v>281</v>
      </c>
      <c r="F332" s="9" t="s">
        <v>251</v>
      </c>
      <c r="G332" s="9" t="s">
        <v>250</v>
      </c>
      <c r="H332" s="9" t="s">
        <v>250</v>
      </c>
      <c r="I332" s="9" t="s">
        <v>250</v>
      </c>
      <c r="J332" s="9" t="s">
        <v>250</v>
      </c>
      <c r="K332" s="9" t="s">
        <v>250</v>
      </c>
      <c r="L332" s="9" t="s">
        <v>250</v>
      </c>
      <c r="M332" s="9" t="s">
        <v>250</v>
      </c>
      <c r="N332" s="9" t="s">
        <v>250</v>
      </c>
      <c r="O332" s="9" t="s">
        <v>281</v>
      </c>
      <c r="P332" s="9" t="s">
        <v>250</v>
      </c>
      <c r="Q332" s="9" t="s">
        <v>250</v>
      </c>
      <c r="R332" s="9" t="s">
        <v>250</v>
      </c>
      <c r="S332" s="9" t="s">
        <v>250</v>
      </c>
      <c r="T332" s="9" t="s">
        <v>251</v>
      </c>
      <c r="U332" s="9" t="s">
        <v>250</v>
      </c>
      <c r="V332" s="9" t="s">
        <v>281</v>
      </c>
      <c r="W332" s="9" t="s">
        <v>281</v>
      </c>
      <c r="X332" s="9" t="s">
        <v>281</v>
      </c>
      <c r="Y332" s="9" t="s">
        <v>251</v>
      </c>
      <c r="Z332" s="9" t="s">
        <v>251</v>
      </c>
      <c r="AA332" s="111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>
        <v>2</v>
      </c>
    </row>
    <row r="333" spans="1:45">
      <c r="A333" s="34"/>
      <c r="B333" s="18"/>
      <c r="C333" s="7"/>
      <c r="D333" s="28" t="s">
        <v>282</v>
      </c>
      <c r="E333" s="28" t="s">
        <v>282</v>
      </c>
      <c r="F333" s="28" t="s">
        <v>283</v>
      </c>
      <c r="G333" s="28" t="s">
        <v>283</v>
      </c>
      <c r="H333" s="28" t="s">
        <v>283</v>
      </c>
      <c r="I333" s="28" t="s">
        <v>283</v>
      </c>
      <c r="J333" s="28" t="s">
        <v>283</v>
      </c>
      <c r="K333" s="28" t="s">
        <v>283</v>
      </c>
      <c r="L333" s="28" t="s">
        <v>283</v>
      </c>
      <c r="M333" s="28" t="s">
        <v>284</v>
      </c>
      <c r="N333" s="28" t="s">
        <v>284</v>
      </c>
      <c r="O333" s="28" t="s">
        <v>284</v>
      </c>
      <c r="P333" s="28" t="s">
        <v>285</v>
      </c>
      <c r="Q333" s="28" t="s">
        <v>241</v>
      </c>
      <c r="R333" s="28" t="s">
        <v>283</v>
      </c>
      <c r="S333" s="28" t="s">
        <v>240</v>
      </c>
      <c r="T333" s="28" t="s">
        <v>283</v>
      </c>
      <c r="U333" s="28" t="s">
        <v>286</v>
      </c>
      <c r="V333" s="28" t="s">
        <v>286</v>
      </c>
      <c r="W333" s="28" t="s">
        <v>286</v>
      </c>
      <c r="X333" s="28" t="s">
        <v>282</v>
      </c>
      <c r="Y333" s="28" t="s">
        <v>283</v>
      </c>
      <c r="Z333" s="28" t="s">
        <v>286</v>
      </c>
      <c r="AA333" s="111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1">
        <v>3</v>
      </c>
    </row>
    <row r="334" spans="1:45">
      <c r="A334" s="34"/>
      <c r="B334" s="17">
        <v>1</v>
      </c>
      <c r="C334" s="13">
        <v>1</v>
      </c>
      <c r="D334" s="20">
        <v>7.1</v>
      </c>
      <c r="E334" s="20">
        <v>8.3559613473183365</v>
      </c>
      <c r="F334" s="116">
        <v>8</v>
      </c>
      <c r="G334" s="20">
        <v>9.01</v>
      </c>
      <c r="H334" s="21">
        <v>8.6</v>
      </c>
      <c r="I334" s="20">
        <v>8.3699999999999992</v>
      </c>
      <c r="J334" s="21">
        <v>8.65</v>
      </c>
      <c r="K334" s="20">
        <v>8.17</v>
      </c>
      <c r="L334" s="20">
        <v>8.8000000000000007</v>
      </c>
      <c r="M334" s="20">
        <v>8.3800000000000008</v>
      </c>
      <c r="N334" s="20">
        <v>7.9899999999999993</v>
      </c>
      <c r="O334" s="20">
        <v>7.91</v>
      </c>
      <c r="P334" s="106">
        <v>8</v>
      </c>
      <c r="Q334" s="20">
        <v>8.1</v>
      </c>
      <c r="R334" s="106">
        <v>29.8</v>
      </c>
      <c r="S334" s="20">
        <v>9</v>
      </c>
      <c r="T334" s="106">
        <v>16</v>
      </c>
      <c r="U334" s="20">
        <v>8.6999999999999993</v>
      </c>
      <c r="V334" s="20">
        <v>9.1</v>
      </c>
      <c r="W334" s="20">
        <v>8.3000000000000007</v>
      </c>
      <c r="X334" s="20">
        <v>7.6900000000000013</v>
      </c>
      <c r="Y334" s="106">
        <v>10</v>
      </c>
      <c r="Z334" s="20">
        <v>8.94</v>
      </c>
      <c r="AA334" s="111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1">
        <v>1</v>
      </c>
    </row>
    <row r="335" spans="1:45">
      <c r="A335" s="34"/>
      <c r="B335" s="18">
        <v>1</v>
      </c>
      <c r="C335" s="7">
        <v>2</v>
      </c>
      <c r="D335" s="9">
        <v>7.1</v>
      </c>
      <c r="E335" s="9">
        <v>6.3600069412048024</v>
      </c>
      <c r="F335" s="112">
        <v>7</v>
      </c>
      <c r="G335" s="9">
        <v>8.99</v>
      </c>
      <c r="H335" s="22">
        <v>8.93</v>
      </c>
      <c r="I335" s="9">
        <v>8.57</v>
      </c>
      <c r="J335" s="22">
        <v>8.5399999999999991</v>
      </c>
      <c r="K335" s="9">
        <v>8.51</v>
      </c>
      <c r="L335" s="9">
        <v>8.6</v>
      </c>
      <c r="M335" s="9">
        <v>8.6300000000000008</v>
      </c>
      <c r="N335" s="9">
        <v>7.91</v>
      </c>
      <c r="O335" s="9">
        <v>8.19</v>
      </c>
      <c r="P335" s="107">
        <v>8</v>
      </c>
      <c r="Q335" s="9">
        <v>7.8</v>
      </c>
      <c r="R335" s="107">
        <v>27.6</v>
      </c>
      <c r="S335" s="9">
        <v>9.4</v>
      </c>
      <c r="T335" s="107">
        <v>7</v>
      </c>
      <c r="U335" s="9">
        <v>9.1</v>
      </c>
      <c r="V335" s="9">
        <v>9.5</v>
      </c>
      <c r="W335" s="9">
        <v>8.4</v>
      </c>
      <c r="X335" s="9">
        <v>7.73</v>
      </c>
      <c r="Y335" s="107">
        <v>10</v>
      </c>
      <c r="Z335" s="9">
        <v>9.81</v>
      </c>
      <c r="AA335" s="111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1">
        <v>32</v>
      </c>
    </row>
    <row r="336" spans="1:45">
      <c r="A336" s="34"/>
      <c r="B336" s="18">
        <v>1</v>
      </c>
      <c r="C336" s="7">
        <v>3</v>
      </c>
      <c r="D336" s="9">
        <v>7.3</v>
      </c>
      <c r="E336" s="9">
        <v>7.2316753504378912</v>
      </c>
      <c r="F336" s="112">
        <v>8</v>
      </c>
      <c r="G336" s="9">
        <v>9.09</v>
      </c>
      <c r="H336" s="22">
        <v>8.8800000000000008</v>
      </c>
      <c r="I336" s="9">
        <v>8.18</v>
      </c>
      <c r="J336" s="22">
        <v>8.68</v>
      </c>
      <c r="K336" s="22">
        <v>8.2799999999999994</v>
      </c>
      <c r="L336" s="10">
        <v>8.5</v>
      </c>
      <c r="M336" s="10">
        <v>8.4499999999999993</v>
      </c>
      <c r="N336" s="10">
        <v>7.9799999999999995</v>
      </c>
      <c r="O336" s="10">
        <v>8.08</v>
      </c>
      <c r="P336" s="112">
        <v>8</v>
      </c>
      <c r="Q336" s="10">
        <v>7.3</v>
      </c>
      <c r="R336" s="112">
        <v>28.2</v>
      </c>
      <c r="S336" s="10">
        <v>9.4</v>
      </c>
      <c r="T336" s="112" t="s">
        <v>109</v>
      </c>
      <c r="U336" s="10">
        <v>8.4</v>
      </c>
      <c r="V336" s="10">
        <v>9</v>
      </c>
      <c r="W336" s="10">
        <v>8.4</v>
      </c>
      <c r="X336" s="10">
        <v>7.7600000000000007</v>
      </c>
      <c r="Y336" s="112">
        <v>10</v>
      </c>
      <c r="Z336" s="10">
        <v>9.51</v>
      </c>
      <c r="AA336" s="111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1">
        <v>16</v>
      </c>
    </row>
    <row r="337" spans="1:45">
      <c r="A337" s="34"/>
      <c r="B337" s="18">
        <v>1</v>
      </c>
      <c r="C337" s="7">
        <v>4</v>
      </c>
      <c r="D337" s="9">
        <v>7.3</v>
      </c>
      <c r="E337" s="9">
        <v>7.2738330264918201</v>
      </c>
      <c r="F337" s="112">
        <v>7</v>
      </c>
      <c r="G337" s="9">
        <v>9.36</v>
      </c>
      <c r="H337" s="22">
        <v>9.23</v>
      </c>
      <c r="I337" s="9">
        <v>8.1999999999999993</v>
      </c>
      <c r="J337" s="22">
        <v>8.5399999999999991</v>
      </c>
      <c r="K337" s="22">
        <v>8.0299999999999994</v>
      </c>
      <c r="L337" s="10">
        <v>8.8000000000000007</v>
      </c>
      <c r="M337" s="10">
        <v>8.41</v>
      </c>
      <c r="N337" s="10">
        <v>8.0500000000000007</v>
      </c>
      <c r="O337" s="10">
        <v>8.09</v>
      </c>
      <c r="P337" s="112">
        <v>8</v>
      </c>
      <c r="Q337" s="10">
        <v>7.8</v>
      </c>
      <c r="R337" s="112">
        <v>25.7</v>
      </c>
      <c r="S337" s="10">
        <v>9.1999999999999993</v>
      </c>
      <c r="T337" s="112">
        <v>7</v>
      </c>
      <c r="U337" s="10">
        <v>8.6999999999999993</v>
      </c>
      <c r="V337" s="10">
        <v>9.1</v>
      </c>
      <c r="W337" s="10">
        <v>8</v>
      </c>
      <c r="X337" s="10">
        <v>7.64</v>
      </c>
      <c r="Y337" s="112">
        <v>10</v>
      </c>
      <c r="Z337" s="10">
        <v>9.65</v>
      </c>
      <c r="AA337" s="111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1">
        <v>8.4005749290752743</v>
      </c>
    </row>
    <row r="338" spans="1:45">
      <c r="A338" s="34"/>
      <c r="B338" s="18">
        <v>1</v>
      </c>
      <c r="C338" s="7">
        <v>5</v>
      </c>
      <c r="D338" s="9">
        <v>6.6</v>
      </c>
      <c r="E338" s="9">
        <v>8.3861245269317894</v>
      </c>
      <c r="F338" s="107">
        <v>8</v>
      </c>
      <c r="G338" s="9">
        <v>9.15</v>
      </c>
      <c r="H338" s="9">
        <v>9.01</v>
      </c>
      <c r="I338" s="9">
        <v>8.26</v>
      </c>
      <c r="J338" s="9">
        <v>8.34</v>
      </c>
      <c r="K338" s="9">
        <v>8.4700000000000006</v>
      </c>
      <c r="L338" s="9">
        <v>8.6</v>
      </c>
      <c r="M338" s="9">
        <v>8.57</v>
      </c>
      <c r="N338" s="9">
        <v>7.879999999999999</v>
      </c>
      <c r="O338" s="9">
        <v>7.9200000000000008</v>
      </c>
      <c r="P338" s="107">
        <v>8</v>
      </c>
      <c r="Q338" s="9">
        <v>7.6</v>
      </c>
      <c r="R338" s="107">
        <v>29.3</v>
      </c>
      <c r="S338" s="9">
        <v>9.6</v>
      </c>
      <c r="T338" s="107" t="s">
        <v>109</v>
      </c>
      <c r="U338" s="9">
        <v>8.3000000000000007</v>
      </c>
      <c r="V338" s="9">
        <v>8.9</v>
      </c>
      <c r="W338" s="9">
        <v>8</v>
      </c>
      <c r="X338" s="9">
        <v>7.68</v>
      </c>
      <c r="Y338" s="107">
        <v>10</v>
      </c>
      <c r="Z338" s="9">
        <v>9.19</v>
      </c>
      <c r="AA338" s="111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88</v>
      </c>
    </row>
    <row r="339" spans="1:45">
      <c r="A339" s="34"/>
      <c r="B339" s="18">
        <v>1</v>
      </c>
      <c r="C339" s="7">
        <v>6</v>
      </c>
      <c r="D339" s="9">
        <v>6.9</v>
      </c>
      <c r="E339" s="9">
        <v>6.514491147744895</v>
      </c>
      <c r="F339" s="107">
        <v>6</v>
      </c>
      <c r="G339" s="9">
        <v>9.2899999999999991</v>
      </c>
      <c r="H339" s="9">
        <v>8.9700000000000006</v>
      </c>
      <c r="I339" s="9">
        <v>8.49</v>
      </c>
      <c r="J339" s="9">
        <v>8.5</v>
      </c>
      <c r="K339" s="9">
        <v>8.69</v>
      </c>
      <c r="L339" s="9">
        <v>8.6999999999999993</v>
      </c>
      <c r="M339" s="9">
        <v>8.61</v>
      </c>
      <c r="N339" s="9">
        <v>7.8199999999999994</v>
      </c>
      <c r="O339" s="9">
        <v>7.9200000000000008</v>
      </c>
      <c r="P339" s="107">
        <v>8</v>
      </c>
      <c r="Q339" s="9">
        <v>7.5</v>
      </c>
      <c r="R339" s="107">
        <v>32.1</v>
      </c>
      <c r="S339" s="9">
        <v>9.1999999999999993</v>
      </c>
      <c r="T339" s="107">
        <v>19</v>
      </c>
      <c r="U339" s="9">
        <v>9.1</v>
      </c>
      <c r="V339" s="9">
        <v>9.1999999999999993</v>
      </c>
      <c r="W339" s="9">
        <v>8.6</v>
      </c>
      <c r="X339" s="9">
        <v>7.6499999999999995</v>
      </c>
      <c r="Y339" s="107">
        <v>10</v>
      </c>
      <c r="Z339" s="9">
        <v>10.119999999999999</v>
      </c>
      <c r="AA339" s="111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3"/>
    </row>
    <row r="340" spans="1:45">
      <c r="A340" s="34"/>
      <c r="B340" s="19" t="s">
        <v>242</v>
      </c>
      <c r="C340" s="11"/>
      <c r="D340" s="23">
        <v>7.05</v>
      </c>
      <c r="E340" s="23">
        <v>7.3536820566882568</v>
      </c>
      <c r="F340" s="23">
        <v>7.333333333333333</v>
      </c>
      <c r="G340" s="23">
        <v>9.1483333333333334</v>
      </c>
      <c r="H340" s="23">
        <v>8.9366666666666656</v>
      </c>
      <c r="I340" s="23">
        <v>8.3449999999999989</v>
      </c>
      <c r="J340" s="23">
        <v>8.5416666666666661</v>
      </c>
      <c r="K340" s="23">
        <v>8.3583333333333325</v>
      </c>
      <c r="L340" s="23">
        <v>8.6666666666666661</v>
      </c>
      <c r="M340" s="23">
        <v>8.5083333333333346</v>
      </c>
      <c r="N340" s="23">
        <v>7.9383333333333335</v>
      </c>
      <c r="O340" s="23">
        <v>8.0183333333333326</v>
      </c>
      <c r="P340" s="23">
        <v>8</v>
      </c>
      <c r="Q340" s="23">
        <v>7.6833333333333336</v>
      </c>
      <c r="R340" s="23">
        <v>28.783333333333335</v>
      </c>
      <c r="S340" s="23">
        <v>9.2999999999999989</v>
      </c>
      <c r="T340" s="23">
        <v>12.25</v>
      </c>
      <c r="U340" s="23">
        <v>8.716666666666665</v>
      </c>
      <c r="V340" s="23">
        <v>9.1333333333333329</v>
      </c>
      <c r="W340" s="23">
        <v>8.2833333333333332</v>
      </c>
      <c r="X340" s="23">
        <v>7.6916666666666664</v>
      </c>
      <c r="Y340" s="23">
        <v>10</v>
      </c>
      <c r="Z340" s="23">
        <v>9.5366666666666653</v>
      </c>
      <c r="AA340" s="111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3"/>
    </row>
    <row r="341" spans="1:45">
      <c r="A341" s="34"/>
      <c r="B341" s="2" t="s">
        <v>243</v>
      </c>
      <c r="C341" s="32"/>
      <c r="D341" s="10">
        <v>7.1</v>
      </c>
      <c r="E341" s="10">
        <v>7.2527541884648556</v>
      </c>
      <c r="F341" s="10">
        <v>7.5</v>
      </c>
      <c r="G341" s="10">
        <v>9.120000000000001</v>
      </c>
      <c r="H341" s="10">
        <v>8.9499999999999993</v>
      </c>
      <c r="I341" s="10">
        <v>8.3149999999999995</v>
      </c>
      <c r="J341" s="10">
        <v>8.5399999999999991</v>
      </c>
      <c r="K341" s="10">
        <v>8.375</v>
      </c>
      <c r="L341" s="10">
        <v>8.6499999999999986</v>
      </c>
      <c r="M341" s="10">
        <v>8.51</v>
      </c>
      <c r="N341" s="10">
        <v>7.9450000000000003</v>
      </c>
      <c r="O341" s="10">
        <v>8</v>
      </c>
      <c r="P341" s="10">
        <v>8</v>
      </c>
      <c r="Q341" s="10">
        <v>7.6999999999999993</v>
      </c>
      <c r="R341" s="10">
        <v>28.75</v>
      </c>
      <c r="S341" s="10">
        <v>9.3000000000000007</v>
      </c>
      <c r="T341" s="10">
        <v>11.5</v>
      </c>
      <c r="U341" s="10">
        <v>8.6999999999999993</v>
      </c>
      <c r="V341" s="10">
        <v>9.1</v>
      </c>
      <c r="W341" s="10">
        <v>8.3500000000000014</v>
      </c>
      <c r="X341" s="10">
        <v>7.6850000000000005</v>
      </c>
      <c r="Y341" s="10">
        <v>10</v>
      </c>
      <c r="Z341" s="10">
        <v>9.58</v>
      </c>
      <c r="AA341" s="111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3"/>
    </row>
    <row r="342" spans="1:45">
      <c r="A342" s="34"/>
      <c r="B342" s="2" t="s">
        <v>244</v>
      </c>
      <c r="C342" s="32"/>
      <c r="D342" s="24">
        <v>0.26645825188948452</v>
      </c>
      <c r="E342" s="24">
        <v>0.86987290468964684</v>
      </c>
      <c r="F342" s="24">
        <v>0.8164965809277237</v>
      </c>
      <c r="G342" s="24">
        <v>0.14998888847733546</v>
      </c>
      <c r="H342" s="24">
        <v>0.20451568806980736</v>
      </c>
      <c r="I342" s="24">
        <v>0.1598436736314581</v>
      </c>
      <c r="J342" s="24">
        <v>0.1210647209828969</v>
      </c>
      <c r="K342" s="24">
        <v>0.2428511203735052</v>
      </c>
      <c r="L342" s="24">
        <v>0.12110601416390003</v>
      </c>
      <c r="M342" s="24">
        <v>0.10815112882751923</v>
      </c>
      <c r="N342" s="24">
        <v>8.3765545820860793E-2</v>
      </c>
      <c r="O342" s="24">
        <v>0.11788412389574163</v>
      </c>
      <c r="P342" s="24">
        <v>0</v>
      </c>
      <c r="Q342" s="24">
        <v>0.27868739954771304</v>
      </c>
      <c r="R342" s="24">
        <v>2.1701766441160197</v>
      </c>
      <c r="S342" s="24">
        <v>0.20976176963403043</v>
      </c>
      <c r="T342" s="24">
        <v>6.1846584384264904</v>
      </c>
      <c r="U342" s="24">
        <v>0.33714487489307382</v>
      </c>
      <c r="V342" s="24">
        <v>0.20655911179772879</v>
      </c>
      <c r="W342" s="24">
        <v>0.24013884872437169</v>
      </c>
      <c r="X342" s="24">
        <v>4.6224091842530637E-2</v>
      </c>
      <c r="Y342" s="24">
        <v>0</v>
      </c>
      <c r="Z342" s="24">
        <v>0.42537826303969362</v>
      </c>
      <c r="AA342" s="186"/>
      <c r="AB342" s="187"/>
      <c r="AC342" s="187"/>
      <c r="AD342" s="187"/>
      <c r="AE342" s="187"/>
      <c r="AF342" s="187"/>
      <c r="AG342" s="187"/>
      <c r="AH342" s="187"/>
      <c r="AI342" s="187"/>
      <c r="AJ342" s="187"/>
      <c r="AK342" s="187"/>
      <c r="AL342" s="187"/>
      <c r="AM342" s="187"/>
      <c r="AN342" s="187"/>
      <c r="AO342" s="187"/>
      <c r="AP342" s="187"/>
      <c r="AQ342" s="187"/>
      <c r="AR342" s="187"/>
      <c r="AS342" s="74"/>
    </row>
    <row r="343" spans="1:45">
      <c r="A343" s="34"/>
      <c r="B343" s="2" t="s">
        <v>87</v>
      </c>
      <c r="C343" s="32"/>
      <c r="D343" s="12">
        <v>3.7795496721912701E-2</v>
      </c>
      <c r="E343" s="12">
        <v>0.11829079609152909</v>
      </c>
      <c r="F343" s="12">
        <v>0.11134044285378052</v>
      </c>
      <c r="G343" s="12">
        <v>1.6395214626781066E-2</v>
      </c>
      <c r="H343" s="12">
        <v>2.2885007989907578E-2</v>
      </c>
      <c r="I343" s="12">
        <v>1.9154424641277187E-2</v>
      </c>
      <c r="J343" s="12">
        <v>1.4173430749217199E-2</v>
      </c>
      <c r="K343" s="12">
        <v>2.9054969536211991E-2</v>
      </c>
      <c r="L343" s="12">
        <v>1.3973770865065389E-2</v>
      </c>
      <c r="M343" s="12">
        <v>1.2711200253968958E-2</v>
      </c>
      <c r="N343" s="12">
        <v>1.0552031806113053E-2</v>
      </c>
      <c r="O343" s="12">
        <v>1.4701823807409059E-2</v>
      </c>
      <c r="P343" s="12">
        <v>0</v>
      </c>
      <c r="Q343" s="12">
        <v>3.6271678899919266E-2</v>
      </c>
      <c r="R343" s="12">
        <v>7.5396988214800911E-2</v>
      </c>
      <c r="S343" s="12">
        <v>2.2555028992906501E-2</v>
      </c>
      <c r="T343" s="12">
        <v>0.50487007660624417</v>
      </c>
      <c r="U343" s="12">
        <v>3.8678188324253217E-2</v>
      </c>
      <c r="V343" s="12">
        <v>2.2615961145736729E-2</v>
      </c>
      <c r="W343" s="12">
        <v>2.8990605479803425E-2</v>
      </c>
      <c r="X343" s="12">
        <v>6.0096327422575046E-3</v>
      </c>
      <c r="Y343" s="12">
        <v>0</v>
      </c>
      <c r="Z343" s="12">
        <v>4.460450154208602E-2</v>
      </c>
      <c r="AA343" s="111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3"/>
    </row>
    <row r="344" spans="1:45">
      <c r="A344" s="34"/>
      <c r="B344" s="2" t="s">
        <v>245</v>
      </c>
      <c r="C344" s="32"/>
      <c r="D344" s="12">
        <v>-0.16077172580186061</v>
      </c>
      <c r="E344" s="12">
        <v>-0.12462157426435316</v>
      </c>
      <c r="F344" s="12">
        <v>-0.12704387553857843</v>
      </c>
      <c r="G344" s="12">
        <v>8.9012765265623406E-2</v>
      </c>
      <c r="H344" s="12">
        <v>6.3816077127759607E-2</v>
      </c>
      <c r="I344" s="12">
        <v>-6.6156101867415051E-3</v>
      </c>
      <c r="J344" s="12">
        <v>1.6795485878360328E-2</v>
      </c>
      <c r="K344" s="12">
        <v>-5.0284172331752641E-3</v>
      </c>
      <c r="L344" s="12">
        <v>3.1675419818043782E-2</v>
      </c>
      <c r="M344" s="12">
        <v>1.2827503494444947E-2</v>
      </c>
      <c r="N344" s="12">
        <v>-5.5024995270511079E-2</v>
      </c>
      <c r="O344" s="12">
        <v>-4.5501837549113855E-2</v>
      </c>
      <c r="P344" s="12">
        <v>-4.768422786026727E-2</v>
      </c>
      <c r="Q344" s="12">
        <v>-8.538006050746505E-2</v>
      </c>
      <c r="R344" s="12">
        <v>2.42635278851108</v>
      </c>
      <c r="S344" s="12">
        <v>0.10706708511243912</v>
      </c>
      <c r="T344" s="12">
        <v>0.45823352608896561</v>
      </c>
      <c r="U344" s="12">
        <v>3.7627393393916853E-2</v>
      </c>
      <c r="V344" s="12">
        <v>8.7227173192861329E-2</v>
      </c>
      <c r="W344" s="12">
        <v>-1.3956377596985092E-2</v>
      </c>
      <c r="X344" s="12">
        <v>-8.4388064911486205E-2</v>
      </c>
      <c r="Y344" s="12">
        <v>0.19039471517466589</v>
      </c>
      <c r="Z344" s="12">
        <v>0.13523976003823956</v>
      </c>
      <c r="AA344" s="111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3"/>
    </row>
    <row r="345" spans="1:45">
      <c r="A345" s="34"/>
      <c r="B345" s="56" t="s">
        <v>246</v>
      </c>
      <c r="C345" s="57"/>
      <c r="D345" s="55">
        <v>1.73</v>
      </c>
      <c r="E345" s="55">
        <v>1.37</v>
      </c>
      <c r="F345" s="55" t="s">
        <v>247</v>
      </c>
      <c r="G345" s="55">
        <v>0.76</v>
      </c>
      <c r="H345" s="55">
        <v>0.51</v>
      </c>
      <c r="I345" s="55">
        <v>0.19</v>
      </c>
      <c r="J345" s="55">
        <v>0.04</v>
      </c>
      <c r="K345" s="55">
        <v>0.18</v>
      </c>
      <c r="L345" s="55">
        <v>0.19</v>
      </c>
      <c r="M345" s="55">
        <v>0</v>
      </c>
      <c r="N345" s="55">
        <v>0.67</v>
      </c>
      <c r="O345" s="55">
        <v>0.57999999999999996</v>
      </c>
      <c r="P345" s="55" t="s">
        <v>247</v>
      </c>
      <c r="Q345" s="55">
        <v>0.98</v>
      </c>
      <c r="R345" s="55">
        <v>23.99</v>
      </c>
      <c r="S345" s="55">
        <v>0.94</v>
      </c>
      <c r="T345" s="55" t="s">
        <v>247</v>
      </c>
      <c r="U345" s="55">
        <v>0.25</v>
      </c>
      <c r="V345" s="55">
        <v>0.74</v>
      </c>
      <c r="W345" s="55">
        <v>0.27</v>
      </c>
      <c r="X345" s="55">
        <v>0.97</v>
      </c>
      <c r="Y345" s="55" t="s">
        <v>247</v>
      </c>
      <c r="Z345" s="55">
        <v>1.22</v>
      </c>
      <c r="AA345" s="111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3"/>
    </row>
    <row r="346" spans="1:45">
      <c r="B346" s="35" t="s">
        <v>293</v>
      </c>
      <c r="C346" s="19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S346" s="73"/>
    </row>
    <row r="347" spans="1:45">
      <c r="AS347" s="73"/>
    </row>
    <row r="348" spans="1:45" ht="15">
      <c r="B348" s="38" t="s">
        <v>512</v>
      </c>
      <c r="AS348" s="31" t="s">
        <v>67</v>
      </c>
    </row>
    <row r="349" spans="1:45" ht="15">
      <c r="A349" s="27" t="s">
        <v>5</v>
      </c>
      <c r="B349" s="17" t="s">
        <v>115</v>
      </c>
      <c r="C349" s="14" t="s">
        <v>116</v>
      </c>
      <c r="D349" s="15" t="s">
        <v>207</v>
      </c>
      <c r="E349" s="16" t="s">
        <v>207</v>
      </c>
      <c r="F349" s="16" t="s">
        <v>207</v>
      </c>
      <c r="G349" s="16" t="s">
        <v>207</v>
      </c>
      <c r="H349" s="16" t="s">
        <v>207</v>
      </c>
      <c r="I349" s="16" t="s">
        <v>207</v>
      </c>
      <c r="J349" s="16" t="s">
        <v>207</v>
      </c>
      <c r="K349" s="16" t="s">
        <v>207</v>
      </c>
      <c r="L349" s="11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>
        <v>1</v>
      </c>
    </row>
    <row r="350" spans="1:45">
      <c r="A350" s="34"/>
      <c r="B350" s="18" t="s">
        <v>208</v>
      </c>
      <c r="C350" s="7" t="s">
        <v>208</v>
      </c>
      <c r="D350" s="109" t="s">
        <v>212</v>
      </c>
      <c r="E350" s="110" t="s">
        <v>219</v>
      </c>
      <c r="F350" s="110" t="s">
        <v>220</v>
      </c>
      <c r="G350" s="110" t="s">
        <v>221</v>
      </c>
      <c r="H350" s="110" t="s">
        <v>222</v>
      </c>
      <c r="I350" s="110" t="s">
        <v>223</v>
      </c>
      <c r="J350" s="110" t="s">
        <v>224</v>
      </c>
      <c r="K350" s="110" t="s">
        <v>226</v>
      </c>
      <c r="L350" s="11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 t="s">
        <v>3</v>
      </c>
    </row>
    <row r="351" spans="1:45">
      <c r="A351" s="34"/>
      <c r="B351" s="18"/>
      <c r="C351" s="7"/>
      <c r="D351" s="8" t="s">
        <v>250</v>
      </c>
      <c r="E351" s="9" t="s">
        <v>250</v>
      </c>
      <c r="F351" s="9" t="s">
        <v>250</v>
      </c>
      <c r="G351" s="9" t="s">
        <v>250</v>
      </c>
      <c r="H351" s="9" t="s">
        <v>281</v>
      </c>
      <c r="I351" s="9" t="s">
        <v>250</v>
      </c>
      <c r="J351" s="9" t="s">
        <v>250</v>
      </c>
      <c r="K351" s="9" t="s">
        <v>250</v>
      </c>
      <c r="L351" s="11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2</v>
      </c>
    </row>
    <row r="352" spans="1:45">
      <c r="A352" s="34"/>
      <c r="B352" s="18"/>
      <c r="C352" s="7"/>
      <c r="D352" s="28" t="s">
        <v>283</v>
      </c>
      <c r="E352" s="28" t="s">
        <v>283</v>
      </c>
      <c r="F352" s="28" t="s">
        <v>284</v>
      </c>
      <c r="G352" s="28" t="s">
        <v>284</v>
      </c>
      <c r="H352" s="28" t="s">
        <v>284</v>
      </c>
      <c r="I352" s="28" t="s">
        <v>285</v>
      </c>
      <c r="J352" s="28" t="s">
        <v>241</v>
      </c>
      <c r="K352" s="28" t="s">
        <v>240</v>
      </c>
      <c r="L352" s="11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2</v>
      </c>
    </row>
    <row r="353" spans="1:45">
      <c r="A353" s="34"/>
      <c r="B353" s="17">
        <v>1</v>
      </c>
      <c r="C353" s="13">
        <v>1</v>
      </c>
      <c r="D353" s="20">
        <v>4.0693250000000001</v>
      </c>
      <c r="E353" s="20">
        <v>3.2050000000000001</v>
      </c>
      <c r="F353" s="21">
        <v>4.03</v>
      </c>
      <c r="G353" s="20">
        <v>4.55</v>
      </c>
      <c r="H353" s="21">
        <v>3.9899999999999998</v>
      </c>
      <c r="I353" s="20">
        <v>2.2999999999999998</v>
      </c>
      <c r="J353" s="21">
        <v>2.52</v>
      </c>
      <c r="K353" s="20">
        <v>2.2400000000000002</v>
      </c>
      <c r="L353" s="11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>
        <v>1</v>
      </c>
    </row>
    <row r="354" spans="1:45">
      <c r="A354" s="34"/>
      <c r="B354" s="18">
        <v>1</v>
      </c>
      <c r="C354" s="7">
        <v>2</v>
      </c>
      <c r="D354" s="9">
        <v>4.0032049999999995</v>
      </c>
      <c r="E354" s="9">
        <v>3.153</v>
      </c>
      <c r="F354" s="22">
        <v>4.1500000000000004</v>
      </c>
      <c r="G354" s="9">
        <v>4.49</v>
      </c>
      <c r="H354" s="22">
        <v>4.0599999999999996</v>
      </c>
      <c r="I354" s="9">
        <v>2.2999999999999998</v>
      </c>
      <c r="J354" s="22">
        <v>2.48</v>
      </c>
      <c r="K354" s="9">
        <v>2.36</v>
      </c>
      <c r="L354" s="11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33</v>
      </c>
    </row>
    <row r="355" spans="1:45">
      <c r="A355" s="34"/>
      <c r="B355" s="18">
        <v>1</v>
      </c>
      <c r="C355" s="7">
        <v>3</v>
      </c>
      <c r="D355" s="9">
        <v>4.0356949999999996</v>
      </c>
      <c r="E355" s="9">
        <v>3.15</v>
      </c>
      <c r="F355" s="22">
        <v>4.32</v>
      </c>
      <c r="G355" s="9">
        <v>4.2699999999999996</v>
      </c>
      <c r="H355" s="22">
        <v>3.95</v>
      </c>
      <c r="I355" s="9">
        <v>2.2999999999999998</v>
      </c>
      <c r="J355" s="22">
        <v>2.7</v>
      </c>
      <c r="K355" s="22">
        <v>2.29</v>
      </c>
      <c r="L355" s="11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16</v>
      </c>
    </row>
    <row r="356" spans="1:45">
      <c r="A356" s="34"/>
      <c r="B356" s="18">
        <v>1</v>
      </c>
      <c r="C356" s="7">
        <v>4</v>
      </c>
      <c r="D356" s="9">
        <v>4.0149850000000002</v>
      </c>
      <c r="E356" s="9">
        <v>3.1469999999999998</v>
      </c>
      <c r="F356" s="22">
        <v>4.25</v>
      </c>
      <c r="G356" s="9">
        <v>4.51</v>
      </c>
      <c r="H356" s="22">
        <v>4.01</v>
      </c>
      <c r="I356" s="9">
        <v>2.2999999999999998</v>
      </c>
      <c r="J356" s="22">
        <v>2.6</v>
      </c>
      <c r="K356" s="22">
        <v>2.29</v>
      </c>
      <c r="L356" s="11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1">
        <v>3.3826826041666669</v>
      </c>
    </row>
    <row r="357" spans="1:45">
      <c r="A357" s="34"/>
      <c r="B357" s="18">
        <v>1</v>
      </c>
      <c r="C357" s="7">
        <v>5</v>
      </c>
      <c r="D357" s="9">
        <v>3.9564649999999992</v>
      </c>
      <c r="E357" s="9">
        <v>3.1680000000000001</v>
      </c>
      <c r="F357" s="9">
        <v>4.1500000000000004</v>
      </c>
      <c r="G357" s="9">
        <v>4.42</v>
      </c>
      <c r="H357" s="9">
        <v>4.07</v>
      </c>
      <c r="I357" s="9">
        <v>2.2999999999999998</v>
      </c>
      <c r="J357" s="9">
        <v>2.4900000000000002</v>
      </c>
      <c r="K357" s="9">
        <v>2.38</v>
      </c>
      <c r="L357" s="11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1">
        <v>89</v>
      </c>
    </row>
    <row r="358" spans="1:45">
      <c r="A358" s="34"/>
      <c r="B358" s="18">
        <v>1</v>
      </c>
      <c r="C358" s="7">
        <v>6</v>
      </c>
      <c r="D358" s="9">
        <v>4.0300900000000004</v>
      </c>
      <c r="E358" s="9">
        <v>3.1360000000000001</v>
      </c>
      <c r="F358" s="9">
        <v>4.33</v>
      </c>
      <c r="G358" s="9">
        <v>4.62</v>
      </c>
      <c r="H358" s="9">
        <v>4.08</v>
      </c>
      <c r="I358" s="9">
        <v>2.2999999999999998</v>
      </c>
      <c r="J358" s="9">
        <v>2.63</v>
      </c>
      <c r="K358" s="9">
        <v>2.27</v>
      </c>
      <c r="L358" s="11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3"/>
    </row>
    <row r="359" spans="1:45">
      <c r="A359" s="34"/>
      <c r="B359" s="19" t="s">
        <v>242</v>
      </c>
      <c r="C359" s="11"/>
      <c r="D359" s="23">
        <v>4.0182941666666663</v>
      </c>
      <c r="E359" s="23">
        <v>3.1598333333333333</v>
      </c>
      <c r="F359" s="23">
        <v>4.2049999999999992</v>
      </c>
      <c r="G359" s="23">
        <v>4.4766666666666675</v>
      </c>
      <c r="H359" s="23">
        <v>4.0266666666666664</v>
      </c>
      <c r="I359" s="23">
        <v>2.3000000000000003</v>
      </c>
      <c r="J359" s="23">
        <v>2.5700000000000003</v>
      </c>
      <c r="K359" s="23">
        <v>2.3049999999999997</v>
      </c>
      <c r="L359" s="11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3"/>
    </row>
    <row r="360" spans="1:45">
      <c r="A360" s="34"/>
      <c r="B360" s="2" t="s">
        <v>243</v>
      </c>
      <c r="C360" s="32"/>
      <c r="D360" s="10">
        <v>4.0225375000000003</v>
      </c>
      <c r="E360" s="10">
        <v>3.1515</v>
      </c>
      <c r="F360" s="10">
        <v>4.2</v>
      </c>
      <c r="G360" s="10">
        <v>4.5</v>
      </c>
      <c r="H360" s="10">
        <v>4.0350000000000001</v>
      </c>
      <c r="I360" s="10">
        <v>2.2999999999999998</v>
      </c>
      <c r="J360" s="10">
        <v>2.56</v>
      </c>
      <c r="K360" s="10">
        <v>2.29</v>
      </c>
      <c r="L360" s="11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3"/>
    </row>
    <row r="361" spans="1:45">
      <c r="A361" s="34"/>
      <c r="B361" s="2" t="s">
        <v>244</v>
      </c>
      <c r="C361" s="32"/>
      <c r="D361" s="24">
        <v>3.7702933628123547E-2</v>
      </c>
      <c r="E361" s="24">
        <v>2.4424714259672898E-2</v>
      </c>
      <c r="F361" s="24">
        <v>0.11623252556836225</v>
      </c>
      <c r="G361" s="24">
        <v>0.12094075684675824</v>
      </c>
      <c r="H361" s="24">
        <v>5.1639777949432225E-2</v>
      </c>
      <c r="I361" s="24">
        <v>4.8647535555904937E-16</v>
      </c>
      <c r="J361" s="24">
        <v>8.7635609200826581E-2</v>
      </c>
      <c r="K361" s="24">
        <v>5.3944415837044596E-2</v>
      </c>
      <c r="L361" s="11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3"/>
    </row>
    <row r="362" spans="1:45">
      <c r="A362" s="34"/>
      <c r="B362" s="2" t="s">
        <v>87</v>
      </c>
      <c r="C362" s="32"/>
      <c r="D362" s="12">
        <v>9.3828206856740957E-3</v>
      </c>
      <c r="E362" s="12">
        <v>7.7297476427046459E-3</v>
      </c>
      <c r="F362" s="12">
        <v>2.7641504296875688E-2</v>
      </c>
      <c r="G362" s="12">
        <v>2.7015805699201388E-2</v>
      </c>
      <c r="H362" s="12">
        <v>1.2824448166249726E-2</v>
      </c>
      <c r="I362" s="12">
        <v>2.115110241561084E-16</v>
      </c>
      <c r="J362" s="12">
        <v>3.4099458833006448E-2</v>
      </c>
      <c r="K362" s="12">
        <v>2.340321728288269E-2</v>
      </c>
      <c r="L362" s="11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3"/>
    </row>
    <row r="363" spans="1:45">
      <c r="A363" s="34"/>
      <c r="B363" s="2" t="s">
        <v>245</v>
      </c>
      <c r="C363" s="32"/>
      <c r="D363" s="12">
        <v>0.18790162627645768</v>
      </c>
      <c r="E363" s="12">
        <v>-6.5879450397987593E-2</v>
      </c>
      <c r="F363" s="12">
        <v>0.24309623220943966</v>
      </c>
      <c r="G363" s="12">
        <v>0.32340724522970921</v>
      </c>
      <c r="H363" s="12">
        <v>0.19037673286484602</v>
      </c>
      <c r="I363" s="12">
        <v>-0.32006627013514577</v>
      </c>
      <c r="J363" s="12">
        <v>-0.24024796271622806</v>
      </c>
      <c r="K363" s="12">
        <v>-0.31858815333109181</v>
      </c>
      <c r="L363" s="11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3"/>
    </row>
    <row r="364" spans="1:45">
      <c r="A364" s="34"/>
      <c r="B364" s="56" t="s">
        <v>246</v>
      </c>
      <c r="C364" s="57"/>
      <c r="D364" s="55">
        <v>0.39</v>
      </c>
      <c r="E364" s="55">
        <v>0.39</v>
      </c>
      <c r="F364" s="55">
        <v>0.55000000000000004</v>
      </c>
      <c r="G364" s="55">
        <v>0.8</v>
      </c>
      <c r="H364" s="55">
        <v>0.39</v>
      </c>
      <c r="I364" s="55">
        <v>1.1599999999999999</v>
      </c>
      <c r="J364" s="55">
        <v>0.91</v>
      </c>
      <c r="K364" s="55">
        <v>1.1499999999999999</v>
      </c>
      <c r="L364" s="11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3"/>
    </row>
    <row r="365" spans="1:45">
      <c r="B365" s="35"/>
      <c r="C365" s="19"/>
      <c r="D365" s="30"/>
      <c r="E365" s="30"/>
      <c r="F365" s="30"/>
      <c r="G365" s="30"/>
      <c r="H365" s="30"/>
      <c r="I365" s="30"/>
      <c r="J365" s="30"/>
      <c r="K365" s="30"/>
      <c r="AS365" s="73"/>
    </row>
    <row r="366" spans="1:45" ht="15">
      <c r="B366" s="38" t="s">
        <v>513</v>
      </c>
      <c r="AS366" s="31" t="s">
        <v>67</v>
      </c>
    </row>
    <row r="367" spans="1:45" ht="15">
      <c r="A367" s="27" t="s">
        <v>82</v>
      </c>
      <c r="B367" s="17" t="s">
        <v>115</v>
      </c>
      <c r="C367" s="14" t="s">
        <v>116</v>
      </c>
      <c r="D367" s="15" t="s">
        <v>207</v>
      </c>
      <c r="E367" s="16" t="s">
        <v>207</v>
      </c>
      <c r="F367" s="16" t="s">
        <v>207</v>
      </c>
      <c r="G367" s="16" t="s">
        <v>207</v>
      </c>
      <c r="H367" s="16" t="s">
        <v>207</v>
      </c>
      <c r="I367" s="16" t="s">
        <v>207</v>
      </c>
      <c r="J367" s="16" t="s">
        <v>207</v>
      </c>
      <c r="K367" s="16" t="s">
        <v>207</v>
      </c>
      <c r="L367" s="16" t="s">
        <v>207</v>
      </c>
      <c r="M367" s="16" t="s">
        <v>207</v>
      </c>
      <c r="N367" s="16" t="s">
        <v>207</v>
      </c>
      <c r="O367" s="16" t="s">
        <v>207</v>
      </c>
      <c r="P367" s="16" t="s">
        <v>207</v>
      </c>
      <c r="Q367" s="111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>
        <v>1</v>
      </c>
    </row>
    <row r="368" spans="1:45">
      <c r="A368" s="34"/>
      <c r="B368" s="18" t="s">
        <v>208</v>
      </c>
      <c r="C368" s="7" t="s">
        <v>208</v>
      </c>
      <c r="D368" s="109" t="s">
        <v>212</v>
      </c>
      <c r="E368" s="110" t="s">
        <v>214</v>
      </c>
      <c r="F368" s="110" t="s">
        <v>215</v>
      </c>
      <c r="G368" s="110" t="s">
        <v>216</v>
      </c>
      <c r="H368" s="110" t="s">
        <v>217</v>
      </c>
      <c r="I368" s="110" t="s">
        <v>218</v>
      </c>
      <c r="J368" s="110" t="s">
        <v>219</v>
      </c>
      <c r="K368" s="110" t="s">
        <v>223</v>
      </c>
      <c r="L368" s="110" t="s">
        <v>224</v>
      </c>
      <c r="M368" s="110" t="s">
        <v>228</v>
      </c>
      <c r="N368" s="110" t="s">
        <v>229</v>
      </c>
      <c r="O368" s="110" t="s">
        <v>231</v>
      </c>
      <c r="P368" s="110" t="s">
        <v>233</v>
      </c>
      <c r="Q368" s="111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 t="s">
        <v>3</v>
      </c>
    </row>
    <row r="369" spans="1:45">
      <c r="A369" s="34"/>
      <c r="B369" s="18"/>
      <c r="C369" s="7"/>
      <c r="D369" s="8" t="s">
        <v>250</v>
      </c>
      <c r="E369" s="9" t="s">
        <v>250</v>
      </c>
      <c r="F369" s="9" t="s">
        <v>250</v>
      </c>
      <c r="G369" s="9" t="s">
        <v>250</v>
      </c>
      <c r="H369" s="9" t="s">
        <v>250</v>
      </c>
      <c r="I369" s="9" t="s">
        <v>250</v>
      </c>
      <c r="J369" s="9" t="s">
        <v>250</v>
      </c>
      <c r="K369" s="9" t="s">
        <v>250</v>
      </c>
      <c r="L369" s="9" t="s">
        <v>250</v>
      </c>
      <c r="M369" s="9" t="s">
        <v>250</v>
      </c>
      <c r="N369" s="9" t="s">
        <v>281</v>
      </c>
      <c r="O369" s="9" t="s">
        <v>281</v>
      </c>
      <c r="P369" s="9" t="s">
        <v>281</v>
      </c>
      <c r="Q369" s="111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2</v>
      </c>
    </row>
    <row r="370" spans="1:45">
      <c r="A370" s="34"/>
      <c r="B370" s="18"/>
      <c r="C370" s="7"/>
      <c r="D370" s="28" t="s">
        <v>283</v>
      </c>
      <c r="E370" s="28" t="s">
        <v>283</v>
      </c>
      <c r="F370" s="28" t="s">
        <v>283</v>
      </c>
      <c r="G370" s="28" t="s">
        <v>283</v>
      </c>
      <c r="H370" s="28" t="s">
        <v>283</v>
      </c>
      <c r="I370" s="28" t="s">
        <v>283</v>
      </c>
      <c r="J370" s="28" t="s">
        <v>283</v>
      </c>
      <c r="K370" s="28" t="s">
        <v>285</v>
      </c>
      <c r="L370" s="28" t="s">
        <v>241</v>
      </c>
      <c r="M370" s="28" t="s">
        <v>286</v>
      </c>
      <c r="N370" s="28" t="s">
        <v>286</v>
      </c>
      <c r="O370" s="28" t="s">
        <v>286</v>
      </c>
      <c r="P370" s="28" t="s">
        <v>282</v>
      </c>
      <c r="Q370" s="111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2</v>
      </c>
    </row>
    <row r="371" spans="1:45">
      <c r="A371" s="34"/>
      <c r="B371" s="17">
        <v>1</v>
      </c>
      <c r="C371" s="13">
        <v>1</v>
      </c>
      <c r="D371" s="106">
        <v>0.21132900000000002</v>
      </c>
      <c r="E371" s="20">
        <v>0.1</v>
      </c>
      <c r="F371" s="21">
        <v>0.12</v>
      </c>
      <c r="G371" s="20">
        <v>0.1</v>
      </c>
      <c r="H371" s="21">
        <v>0.08</v>
      </c>
      <c r="I371" s="20">
        <v>0.09</v>
      </c>
      <c r="J371" s="116" t="s">
        <v>294</v>
      </c>
      <c r="K371" s="106" t="s">
        <v>110</v>
      </c>
      <c r="L371" s="106">
        <v>0.2</v>
      </c>
      <c r="M371" s="106">
        <v>0.1</v>
      </c>
      <c r="N371" s="106">
        <v>0.1</v>
      </c>
      <c r="O371" s="106">
        <v>0.1</v>
      </c>
      <c r="P371" s="106">
        <v>1.3</v>
      </c>
      <c r="Q371" s="111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1">
        <v>1</v>
      </c>
    </row>
    <row r="372" spans="1:45">
      <c r="A372" s="34"/>
      <c r="B372" s="18">
        <v>1</v>
      </c>
      <c r="C372" s="7">
        <v>2</v>
      </c>
      <c r="D372" s="107">
        <v>0.21951000000000004</v>
      </c>
      <c r="E372" s="9">
        <v>0.11</v>
      </c>
      <c r="F372" s="22">
        <v>0.11</v>
      </c>
      <c r="G372" s="9">
        <v>0.1</v>
      </c>
      <c r="H372" s="22">
        <v>0.1</v>
      </c>
      <c r="I372" s="9">
        <v>0.1</v>
      </c>
      <c r="J372" s="112" t="s">
        <v>294</v>
      </c>
      <c r="K372" s="107" t="s">
        <v>110</v>
      </c>
      <c r="L372" s="107">
        <v>0.2</v>
      </c>
      <c r="M372" s="107">
        <v>0.2</v>
      </c>
      <c r="N372" s="107">
        <v>0.2</v>
      </c>
      <c r="O372" s="107">
        <v>0.1</v>
      </c>
      <c r="P372" s="107">
        <v>1.3</v>
      </c>
      <c r="Q372" s="111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1">
        <v>3</v>
      </c>
    </row>
    <row r="373" spans="1:45">
      <c r="A373" s="34"/>
      <c r="B373" s="18">
        <v>1</v>
      </c>
      <c r="C373" s="7">
        <v>3</v>
      </c>
      <c r="D373" s="107">
        <v>0.221468</v>
      </c>
      <c r="E373" s="9">
        <v>0.12</v>
      </c>
      <c r="F373" s="22">
        <v>0.13</v>
      </c>
      <c r="G373" s="9">
        <v>0.11</v>
      </c>
      <c r="H373" s="22">
        <v>0.09</v>
      </c>
      <c r="I373" s="9">
        <v>0.08</v>
      </c>
      <c r="J373" s="112" t="s">
        <v>294</v>
      </c>
      <c r="K373" s="112" t="s">
        <v>110</v>
      </c>
      <c r="L373" s="112" t="s">
        <v>110</v>
      </c>
      <c r="M373" s="112">
        <v>0.1</v>
      </c>
      <c r="N373" s="112">
        <v>0.2</v>
      </c>
      <c r="O373" s="112">
        <v>0.1</v>
      </c>
      <c r="P373" s="112">
        <v>1.3</v>
      </c>
      <c r="Q373" s="111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1">
        <v>16</v>
      </c>
    </row>
    <row r="374" spans="1:45">
      <c r="A374" s="34"/>
      <c r="B374" s="18">
        <v>1</v>
      </c>
      <c r="C374" s="7">
        <v>4</v>
      </c>
      <c r="D374" s="107">
        <v>0.22439100000000001</v>
      </c>
      <c r="E374" s="9">
        <v>0.11</v>
      </c>
      <c r="F374" s="22">
        <v>0.12</v>
      </c>
      <c r="G374" s="9">
        <v>0.1</v>
      </c>
      <c r="H374" s="22">
        <v>0.09</v>
      </c>
      <c r="I374" s="9">
        <v>0.08</v>
      </c>
      <c r="J374" s="112" t="s">
        <v>294</v>
      </c>
      <c r="K374" s="112" t="s">
        <v>110</v>
      </c>
      <c r="L374" s="112">
        <v>0.1</v>
      </c>
      <c r="M374" s="112">
        <v>0.1</v>
      </c>
      <c r="N374" s="112">
        <v>0.2</v>
      </c>
      <c r="O374" s="112">
        <v>0.1</v>
      </c>
      <c r="P374" s="112">
        <v>1.3</v>
      </c>
      <c r="Q374" s="111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1">
        <v>0.10466666666666666</v>
      </c>
    </row>
    <row r="375" spans="1:45">
      <c r="A375" s="34"/>
      <c r="B375" s="18">
        <v>1</v>
      </c>
      <c r="C375" s="7">
        <v>5</v>
      </c>
      <c r="D375" s="107">
        <v>0.22603400000000001</v>
      </c>
      <c r="E375" s="9">
        <v>0.13</v>
      </c>
      <c r="F375" s="9">
        <v>0.14000000000000001</v>
      </c>
      <c r="G375" s="9">
        <v>0.1</v>
      </c>
      <c r="H375" s="9">
        <v>0.09</v>
      </c>
      <c r="I375" s="9">
        <v>0.09</v>
      </c>
      <c r="J375" s="107" t="s">
        <v>294</v>
      </c>
      <c r="K375" s="107" t="s">
        <v>110</v>
      </c>
      <c r="L375" s="107">
        <v>0.1</v>
      </c>
      <c r="M375" s="107">
        <v>0.1</v>
      </c>
      <c r="N375" s="107">
        <v>0.2</v>
      </c>
      <c r="O375" s="107">
        <v>0.1</v>
      </c>
      <c r="P375" s="107">
        <v>1.2</v>
      </c>
      <c r="Q375" s="111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1">
        <v>90</v>
      </c>
    </row>
    <row r="376" spans="1:45">
      <c r="A376" s="34"/>
      <c r="B376" s="18">
        <v>1</v>
      </c>
      <c r="C376" s="7">
        <v>6</v>
      </c>
      <c r="D376" s="107">
        <v>0.22947999999999999</v>
      </c>
      <c r="E376" s="9">
        <v>0.12</v>
      </c>
      <c r="F376" s="9">
        <v>0.14000000000000001</v>
      </c>
      <c r="G376" s="9">
        <v>0.11</v>
      </c>
      <c r="H376" s="9">
        <v>0.09</v>
      </c>
      <c r="I376" s="9">
        <v>0.09</v>
      </c>
      <c r="J376" s="107" t="s">
        <v>294</v>
      </c>
      <c r="K376" s="107" t="s">
        <v>110</v>
      </c>
      <c r="L376" s="107">
        <v>0.2</v>
      </c>
      <c r="M376" s="107">
        <v>0.1</v>
      </c>
      <c r="N376" s="107">
        <v>0.2</v>
      </c>
      <c r="O376" s="107">
        <v>0.1</v>
      </c>
      <c r="P376" s="107">
        <v>1.2</v>
      </c>
      <c r="Q376" s="111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3"/>
    </row>
    <row r="377" spans="1:45">
      <c r="A377" s="34"/>
      <c r="B377" s="19" t="s">
        <v>242</v>
      </c>
      <c r="C377" s="11"/>
      <c r="D377" s="23">
        <v>0.22203533333333333</v>
      </c>
      <c r="E377" s="23">
        <v>0.115</v>
      </c>
      <c r="F377" s="23">
        <v>0.12666666666666668</v>
      </c>
      <c r="G377" s="23">
        <v>0.10333333333333333</v>
      </c>
      <c r="H377" s="23">
        <v>8.9999999999999983E-2</v>
      </c>
      <c r="I377" s="23">
        <v>8.8333333333333333E-2</v>
      </c>
      <c r="J377" s="23" t="s">
        <v>623</v>
      </c>
      <c r="K377" s="23" t="s">
        <v>623</v>
      </c>
      <c r="L377" s="23">
        <v>0.16</v>
      </c>
      <c r="M377" s="23">
        <v>0.11666666666666665</v>
      </c>
      <c r="N377" s="23">
        <v>0.18333333333333332</v>
      </c>
      <c r="O377" s="23">
        <v>9.9999999999999992E-2</v>
      </c>
      <c r="P377" s="23">
        <v>1.2666666666666668</v>
      </c>
      <c r="Q377" s="111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3"/>
    </row>
    <row r="378" spans="1:45">
      <c r="A378" s="34"/>
      <c r="B378" s="2" t="s">
        <v>243</v>
      </c>
      <c r="C378" s="32"/>
      <c r="D378" s="10">
        <v>0.2229295</v>
      </c>
      <c r="E378" s="10">
        <v>0.11499999999999999</v>
      </c>
      <c r="F378" s="10">
        <v>0.125</v>
      </c>
      <c r="G378" s="10">
        <v>0.1</v>
      </c>
      <c r="H378" s="10">
        <v>0.09</v>
      </c>
      <c r="I378" s="10">
        <v>0.09</v>
      </c>
      <c r="J378" s="10" t="s">
        <v>623</v>
      </c>
      <c r="K378" s="10" t="s">
        <v>623</v>
      </c>
      <c r="L378" s="10">
        <v>0.2</v>
      </c>
      <c r="M378" s="10">
        <v>0.1</v>
      </c>
      <c r="N378" s="10">
        <v>0.2</v>
      </c>
      <c r="O378" s="10">
        <v>0.1</v>
      </c>
      <c r="P378" s="10">
        <v>1.3</v>
      </c>
      <c r="Q378" s="111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3"/>
    </row>
    <row r="379" spans="1:45">
      <c r="A379" s="34"/>
      <c r="B379" s="2" t="s">
        <v>244</v>
      </c>
      <c r="C379" s="32"/>
      <c r="D379" s="24">
        <v>6.2974012311958136E-3</v>
      </c>
      <c r="E379" s="24">
        <v>1.0488088481701515E-2</v>
      </c>
      <c r="F379" s="24">
        <v>1.2110601416389973E-2</v>
      </c>
      <c r="G379" s="24">
        <v>5.1639777949432199E-3</v>
      </c>
      <c r="H379" s="24">
        <v>6.3245553203367597E-3</v>
      </c>
      <c r="I379" s="24">
        <v>7.5277265270908104E-3</v>
      </c>
      <c r="J379" s="24" t="s">
        <v>623</v>
      </c>
      <c r="K379" s="24" t="s">
        <v>623</v>
      </c>
      <c r="L379" s="24">
        <v>5.4772255750516634E-2</v>
      </c>
      <c r="M379" s="24">
        <v>4.0824829046386402E-2</v>
      </c>
      <c r="N379" s="24">
        <v>4.0824829046386499E-2</v>
      </c>
      <c r="O379" s="24">
        <v>1.5202354861220293E-17</v>
      </c>
      <c r="P379" s="24">
        <v>5.1639777949432274E-2</v>
      </c>
      <c r="Q379" s="111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3"/>
    </row>
    <row r="380" spans="1:45">
      <c r="A380" s="34"/>
      <c r="B380" s="2" t="s">
        <v>87</v>
      </c>
      <c r="C380" s="32"/>
      <c r="D380" s="12">
        <v>2.8362158115356174E-2</v>
      </c>
      <c r="E380" s="12">
        <v>9.1200769406100127E-2</v>
      </c>
      <c r="F380" s="12">
        <v>9.5610011182026097E-2</v>
      </c>
      <c r="G380" s="12">
        <v>4.9973978660740839E-2</v>
      </c>
      <c r="H380" s="12">
        <v>7.0272836892630683E-2</v>
      </c>
      <c r="I380" s="12">
        <v>8.5219545589707291E-2</v>
      </c>
      <c r="J380" s="12" t="s">
        <v>623</v>
      </c>
      <c r="K380" s="12" t="s">
        <v>623</v>
      </c>
      <c r="L380" s="12">
        <v>0.34232659844072894</v>
      </c>
      <c r="M380" s="12">
        <v>0.34992710611188349</v>
      </c>
      <c r="N380" s="12">
        <v>0.22268088570756273</v>
      </c>
      <c r="O380" s="12">
        <v>1.5202354861220294E-16</v>
      </c>
      <c r="P380" s="12">
        <v>4.076824574955179E-2</v>
      </c>
      <c r="Q380" s="111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3"/>
    </row>
    <row r="381" spans="1:45">
      <c r="A381" s="34"/>
      <c r="B381" s="2" t="s">
        <v>245</v>
      </c>
      <c r="C381" s="32"/>
      <c r="D381" s="12">
        <v>1.1213566878980892</v>
      </c>
      <c r="E381" s="12">
        <v>9.8726114649681618E-2</v>
      </c>
      <c r="F381" s="12">
        <v>0.21019108280254795</v>
      </c>
      <c r="G381" s="12">
        <v>-1.27388535031846E-2</v>
      </c>
      <c r="H381" s="12">
        <v>-0.14012738853503193</v>
      </c>
      <c r="I381" s="12">
        <v>-0.1560509554140127</v>
      </c>
      <c r="J381" s="12" t="s">
        <v>623</v>
      </c>
      <c r="K381" s="12" t="s">
        <v>623</v>
      </c>
      <c r="L381" s="12">
        <v>0.52866242038216571</v>
      </c>
      <c r="M381" s="12">
        <v>0.11464968152866239</v>
      </c>
      <c r="N381" s="12">
        <v>0.75159235668789814</v>
      </c>
      <c r="O381" s="12">
        <v>-4.4585987261146487E-2</v>
      </c>
      <c r="P381" s="12">
        <v>11.101910828025479</v>
      </c>
      <c r="Q381" s="111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3"/>
    </row>
    <row r="382" spans="1:45">
      <c r="A382" s="34"/>
      <c r="B382" s="56" t="s">
        <v>246</v>
      </c>
      <c r="C382" s="57"/>
      <c r="D382" s="55">
        <v>3.5</v>
      </c>
      <c r="E382" s="55">
        <v>0.51</v>
      </c>
      <c r="F382" s="55">
        <v>0.84</v>
      </c>
      <c r="G382" s="55">
        <v>0.19</v>
      </c>
      <c r="H382" s="55">
        <v>0.19</v>
      </c>
      <c r="I382" s="55">
        <v>0.23</v>
      </c>
      <c r="J382" s="55">
        <v>2</v>
      </c>
      <c r="K382" s="55">
        <v>1.3</v>
      </c>
      <c r="L382" s="55" t="s">
        <v>247</v>
      </c>
      <c r="M382" s="55" t="s">
        <v>247</v>
      </c>
      <c r="N382" s="55" t="s">
        <v>247</v>
      </c>
      <c r="O382" s="55" t="s">
        <v>247</v>
      </c>
      <c r="P382" s="55" t="s">
        <v>247</v>
      </c>
      <c r="Q382" s="111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3"/>
    </row>
    <row r="383" spans="1:45">
      <c r="B383" s="35" t="s">
        <v>295</v>
      </c>
      <c r="C383" s="19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AS383" s="73"/>
    </row>
    <row r="384" spans="1:45">
      <c r="AS384" s="73"/>
    </row>
    <row r="385" spans="1:45" ht="15">
      <c r="B385" s="38" t="s">
        <v>514</v>
      </c>
      <c r="AS385" s="31" t="s">
        <v>67</v>
      </c>
    </row>
    <row r="386" spans="1:45" ht="15">
      <c r="A386" s="27" t="s">
        <v>8</v>
      </c>
      <c r="B386" s="17" t="s">
        <v>115</v>
      </c>
      <c r="C386" s="14" t="s">
        <v>116</v>
      </c>
      <c r="D386" s="15" t="s">
        <v>207</v>
      </c>
      <c r="E386" s="16" t="s">
        <v>207</v>
      </c>
      <c r="F386" s="16" t="s">
        <v>207</v>
      </c>
      <c r="G386" s="16" t="s">
        <v>207</v>
      </c>
      <c r="H386" s="16" t="s">
        <v>207</v>
      </c>
      <c r="I386" s="16" t="s">
        <v>207</v>
      </c>
      <c r="J386" s="16" t="s">
        <v>207</v>
      </c>
      <c r="K386" s="16" t="s">
        <v>207</v>
      </c>
      <c r="L386" s="16" t="s">
        <v>207</v>
      </c>
      <c r="M386" s="16" t="s">
        <v>207</v>
      </c>
      <c r="N386" s="16" t="s">
        <v>207</v>
      </c>
      <c r="O386" s="16" t="s">
        <v>207</v>
      </c>
      <c r="P386" s="16" t="s">
        <v>207</v>
      </c>
      <c r="Q386" s="16" t="s">
        <v>207</v>
      </c>
      <c r="R386" s="16" t="s">
        <v>207</v>
      </c>
      <c r="S386" s="16" t="s">
        <v>207</v>
      </c>
      <c r="T386" s="16" t="s">
        <v>207</v>
      </c>
      <c r="U386" s="16" t="s">
        <v>207</v>
      </c>
      <c r="V386" s="111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1</v>
      </c>
    </row>
    <row r="387" spans="1:45">
      <c r="A387" s="34"/>
      <c r="B387" s="18" t="s">
        <v>208</v>
      </c>
      <c r="C387" s="7" t="s">
        <v>208</v>
      </c>
      <c r="D387" s="109" t="s">
        <v>210</v>
      </c>
      <c r="E387" s="110" t="s">
        <v>212</v>
      </c>
      <c r="F387" s="110" t="s">
        <v>214</v>
      </c>
      <c r="G387" s="110" t="s">
        <v>215</v>
      </c>
      <c r="H387" s="110" t="s">
        <v>216</v>
      </c>
      <c r="I387" s="110" t="s">
        <v>217</v>
      </c>
      <c r="J387" s="110" t="s">
        <v>218</v>
      </c>
      <c r="K387" s="110" t="s">
        <v>219</v>
      </c>
      <c r="L387" s="110" t="s">
        <v>220</v>
      </c>
      <c r="M387" s="110" t="s">
        <v>221</v>
      </c>
      <c r="N387" s="110" t="s">
        <v>222</v>
      </c>
      <c r="O387" s="110" t="s">
        <v>223</v>
      </c>
      <c r="P387" s="110" t="s">
        <v>224</v>
      </c>
      <c r="Q387" s="110" t="s">
        <v>226</v>
      </c>
      <c r="R387" s="110" t="s">
        <v>228</v>
      </c>
      <c r="S387" s="110" t="s">
        <v>229</v>
      </c>
      <c r="T387" s="110" t="s">
        <v>231</v>
      </c>
      <c r="U387" s="110" t="s">
        <v>233</v>
      </c>
      <c r="V387" s="111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 t="s">
        <v>3</v>
      </c>
    </row>
    <row r="388" spans="1:45">
      <c r="A388" s="34"/>
      <c r="B388" s="18"/>
      <c r="C388" s="7"/>
      <c r="D388" s="8" t="s">
        <v>251</v>
      </c>
      <c r="E388" s="9" t="s">
        <v>250</v>
      </c>
      <c r="F388" s="9" t="s">
        <v>250</v>
      </c>
      <c r="G388" s="9" t="s">
        <v>250</v>
      </c>
      <c r="H388" s="9" t="s">
        <v>250</v>
      </c>
      <c r="I388" s="9" t="s">
        <v>250</v>
      </c>
      <c r="J388" s="9" t="s">
        <v>250</v>
      </c>
      <c r="K388" s="9" t="s">
        <v>250</v>
      </c>
      <c r="L388" s="9" t="s">
        <v>250</v>
      </c>
      <c r="M388" s="9" t="s">
        <v>250</v>
      </c>
      <c r="N388" s="9" t="s">
        <v>281</v>
      </c>
      <c r="O388" s="9" t="s">
        <v>250</v>
      </c>
      <c r="P388" s="9" t="s">
        <v>250</v>
      </c>
      <c r="Q388" s="9" t="s">
        <v>250</v>
      </c>
      <c r="R388" s="9" t="s">
        <v>250</v>
      </c>
      <c r="S388" s="9" t="s">
        <v>281</v>
      </c>
      <c r="T388" s="9" t="s">
        <v>281</v>
      </c>
      <c r="U388" s="9" t="s">
        <v>281</v>
      </c>
      <c r="V388" s="111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2</v>
      </c>
    </row>
    <row r="389" spans="1:45">
      <c r="A389" s="34"/>
      <c r="B389" s="18"/>
      <c r="C389" s="7"/>
      <c r="D389" s="28" t="s">
        <v>282</v>
      </c>
      <c r="E389" s="28" t="s">
        <v>283</v>
      </c>
      <c r="F389" s="28" t="s">
        <v>283</v>
      </c>
      <c r="G389" s="28" t="s">
        <v>283</v>
      </c>
      <c r="H389" s="28" t="s">
        <v>283</v>
      </c>
      <c r="I389" s="28" t="s">
        <v>283</v>
      </c>
      <c r="J389" s="28" t="s">
        <v>283</v>
      </c>
      <c r="K389" s="28" t="s">
        <v>283</v>
      </c>
      <c r="L389" s="28" t="s">
        <v>284</v>
      </c>
      <c r="M389" s="28" t="s">
        <v>284</v>
      </c>
      <c r="N389" s="28" t="s">
        <v>284</v>
      </c>
      <c r="O389" s="28" t="s">
        <v>285</v>
      </c>
      <c r="P389" s="28" t="s">
        <v>241</v>
      </c>
      <c r="Q389" s="28" t="s">
        <v>240</v>
      </c>
      <c r="R389" s="28" t="s">
        <v>286</v>
      </c>
      <c r="S389" s="28" t="s">
        <v>286</v>
      </c>
      <c r="T389" s="28" t="s">
        <v>286</v>
      </c>
      <c r="U389" s="28" t="s">
        <v>282</v>
      </c>
      <c r="V389" s="111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1">
        <v>3</v>
      </c>
    </row>
    <row r="390" spans="1:45">
      <c r="A390" s="34"/>
      <c r="B390" s="17">
        <v>1</v>
      </c>
      <c r="C390" s="13">
        <v>1</v>
      </c>
      <c r="D390" s="106" t="s">
        <v>256</v>
      </c>
      <c r="E390" s="106">
        <v>0.41847499999999999</v>
      </c>
      <c r="F390" s="21">
        <v>0.3</v>
      </c>
      <c r="G390" s="20">
        <v>0.33</v>
      </c>
      <c r="H390" s="21">
        <v>0.28999999999999998</v>
      </c>
      <c r="I390" s="20">
        <v>0.31</v>
      </c>
      <c r="J390" s="21">
        <v>0.28999999999999998</v>
      </c>
      <c r="K390" s="20">
        <v>0.35</v>
      </c>
      <c r="L390" s="106">
        <v>0.36</v>
      </c>
      <c r="M390" s="106">
        <v>0.4</v>
      </c>
      <c r="N390" s="20">
        <v>0.3</v>
      </c>
      <c r="O390" s="106" t="s">
        <v>256</v>
      </c>
      <c r="P390" s="106">
        <v>0.25</v>
      </c>
      <c r="Q390" s="106" t="s">
        <v>99</v>
      </c>
      <c r="R390" s="20">
        <v>0.28000000000000003</v>
      </c>
      <c r="S390" s="20">
        <v>0.27</v>
      </c>
      <c r="T390" s="20">
        <v>0.36</v>
      </c>
      <c r="U390" s="20">
        <v>0.28999999999999998</v>
      </c>
      <c r="V390" s="111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1">
        <v>1</v>
      </c>
    </row>
    <row r="391" spans="1:45">
      <c r="A391" s="34"/>
      <c r="B391" s="18">
        <v>1</v>
      </c>
      <c r="C391" s="7">
        <v>2</v>
      </c>
      <c r="D391" s="107" t="s">
        <v>256</v>
      </c>
      <c r="E391" s="107">
        <v>0.39092499999999997</v>
      </c>
      <c r="F391" s="22">
        <v>0.3</v>
      </c>
      <c r="G391" s="9">
        <v>0.34</v>
      </c>
      <c r="H391" s="22">
        <v>0.31</v>
      </c>
      <c r="I391" s="9">
        <v>0.3</v>
      </c>
      <c r="J391" s="22">
        <v>0.28999999999999998</v>
      </c>
      <c r="K391" s="9">
        <v>0.33</v>
      </c>
      <c r="L391" s="107">
        <v>0.37</v>
      </c>
      <c r="M391" s="107">
        <v>0.4</v>
      </c>
      <c r="N391" s="9">
        <v>0.32</v>
      </c>
      <c r="O391" s="107" t="s">
        <v>256</v>
      </c>
      <c r="P391" s="107">
        <v>0.25</v>
      </c>
      <c r="Q391" s="107" t="s">
        <v>99</v>
      </c>
      <c r="R391" s="9">
        <v>0.3</v>
      </c>
      <c r="S391" s="9">
        <v>0.33</v>
      </c>
      <c r="T391" s="9">
        <v>0.36</v>
      </c>
      <c r="U391" s="9">
        <v>0.3</v>
      </c>
      <c r="V391" s="111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1">
        <v>18</v>
      </c>
    </row>
    <row r="392" spans="1:45">
      <c r="A392" s="34"/>
      <c r="B392" s="18">
        <v>1</v>
      </c>
      <c r="C392" s="7">
        <v>3</v>
      </c>
      <c r="D392" s="107" t="s">
        <v>256</v>
      </c>
      <c r="E392" s="107">
        <v>0.397955</v>
      </c>
      <c r="F392" s="22">
        <v>0.31</v>
      </c>
      <c r="G392" s="9">
        <v>0.32</v>
      </c>
      <c r="H392" s="22">
        <v>0.3</v>
      </c>
      <c r="I392" s="9">
        <v>0.31</v>
      </c>
      <c r="J392" s="22">
        <v>0.3</v>
      </c>
      <c r="K392" s="22">
        <v>0.33</v>
      </c>
      <c r="L392" s="112">
        <v>0.41</v>
      </c>
      <c r="M392" s="112">
        <v>0.39</v>
      </c>
      <c r="N392" s="10">
        <v>0.32</v>
      </c>
      <c r="O392" s="112" t="s">
        <v>256</v>
      </c>
      <c r="P392" s="112">
        <v>0.24</v>
      </c>
      <c r="Q392" s="112" t="s">
        <v>99</v>
      </c>
      <c r="R392" s="10">
        <v>0.28999999999999998</v>
      </c>
      <c r="S392" s="10">
        <v>0.28000000000000003</v>
      </c>
      <c r="T392" s="10">
        <v>0.34</v>
      </c>
      <c r="U392" s="10">
        <v>0.3</v>
      </c>
      <c r="V392" s="111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1">
        <v>16</v>
      </c>
    </row>
    <row r="393" spans="1:45">
      <c r="A393" s="34"/>
      <c r="B393" s="18">
        <v>1</v>
      </c>
      <c r="C393" s="7">
        <v>4</v>
      </c>
      <c r="D393" s="107" t="s">
        <v>256</v>
      </c>
      <c r="E393" s="107">
        <v>0.38417999999999997</v>
      </c>
      <c r="F393" s="22">
        <v>0.31</v>
      </c>
      <c r="G393" s="9">
        <v>0.33</v>
      </c>
      <c r="H393" s="22">
        <v>0.31</v>
      </c>
      <c r="I393" s="9">
        <v>0.28999999999999998</v>
      </c>
      <c r="J393" s="22">
        <v>0.3</v>
      </c>
      <c r="K393" s="22">
        <v>0.34</v>
      </c>
      <c r="L393" s="112">
        <v>0.38</v>
      </c>
      <c r="M393" s="112">
        <v>0.4</v>
      </c>
      <c r="N393" s="10">
        <v>0.32</v>
      </c>
      <c r="O393" s="112" t="s">
        <v>256</v>
      </c>
      <c r="P393" s="112">
        <v>0.24</v>
      </c>
      <c r="Q393" s="112" t="s">
        <v>99</v>
      </c>
      <c r="R393" s="10">
        <v>0.32</v>
      </c>
      <c r="S393" s="10">
        <v>0.28999999999999998</v>
      </c>
      <c r="T393" s="10">
        <v>0.31</v>
      </c>
      <c r="U393" s="10">
        <v>0.28999999999999998</v>
      </c>
      <c r="V393" s="111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1">
        <v>0.31121212121212122</v>
      </c>
    </row>
    <row r="394" spans="1:45">
      <c r="A394" s="34"/>
      <c r="B394" s="18">
        <v>1</v>
      </c>
      <c r="C394" s="7">
        <v>5</v>
      </c>
      <c r="D394" s="107" t="s">
        <v>256</v>
      </c>
      <c r="E394" s="107">
        <v>0.40118500000000001</v>
      </c>
      <c r="F394" s="9">
        <v>0.31</v>
      </c>
      <c r="G394" s="9">
        <v>0.32</v>
      </c>
      <c r="H394" s="9">
        <v>0.31</v>
      </c>
      <c r="I394" s="9">
        <v>0.28999999999999998</v>
      </c>
      <c r="J394" s="9">
        <v>0.31</v>
      </c>
      <c r="K394" s="9">
        <v>0.34</v>
      </c>
      <c r="L394" s="107">
        <v>0.37</v>
      </c>
      <c r="M394" s="107">
        <v>0.39</v>
      </c>
      <c r="N394" s="9">
        <v>0.3</v>
      </c>
      <c r="O394" s="107" t="s">
        <v>256</v>
      </c>
      <c r="P394" s="107">
        <v>0.24</v>
      </c>
      <c r="Q394" s="107" t="s">
        <v>99</v>
      </c>
      <c r="R394" s="9">
        <v>0.3</v>
      </c>
      <c r="S394" s="9">
        <v>0.31</v>
      </c>
      <c r="T394" s="9">
        <v>0.35</v>
      </c>
      <c r="U394" s="9">
        <v>0.3</v>
      </c>
      <c r="V394" s="111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91</v>
      </c>
    </row>
    <row r="395" spans="1:45">
      <c r="A395" s="34"/>
      <c r="B395" s="18">
        <v>1</v>
      </c>
      <c r="C395" s="7">
        <v>6</v>
      </c>
      <c r="D395" s="107" t="s">
        <v>256</v>
      </c>
      <c r="E395" s="107">
        <v>0.41021000000000002</v>
      </c>
      <c r="F395" s="9">
        <v>0.31</v>
      </c>
      <c r="G395" s="9">
        <v>0.33</v>
      </c>
      <c r="H395" s="9">
        <v>0.28999999999999998</v>
      </c>
      <c r="I395" s="9">
        <v>0.31</v>
      </c>
      <c r="J395" s="9">
        <v>0.31</v>
      </c>
      <c r="K395" s="9">
        <v>0.32</v>
      </c>
      <c r="L395" s="107">
        <v>0.39</v>
      </c>
      <c r="M395" s="107">
        <v>0.41</v>
      </c>
      <c r="N395" s="9">
        <v>0.32</v>
      </c>
      <c r="O395" s="107" t="s">
        <v>256</v>
      </c>
      <c r="P395" s="113">
        <v>0.21</v>
      </c>
      <c r="Q395" s="107" t="s">
        <v>99</v>
      </c>
      <c r="R395" s="9">
        <v>0.3</v>
      </c>
      <c r="S395" s="9">
        <v>0.31</v>
      </c>
      <c r="T395" s="9">
        <v>0.34</v>
      </c>
      <c r="U395" s="9">
        <v>0.3</v>
      </c>
      <c r="V395" s="111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3"/>
    </row>
    <row r="396" spans="1:45">
      <c r="A396" s="34"/>
      <c r="B396" s="19" t="s">
        <v>242</v>
      </c>
      <c r="C396" s="11"/>
      <c r="D396" s="23" t="s">
        <v>623</v>
      </c>
      <c r="E396" s="23">
        <v>0.40048833333333334</v>
      </c>
      <c r="F396" s="23">
        <v>0.3066666666666667</v>
      </c>
      <c r="G396" s="23">
        <v>0.32833333333333337</v>
      </c>
      <c r="H396" s="23">
        <v>0.30166666666666669</v>
      </c>
      <c r="I396" s="23">
        <v>0.30166666666666669</v>
      </c>
      <c r="J396" s="23">
        <v>0.3</v>
      </c>
      <c r="K396" s="23">
        <v>0.33500000000000002</v>
      </c>
      <c r="L396" s="23">
        <v>0.38000000000000006</v>
      </c>
      <c r="M396" s="23">
        <v>0.39833333333333337</v>
      </c>
      <c r="N396" s="23">
        <v>0.31333333333333335</v>
      </c>
      <c r="O396" s="23" t="s">
        <v>623</v>
      </c>
      <c r="P396" s="23">
        <v>0.23833333333333331</v>
      </c>
      <c r="Q396" s="23" t="s">
        <v>623</v>
      </c>
      <c r="R396" s="23">
        <v>0.29833333333333339</v>
      </c>
      <c r="S396" s="23">
        <v>0.29833333333333339</v>
      </c>
      <c r="T396" s="23">
        <v>0.34333333333333332</v>
      </c>
      <c r="U396" s="23">
        <v>0.29666666666666669</v>
      </c>
      <c r="V396" s="111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3"/>
    </row>
    <row r="397" spans="1:45">
      <c r="A397" s="34"/>
      <c r="B397" s="2" t="s">
        <v>243</v>
      </c>
      <c r="C397" s="32"/>
      <c r="D397" s="10" t="s">
        <v>623</v>
      </c>
      <c r="E397" s="10">
        <v>0.39956999999999998</v>
      </c>
      <c r="F397" s="10">
        <v>0.31</v>
      </c>
      <c r="G397" s="10">
        <v>0.33</v>
      </c>
      <c r="H397" s="10">
        <v>0.30499999999999999</v>
      </c>
      <c r="I397" s="10">
        <v>0.30499999999999999</v>
      </c>
      <c r="J397" s="10">
        <v>0.3</v>
      </c>
      <c r="K397" s="10">
        <v>0.33500000000000002</v>
      </c>
      <c r="L397" s="10">
        <v>0.375</v>
      </c>
      <c r="M397" s="10">
        <v>0.4</v>
      </c>
      <c r="N397" s="10">
        <v>0.32</v>
      </c>
      <c r="O397" s="10" t="s">
        <v>623</v>
      </c>
      <c r="P397" s="10">
        <v>0.24</v>
      </c>
      <c r="Q397" s="10" t="s">
        <v>623</v>
      </c>
      <c r="R397" s="10">
        <v>0.3</v>
      </c>
      <c r="S397" s="10">
        <v>0.3</v>
      </c>
      <c r="T397" s="10">
        <v>0.34499999999999997</v>
      </c>
      <c r="U397" s="10">
        <v>0.3</v>
      </c>
      <c r="V397" s="111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3"/>
    </row>
    <row r="398" spans="1:45">
      <c r="A398" s="34"/>
      <c r="B398" s="2" t="s">
        <v>244</v>
      </c>
      <c r="C398" s="32"/>
      <c r="D398" s="24" t="s">
        <v>623</v>
      </c>
      <c r="E398" s="24">
        <v>1.2508822353309962E-2</v>
      </c>
      <c r="F398" s="24">
        <v>5.1639777949432268E-3</v>
      </c>
      <c r="G398" s="24">
        <v>7.5277265270908165E-3</v>
      </c>
      <c r="H398" s="24">
        <v>9.8319208025017587E-3</v>
      </c>
      <c r="I398" s="24">
        <v>9.8319208025017604E-3</v>
      </c>
      <c r="J398" s="24">
        <v>8.9442719099991665E-3</v>
      </c>
      <c r="K398" s="24">
        <v>1.048808848170151E-2</v>
      </c>
      <c r="L398" s="24">
        <v>1.7888543819998316E-2</v>
      </c>
      <c r="M398" s="24">
        <v>7.5277265270907992E-3</v>
      </c>
      <c r="N398" s="24">
        <v>1.0327955589886455E-2</v>
      </c>
      <c r="O398" s="24" t="s">
        <v>623</v>
      </c>
      <c r="P398" s="24">
        <v>1.4719601443879748E-2</v>
      </c>
      <c r="Q398" s="24" t="s">
        <v>623</v>
      </c>
      <c r="R398" s="24">
        <v>1.3291601358251255E-2</v>
      </c>
      <c r="S398" s="24">
        <v>2.2286019533929034E-2</v>
      </c>
      <c r="T398" s="24">
        <v>1.8618986725025249E-2</v>
      </c>
      <c r="U398" s="24">
        <v>5.1639777949432268E-3</v>
      </c>
      <c r="V398" s="186"/>
      <c r="W398" s="187"/>
      <c r="X398" s="187"/>
      <c r="Y398" s="187"/>
      <c r="Z398" s="187"/>
      <c r="AA398" s="187"/>
      <c r="AB398" s="187"/>
      <c r="AC398" s="187"/>
      <c r="AD398" s="187"/>
      <c r="AE398" s="187"/>
      <c r="AF398" s="187"/>
      <c r="AG398" s="187"/>
      <c r="AH398" s="187"/>
      <c r="AI398" s="187"/>
      <c r="AJ398" s="187"/>
      <c r="AK398" s="187"/>
      <c r="AL398" s="187"/>
      <c r="AM398" s="187"/>
      <c r="AN398" s="187"/>
      <c r="AO398" s="187"/>
      <c r="AP398" s="187"/>
      <c r="AQ398" s="187"/>
      <c r="AR398" s="187"/>
      <c r="AS398" s="74"/>
    </row>
    <row r="399" spans="1:45">
      <c r="A399" s="34"/>
      <c r="B399" s="2" t="s">
        <v>87</v>
      </c>
      <c r="C399" s="32"/>
      <c r="D399" s="12" t="s">
        <v>623</v>
      </c>
      <c r="E399" s="12">
        <v>3.1233924467154589E-2</v>
      </c>
      <c r="F399" s="12">
        <v>1.683905802698878E-2</v>
      </c>
      <c r="G399" s="12">
        <v>2.2927085869312129E-2</v>
      </c>
      <c r="H399" s="12">
        <v>3.259200266022682E-2</v>
      </c>
      <c r="I399" s="12">
        <v>3.2592002660226826E-2</v>
      </c>
      <c r="J399" s="12">
        <v>2.9814239699997223E-2</v>
      </c>
      <c r="K399" s="12">
        <v>3.1307726811049284E-2</v>
      </c>
      <c r="L399" s="12">
        <v>4.7075115315785031E-2</v>
      </c>
      <c r="M399" s="12">
        <v>1.8898058227006187E-2</v>
      </c>
      <c r="N399" s="12">
        <v>3.2961560393254645E-2</v>
      </c>
      <c r="O399" s="12" t="s">
        <v>623</v>
      </c>
      <c r="P399" s="12">
        <v>6.1760565498796147E-2</v>
      </c>
      <c r="Q399" s="12" t="s">
        <v>623</v>
      </c>
      <c r="R399" s="12">
        <v>4.4552853714808667E-2</v>
      </c>
      <c r="S399" s="12">
        <v>7.4701741454510709E-2</v>
      </c>
      <c r="T399" s="12">
        <v>5.4230058422403637E-2</v>
      </c>
      <c r="U399" s="12">
        <v>1.7406666724527731E-2</v>
      </c>
      <c r="V399" s="111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3"/>
    </row>
    <row r="400" spans="1:45">
      <c r="A400" s="34"/>
      <c r="B400" s="2" t="s">
        <v>245</v>
      </c>
      <c r="C400" s="32"/>
      <c r="D400" s="12" t="s">
        <v>623</v>
      </c>
      <c r="E400" s="12">
        <v>0.28686611489776048</v>
      </c>
      <c r="F400" s="12">
        <v>-1.4605647517039855E-2</v>
      </c>
      <c r="G400" s="12">
        <v>5.5014605647517145E-2</v>
      </c>
      <c r="H400" s="12">
        <v>-3.0671859785783795E-2</v>
      </c>
      <c r="I400" s="12">
        <v>-3.0671859785783795E-2</v>
      </c>
      <c r="J400" s="12">
        <v>-3.6027263875365145E-2</v>
      </c>
      <c r="K400" s="12">
        <v>7.6436222005842325E-2</v>
      </c>
      <c r="L400" s="12">
        <v>0.22103213242453768</v>
      </c>
      <c r="M400" s="12">
        <v>0.27994157740993186</v>
      </c>
      <c r="N400" s="12">
        <v>6.8159688412854358E-3</v>
      </c>
      <c r="O400" s="12" t="s">
        <v>623</v>
      </c>
      <c r="P400" s="12">
        <v>-0.23417721518987344</v>
      </c>
      <c r="Q400" s="12" t="s">
        <v>623</v>
      </c>
      <c r="R400" s="12">
        <v>-4.1382667964946274E-2</v>
      </c>
      <c r="S400" s="12">
        <v>-4.1382667964946274E-2</v>
      </c>
      <c r="T400" s="12">
        <v>0.10321324245374863</v>
      </c>
      <c r="U400" s="12">
        <v>-4.6738072054527735E-2</v>
      </c>
      <c r="V400" s="111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3"/>
    </row>
    <row r="401" spans="1:45">
      <c r="A401" s="34"/>
      <c r="B401" s="56" t="s">
        <v>246</v>
      </c>
      <c r="C401" s="57"/>
      <c r="D401" s="55">
        <v>1.1599999999999999</v>
      </c>
      <c r="E401" s="55">
        <v>2.2200000000000002</v>
      </c>
      <c r="F401" s="55">
        <v>0.11</v>
      </c>
      <c r="G401" s="55">
        <v>0.6</v>
      </c>
      <c r="H401" s="55">
        <v>0</v>
      </c>
      <c r="I401" s="55">
        <v>0</v>
      </c>
      <c r="J401" s="55">
        <v>0.04</v>
      </c>
      <c r="K401" s="55">
        <v>0.75</v>
      </c>
      <c r="L401" s="55">
        <v>1.76</v>
      </c>
      <c r="M401" s="55">
        <v>2.17</v>
      </c>
      <c r="N401" s="55">
        <v>0.26</v>
      </c>
      <c r="O401" s="55">
        <v>1.1599999999999999</v>
      </c>
      <c r="P401" s="55">
        <v>1.42</v>
      </c>
      <c r="Q401" s="55">
        <v>4.53</v>
      </c>
      <c r="R401" s="55">
        <v>7.0000000000000007E-2</v>
      </c>
      <c r="S401" s="55">
        <v>7.0000000000000007E-2</v>
      </c>
      <c r="T401" s="55">
        <v>0.94</v>
      </c>
      <c r="U401" s="55">
        <v>0.11</v>
      </c>
      <c r="V401" s="111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3"/>
    </row>
    <row r="402" spans="1:45">
      <c r="B402" s="35"/>
      <c r="C402" s="19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AS402" s="73"/>
    </row>
    <row r="403" spans="1:45" ht="15">
      <c r="B403" s="38" t="s">
        <v>515</v>
      </c>
      <c r="AS403" s="31" t="s">
        <v>248</v>
      </c>
    </row>
    <row r="404" spans="1:45" ht="15">
      <c r="A404" s="27" t="s">
        <v>53</v>
      </c>
      <c r="B404" s="17" t="s">
        <v>115</v>
      </c>
      <c r="C404" s="14" t="s">
        <v>116</v>
      </c>
      <c r="D404" s="15" t="s">
        <v>207</v>
      </c>
      <c r="E404" s="16" t="s">
        <v>207</v>
      </c>
      <c r="F404" s="16" t="s">
        <v>207</v>
      </c>
      <c r="G404" s="16" t="s">
        <v>207</v>
      </c>
      <c r="H404" s="16" t="s">
        <v>207</v>
      </c>
      <c r="I404" s="16" t="s">
        <v>207</v>
      </c>
      <c r="J404" s="16" t="s">
        <v>207</v>
      </c>
      <c r="K404" s="16" t="s">
        <v>207</v>
      </c>
      <c r="L404" s="16" t="s">
        <v>207</v>
      </c>
      <c r="M404" s="16" t="s">
        <v>207</v>
      </c>
      <c r="N404" s="16" t="s">
        <v>207</v>
      </c>
      <c r="O404" s="16" t="s">
        <v>207</v>
      </c>
      <c r="P404" s="16" t="s">
        <v>207</v>
      </c>
      <c r="Q404" s="16" t="s">
        <v>207</v>
      </c>
      <c r="R404" s="16" t="s">
        <v>207</v>
      </c>
      <c r="S404" s="16" t="s">
        <v>207</v>
      </c>
      <c r="T404" s="16" t="s">
        <v>207</v>
      </c>
      <c r="U404" s="16" t="s">
        <v>207</v>
      </c>
      <c r="V404" s="16" t="s">
        <v>207</v>
      </c>
      <c r="W404" s="16" t="s">
        <v>207</v>
      </c>
      <c r="X404" s="111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1">
        <v>1</v>
      </c>
    </row>
    <row r="405" spans="1:45">
      <c r="A405" s="34"/>
      <c r="B405" s="18" t="s">
        <v>208</v>
      </c>
      <c r="C405" s="7" t="s">
        <v>208</v>
      </c>
      <c r="D405" s="109" t="s">
        <v>210</v>
      </c>
      <c r="E405" s="110" t="s">
        <v>211</v>
      </c>
      <c r="F405" s="110" t="s">
        <v>213</v>
      </c>
      <c r="G405" s="110" t="s">
        <v>214</v>
      </c>
      <c r="H405" s="110" t="s">
        <v>215</v>
      </c>
      <c r="I405" s="110" t="s">
        <v>216</v>
      </c>
      <c r="J405" s="110" t="s">
        <v>217</v>
      </c>
      <c r="K405" s="110" t="s">
        <v>218</v>
      </c>
      <c r="L405" s="110" t="s">
        <v>219</v>
      </c>
      <c r="M405" s="110" t="s">
        <v>221</v>
      </c>
      <c r="N405" s="110" t="s">
        <v>223</v>
      </c>
      <c r="O405" s="110" t="s">
        <v>224</v>
      </c>
      <c r="P405" s="110" t="s">
        <v>225</v>
      </c>
      <c r="Q405" s="110" t="s">
        <v>226</v>
      </c>
      <c r="R405" s="110" t="s">
        <v>227</v>
      </c>
      <c r="S405" s="110" t="s">
        <v>229</v>
      </c>
      <c r="T405" s="110" t="s">
        <v>230</v>
      </c>
      <c r="U405" s="110" t="s">
        <v>231</v>
      </c>
      <c r="V405" s="110" t="s">
        <v>233</v>
      </c>
      <c r="W405" s="110" t="s">
        <v>234</v>
      </c>
      <c r="X405" s="111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 t="s">
        <v>3</v>
      </c>
    </row>
    <row r="406" spans="1:45">
      <c r="A406" s="34"/>
      <c r="B406" s="18"/>
      <c r="C406" s="7"/>
      <c r="D406" s="8" t="s">
        <v>250</v>
      </c>
      <c r="E406" s="9" t="s">
        <v>281</v>
      </c>
      <c r="F406" s="9" t="s">
        <v>251</v>
      </c>
      <c r="G406" s="9" t="s">
        <v>250</v>
      </c>
      <c r="H406" s="9" t="s">
        <v>250</v>
      </c>
      <c r="I406" s="9" t="s">
        <v>250</v>
      </c>
      <c r="J406" s="9" t="s">
        <v>250</v>
      </c>
      <c r="K406" s="9" t="s">
        <v>250</v>
      </c>
      <c r="L406" s="9" t="s">
        <v>250</v>
      </c>
      <c r="M406" s="9" t="s">
        <v>250</v>
      </c>
      <c r="N406" s="9" t="s">
        <v>250</v>
      </c>
      <c r="O406" s="9" t="s">
        <v>250</v>
      </c>
      <c r="P406" s="9" t="s">
        <v>250</v>
      </c>
      <c r="Q406" s="9" t="s">
        <v>250</v>
      </c>
      <c r="R406" s="9" t="s">
        <v>251</v>
      </c>
      <c r="S406" s="9" t="s">
        <v>281</v>
      </c>
      <c r="T406" s="9" t="s">
        <v>251</v>
      </c>
      <c r="U406" s="9" t="s">
        <v>281</v>
      </c>
      <c r="V406" s="9" t="s">
        <v>281</v>
      </c>
      <c r="W406" s="9" t="s">
        <v>251</v>
      </c>
      <c r="X406" s="111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>
        <v>3</v>
      </c>
    </row>
    <row r="407" spans="1:45">
      <c r="A407" s="34"/>
      <c r="B407" s="18"/>
      <c r="C407" s="7"/>
      <c r="D407" s="28" t="s">
        <v>282</v>
      </c>
      <c r="E407" s="28" t="s">
        <v>282</v>
      </c>
      <c r="F407" s="28" t="s">
        <v>283</v>
      </c>
      <c r="G407" s="28" t="s">
        <v>283</v>
      </c>
      <c r="H407" s="28" t="s">
        <v>283</v>
      </c>
      <c r="I407" s="28" t="s">
        <v>283</v>
      </c>
      <c r="J407" s="28" t="s">
        <v>283</v>
      </c>
      <c r="K407" s="28" t="s">
        <v>283</v>
      </c>
      <c r="L407" s="28" t="s">
        <v>283</v>
      </c>
      <c r="M407" s="28" t="s">
        <v>284</v>
      </c>
      <c r="N407" s="28" t="s">
        <v>285</v>
      </c>
      <c r="O407" s="28" t="s">
        <v>241</v>
      </c>
      <c r="P407" s="28" t="s">
        <v>283</v>
      </c>
      <c r="Q407" s="28" t="s">
        <v>240</v>
      </c>
      <c r="R407" s="28" t="s">
        <v>283</v>
      </c>
      <c r="S407" s="28" t="s">
        <v>286</v>
      </c>
      <c r="T407" s="28" t="s">
        <v>286</v>
      </c>
      <c r="U407" s="28" t="s">
        <v>286</v>
      </c>
      <c r="V407" s="28" t="s">
        <v>282</v>
      </c>
      <c r="W407" s="28" t="s">
        <v>283</v>
      </c>
      <c r="X407" s="111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1">
        <v>3</v>
      </c>
    </row>
    <row r="408" spans="1:45">
      <c r="A408" s="34"/>
      <c r="B408" s="17">
        <v>1</v>
      </c>
      <c r="C408" s="13">
        <v>1</v>
      </c>
      <c r="D408" s="184" t="s">
        <v>294</v>
      </c>
      <c r="E408" s="184" t="s">
        <v>108</v>
      </c>
      <c r="F408" s="229" t="s">
        <v>109</v>
      </c>
      <c r="G408" s="183">
        <v>0.02</v>
      </c>
      <c r="H408" s="185">
        <v>0.02</v>
      </c>
      <c r="I408" s="183">
        <v>0.01</v>
      </c>
      <c r="J408" s="185">
        <v>0.03</v>
      </c>
      <c r="K408" s="183">
        <v>0.03</v>
      </c>
      <c r="L408" s="183">
        <v>0.02</v>
      </c>
      <c r="M408" s="184">
        <v>0.1</v>
      </c>
      <c r="N408" s="184">
        <v>0.06</v>
      </c>
      <c r="O408" s="183">
        <v>0.01</v>
      </c>
      <c r="P408" s="184" t="s">
        <v>296</v>
      </c>
      <c r="Q408" s="183">
        <v>0.03</v>
      </c>
      <c r="R408" s="184" t="s">
        <v>107</v>
      </c>
      <c r="S408" s="183">
        <v>0.01</v>
      </c>
      <c r="T408" s="184" t="s">
        <v>107</v>
      </c>
      <c r="U408" s="184" t="s">
        <v>111</v>
      </c>
      <c r="V408" s="184" t="s">
        <v>107</v>
      </c>
      <c r="W408" s="184" t="s">
        <v>107</v>
      </c>
      <c r="X408" s="186"/>
      <c r="Y408" s="187"/>
      <c r="Z408" s="187"/>
      <c r="AA408" s="187"/>
      <c r="AB408" s="187"/>
      <c r="AC408" s="187"/>
      <c r="AD408" s="187"/>
      <c r="AE408" s="187"/>
      <c r="AF408" s="187"/>
      <c r="AG408" s="187"/>
      <c r="AH408" s="187"/>
      <c r="AI408" s="187"/>
      <c r="AJ408" s="187"/>
      <c r="AK408" s="187"/>
      <c r="AL408" s="187"/>
      <c r="AM408" s="187"/>
      <c r="AN408" s="187"/>
      <c r="AO408" s="187"/>
      <c r="AP408" s="187"/>
      <c r="AQ408" s="187"/>
      <c r="AR408" s="187"/>
      <c r="AS408" s="188">
        <v>1</v>
      </c>
    </row>
    <row r="409" spans="1:45">
      <c r="A409" s="34"/>
      <c r="B409" s="18">
        <v>1</v>
      </c>
      <c r="C409" s="7">
        <v>2</v>
      </c>
      <c r="D409" s="191" t="s">
        <v>294</v>
      </c>
      <c r="E409" s="191" t="s">
        <v>108</v>
      </c>
      <c r="F409" s="194" t="s">
        <v>109</v>
      </c>
      <c r="G409" s="190">
        <v>0.01</v>
      </c>
      <c r="H409" s="192">
        <v>0.02</v>
      </c>
      <c r="I409" s="190">
        <v>0.01</v>
      </c>
      <c r="J409" s="192">
        <v>0.03</v>
      </c>
      <c r="K409" s="195">
        <v>0.08</v>
      </c>
      <c r="L409" s="190">
        <v>0.02</v>
      </c>
      <c r="M409" s="191">
        <v>0.08</v>
      </c>
      <c r="N409" s="191">
        <v>0.05</v>
      </c>
      <c r="O409" s="190">
        <v>1.7000000000000001E-2</v>
      </c>
      <c r="P409" s="191" t="s">
        <v>296</v>
      </c>
      <c r="Q409" s="190">
        <v>0.03</v>
      </c>
      <c r="R409" s="191" t="s">
        <v>107</v>
      </c>
      <c r="S409" s="190">
        <v>0.01</v>
      </c>
      <c r="T409" s="191" t="s">
        <v>107</v>
      </c>
      <c r="U409" s="191" t="s">
        <v>111</v>
      </c>
      <c r="V409" s="191" t="s">
        <v>107</v>
      </c>
      <c r="W409" s="191" t="s">
        <v>107</v>
      </c>
      <c r="X409" s="186"/>
      <c r="Y409" s="187"/>
      <c r="Z409" s="187"/>
      <c r="AA409" s="187"/>
      <c r="AB409" s="187"/>
      <c r="AC409" s="187"/>
      <c r="AD409" s="187"/>
      <c r="AE409" s="187"/>
      <c r="AF409" s="187"/>
      <c r="AG409" s="187"/>
      <c r="AH409" s="187"/>
      <c r="AI409" s="187"/>
      <c r="AJ409" s="187"/>
      <c r="AK409" s="187"/>
      <c r="AL409" s="187"/>
      <c r="AM409" s="187"/>
      <c r="AN409" s="187"/>
      <c r="AO409" s="187"/>
      <c r="AP409" s="187"/>
      <c r="AQ409" s="187"/>
      <c r="AR409" s="187"/>
      <c r="AS409" s="188">
        <v>6</v>
      </c>
    </row>
    <row r="410" spans="1:45">
      <c r="A410" s="34"/>
      <c r="B410" s="18">
        <v>1</v>
      </c>
      <c r="C410" s="7">
        <v>3</v>
      </c>
      <c r="D410" s="191" t="s">
        <v>294</v>
      </c>
      <c r="E410" s="191" t="s">
        <v>108</v>
      </c>
      <c r="F410" s="194" t="s">
        <v>109</v>
      </c>
      <c r="G410" s="190">
        <v>0.02</v>
      </c>
      <c r="H410" s="192">
        <v>0.02</v>
      </c>
      <c r="I410" s="190">
        <v>0.02</v>
      </c>
      <c r="J410" s="192">
        <v>0.02</v>
      </c>
      <c r="K410" s="192">
        <v>0.04</v>
      </c>
      <c r="L410" s="24">
        <v>0.02</v>
      </c>
      <c r="M410" s="194">
        <v>0.08</v>
      </c>
      <c r="N410" s="194">
        <v>0.06</v>
      </c>
      <c r="O410" s="24">
        <v>0.01</v>
      </c>
      <c r="P410" s="194" t="s">
        <v>296</v>
      </c>
      <c r="Q410" s="24">
        <v>0.03</v>
      </c>
      <c r="R410" s="194" t="s">
        <v>107</v>
      </c>
      <c r="S410" s="24">
        <v>0.01</v>
      </c>
      <c r="T410" s="194" t="s">
        <v>107</v>
      </c>
      <c r="U410" s="24">
        <v>0.02</v>
      </c>
      <c r="V410" s="194" t="s">
        <v>107</v>
      </c>
      <c r="W410" s="194" t="s">
        <v>107</v>
      </c>
      <c r="X410" s="186"/>
      <c r="Y410" s="187"/>
      <c r="Z410" s="187"/>
      <c r="AA410" s="187"/>
      <c r="AB410" s="187"/>
      <c r="AC410" s="187"/>
      <c r="AD410" s="187"/>
      <c r="AE410" s="187"/>
      <c r="AF410" s="187"/>
      <c r="AG410" s="187"/>
      <c r="AH410" s="187"/>
      <c r="AI410" s="187"/>
      <c r="AJ410" s="187"/>
      <c r="AK410" s="187"/>
      <c r="AL410" s="187"/>
      <c r="AM410" s="187"/>
      <c r="AN410" s="187"/>
      <c r="AO410" s="187"/>
      <c r="AP410" s="187"/>
      <c r="AQ410" s="187"/>
      <c r="AR410" s="187"/>
      <c r="AS410" s="188">
        <v>16</v>
      </c>
    </row>
    <row r="411" spans="1:45">
      <c r="A411" s="34"/>
      <c r="B411" s="18">
        <v>1</v>
      </c>
      <c r="C411" s="7">
        <v>4</v>
      </c>
      <c r="D411" s="191" t="s">
        <v>294</v>
      </c>
      <c r="E411" s="191" t="s">
        <v>108</v>
      </c>
      <c r="F411" s="194" t="s">
        <v>109</v>
      </c>
      <c r="G411" s="191" t="s">
        <v>111</v>
      </c>
      <c r="H411" s="192">
        <v>0.02</v>
      </c>
      <c r="I411" s="190">
        <v>0.02</v>
      </c>
      <c r="J411" s="192">
        <v>0.03</v>
      </c>
      <c r="K411" s="192">
        <v>0.03</v>
      </c>
      <c r="L411" s="24">
        <v>0.02</v>
      </c>
      <c r="M411" s="194">
        <v>7.0000000000000007E-2</v>
      </c>
      <c r="N411" s="194">
        <v>0.06</v>
      </c>
      <c r="O411" s="24">
        <v>1.6E-2</v>
      </c>
      <c r="P411" s="194" t="s">
        <v>296</v>
      </c>
      <c r="Q411" s="24">
        <v>0.03</v>
      </c>
      <c r="R411" s="194" t="s">
        <v>107</v>
      </c>
      <c r="S411" s="24">
        <v>0.01</v>
      </c>
      <c r="T411" s="194" t="s">
        <v>107</v>
      </c>
      <c r="U411" s="194" t="s">
        <v>111</v>
      </c>
      <c r="V411" s="194" t="s">
        <v>107</v>
      </c>
      <c r="W411" s="194" t="s">
        <v>107</v>
      </c>
      <c r="X411" s="186"/>
      <c r="Y411" s="187"/>
      <c r="Z411" s="187"/>
      <c r="AA411" s="187"/>
      <c r="AB411" s="187"/>
      <c r="AC411" s="187"/>
      <c r="AD411" s="187"/>
      <c r="AE411" s="187"/>
      <c r="AF411" s="187"/>
      <c r="AG411" s="187"/>
      <c r="AH411" s="187"/>
      <c r="AI411" s="187"/>
      <c r="AJ411" s="187"/>
      <c r="AK411" s="187"/>
      <c r="AL411" s="187"/>
      <c r="AM411" s="187"/>
      <c r="AN411" s="187"/>
      <c r="AO411" s="187"/>
      <c r="AP411" s="187"/>
      <c r="AQ411" s="187"/>
      <c r="AR411" s="187"/>
      <c r="AS411" s="188">
        <v>2.00833333333333E-2</v>
      </c>
    </row>
    <row r="412" spans="1:45">
      <c r="A412" s="34"/>
      <c r="B412" s="18">
        <v>1</v>
      </c>
      <c r="C412" s="7">
        <v>5</v>
      </c>
      <c r="D412" s="191" t="s">
        <v>294</v>
      </c>
      <c r="E412" s="191" t="s">
        <v>108</v>
      </c>
      <c r="F412" s="191" t="s">
        <v>109</v>
      </c>
      <c r="G412" s="190">
        <v>0.02</v>
      </c>
      <c r="H412" s="190">
        <v>0.02</v>
      </c>
      <c r="I412" s="190">
        <v>0.02</v>
      </c>
      <c r="J412" s="190">
        <v>0.02</v>
      </c>
      <c r="K412" s="190">
        <v>0.02</v>
      </c>
      <c r="L412" s="190">
        <v>0.01</v>
      </c>
      <c r="M412" s="191">
        <v>7.0000000000000007E-2</v>
      </c>
      <c r="N412" s="191">
        <v>0.05</v>
      </c>
      <c r="O412" s="190">
        <v>1.7999999999999999E-2</v>
      </c>
      <c r="P412" s="191" t="s">
        <v>296</v>
      </c>
      <c r="Q412" s="190">
        <v>0.03</v>
      </c>
      <c r="R412" s="191" t="s">
        <v>107</v>
      </c>
      <c r="S412" s="190">
        <v>0.01</v>
      </c>
      <c r="T412" s="191" t="s">
        <v>107</v>
      </c>
      <c r="U412" s="191" t="s">
        <v>111</v>
      </c>
      <c r="V412" s="191" t="s">
        <v>107</v>
      </c>
      <c r="W412" s="191" t="s">
        <v>107</v>
      </c>
      <c r="X412" s="186"/>
      <c r="Y412" s="187"/>
      <c r="Z412" s="187"/>
      <c r="AA412" s="187"/>
      <c r="AB412" s="187"/>
      <c r="AC412" s="187"/>
      <c r="AD412" s="187"/>
      <c r="AE412" s="187"/>
      <c r="AF412" s="187"/>
      <c r="AG412" s="187"/>
      <c r="AH412" s="187"/>
      <c r="AI412" s="187"/>
      <c r="AJ412" s="187"/>
      <c r="AK412" s="187"/>
      <c r="AL412" s="187"/>
      <c r="AM412" s="187"/>
      <c r="AN412" s="187"/>
      <c r="AO412" s="187"/>
      <c r="AP412" s="187"/>
      <c r="AQ412" s="187"/>
      <c r="AR412" s="187"/>
      <c r="AS412" s="188">
        <v>12</v>
      </c>
    </row>
    <row r="413" spans="1:45">
      <c r="A413" s="34"/>
      <c r="B413" s="18">
        <v>1</v>
      </c>
      <c r="C413" s="7">
        <v>6</v>
      </c>
      <c r="D413" s="191" t="s">
        <v>294</v>
      </c>
      <c r="E413" s="191" t="s">
        <v>108</v>
      </c>
      <c r="F413" s="191" t="s">
        <v>109</v>
      </c>
      <c r="G413" s="190">
        <v>0.02</v>
      </c>
      <c r="H413" s="190">
        <v>0.02</v>
      </c>
      <c r="I413" s="190">
        <v>0.02</v>
      </c>
      <c r="J413" s="190">
        <v>0.02</v>
      </c>
      <c r="K413" s="190">
        <v>0.02</v>
      </c>
      <c r="L413" s="190">
        <v>0.02</v>
      </c>
      <c r="M413" s="191">
        <v>0.08</v>
      </c>
      <c r="N413" s="191">
        <v>0.05</v>
      </c>
      <c r="O413" s="190">
        <v>1.7999999999999999E-2</v>
      </c>
      <c r="P413" s="191" t="s">
        <v>296</v>
      </c>
      <c r="Q413" s="190">
        <v>0.03</v>
      </c>
      <c r="R413" s="191" t="s">
        <v>107</v>
      </c>
      <c r="S413" s="190">
        <v>0.01</v>
      </c>
      <c r="T413" s="191" t="s">
        <v>107</v>
      </c>
      <c r="U413" s="191" t="s">
        <v>111</v>
      </c>
      <c r="V413" s="191" t="s">
        <v>107</v>
      </c>
      <c r="W413" s="191" t="s">
        <v>107</v>
      </c>
      <c r="X413" s="186"/>
      <c r="Y413" s="187"/>
      <c r="Z413" s="187"/>
      <c r="AA413" s="187"/>
      <c r="AB413" s="187"/>
      <c r="AC413" s="187"/>
      <c r="AD413" s="187"/>
      <c r="AE413" s="187"/>
      <c r="AF413" s="187"/>
      <c r="AG413" s="187"/>
      <c r="AH413" s="187"/>
      <c r="AI413" s="187"/>
      <c r="AJ413" s="187"/>
      <c r="AK413" s="187"/>
      <c r="AL413" s="187"/>
      <c r="AM413" s="187"/>
      <c r="AN413" s="187"/>
      <c r="AO413" s="187"/>
      <c r="AP413" s="187"/>
      <c r="AQ413" s="187"/>
      <c r="AR413" s="187"/>
      <c r="AS413" s="74"/>
    </row>
    <row r="414" spans="1:45">
      <c r="A414" s="34"/>
      <c r="B414" s="19" t="s">
        <v>242</v>
      </c>
      <c r="C414" s="11"/>
      <c r="D414" s="193" t="s">
        <v>623</v>
      </c>
      <c r="E414" s="193" t="s">
        <v>623</v>
      </c>
      <c r="F414" s="193" t="s">
        <v>623</v>
      </c>
      <c r="G414" s="193">
        <v>1.8000000000000002E-2</v>
      </c>
      <c r="H414" s="193">
        <v>0.02</v>
      </c>
      <c r="I414" s="193">
        <v>1.6666666666666666E-2</v>
      </c>
      <c r="J414" s="193">
        <v>2.4999999999999998E-2</v>
      </c>
      <c r="K414" s="193">
        <v>3.666666666666666E-2</v>
      </c>
      <c r="L414" s="193">
        <v>1.8333333333333333E-2</v>
      </c>
      <c r="M414" s="193">
        <v>0.08</v>
      </c>
      <c r="N414" s="193">
        <v>5.4999999999999993E-2</v>
      </c>
      <c r="O414" s="193">
        <v>1.4833333333333336E-2</v>
      </c>
      <c r="P414" s="193" t="s">
        <v>623</v>
      </c>
      <c r="Q414" s="193">
        <v>0.03</v>
      </c>
      <c r="R414" s="193" t="s">
        <v>623</v>
      </c>
      <c r="S414" s="193">
        <v>0.01</v>
      </c>
      <c r="T414" s="193" t="s">
        <v>623</v>
      </c>
      <c r="U414" s="193">
        <v>0.02</v>
      </c>
      <c r="V414" s="193" t="s">
        <v>623</v>
      </c>
      <c r="W414" s="193" t="s">
        <v>623</v>
      </c>
      <c r="X414" s="186"/>
      <c r="Y414" s="187"/>
      <c r="Z414" s="187"/>
      <c r="AA414" s="187"/>
      <c r="AB414" s="187"/>
      <c r="AC414" s="187"/>
      <c r="AD414" s="187"/>
      <c r="AE414" s="187"/>
      <c r="AF414" s="187"/>
      <c r="AG414" s="187"/>
      <c r="AH414" s="187"/>
      <c r="AI414" s="187"/>
      <c r="AJ414" s="187"/>
      <c r="AK414" s="187"/>
      <c r="AL414" s="187"/>
      <c r="AM414" s="187"/>
      <c r="AN414" s="187"/>
      <c r="AO414" s="187"/>
      <c r="AP414" s="187"/>
      <c r="AQ414" s="187"/>
      <c r="AR414" s="187"/>
      <c r="AS414" s="74"/>
    </row>
    <row r="415" spans="1:45">
      <c r="A415" s="34"/>
      <c r="B415" s="2" t="s">
        <v>243</v>
      </c>
      <c r="C415" s="32"/>
      <c r="D415" s="24" t="s">
        <v>623</v>
      </c>
      <c r="E415" s="24" t="s">
        <v>623</v>
      </c>
      <c r="F415" s="24" t="s">
        <v>623</v>
      </c>
      <c r="G415" s="24">
        <v>0.02</v>
      </c>
      <c r="H415" s="24">
        <v>0.02</v>
      </c>
      <c r="I415" s="24">
        <v>0.02</v>
      </c>
      <c r="J415" s="24">
        <v>2.5000000000000001E-2</v>
      </c>
      <c r="K415" s="24">
        <v>0.03</v>
      </c>
      <c r="L415" s="24">
        <v>0.02</v>
      </c>
      <c r="M415" s="24">
        <v>0.08</v>
      </c>
      <c r="N415" s="24">
        <v>5.5E-2</v>
      </c>
      <c r="O415" s="24">
        <v>1.6500000000000001E-2</v>
      </c>
      <c r="P415" s="24" t="s">
        <v>623</v>
      </c>
      <c r="Q415" s="24">
        <v>0.03</v>
      </c>
      <c r="R415" s="24" t="s">
        <v>623</v>
      </c>
      <c r="S415" s="24">
        <v>0.01</v>
      </c>
      <c r="T415" s="24" t="s">
        <v>623</v>
      </c>
      <c r="U415" s="24">
        <v>0.02</v>
      </c>
      <c r="V415" s="24" t="s">
        <v>623</v>
      </c>
      <c r="W415" s="24" t="s">
        <v>623</v>
      </c>
      <c r="X415" s="186"/>
      <c r="Y415" s="187"/>
      <c r="Z415" s="187"/>
      <c r="AA415" s="187"/>
      <c r="AB415" s="187"/>
      <c r="AC415" s="187"/>
      <c r="AD415" s="187"/>
      <c r="AE415" s="187"/>
      <c r="AF415" s="187"/>
      <c r="AG415" s="187"/>
      <c r="AH415" s="187"/>
      <c r="AI415" s="187"/>
      <c r="AJ415" s="187"/>
      <c r="AK415" s="187"/>
      <c r="AL415" s="187"/>
      <c r="AM415" s="187"/>
      <c r="AN415" s="187"/>
      <c r="AO415" s="187"/>
      <c r="AP415" s="187"/>
      <c r="AQ415" s="187"/>
      <c r="AR415" s="187"/>
      <c r="AS415" s="74"/>
    </row>
    <row r="416" spans="1:45">
      <c r="A416" s="34"/>
      <c r="B416" s="2" t="s">
        <v>244</v>
      </c>
      <c r="C416" s="32"/>
      <c r="D416" s="24" t="s">
        <v>623</v>
      </c>
      <c r="E416" s="24" t="s">
        <v>623</v>
      </c>
      <c r="F416" s="24" t="s">
        <v>623</v>
      </c>
      <c r="G416" s="24">
        <v>4.4721359549995668E-3</v>
      </c>
      <c r="H416" s="24">
        <v>0</v>
      </c>
      <c r="I416" s="24">
        <v>5.1639777949432156E-3</v>
      </c>
      <c r="J416" s="24">
        <v>5.477225575051676E-3</v>
      </c>
      <c r="K416" s="24">
        <v>2.2509257354845512E-2</v>
      </c>
      <c r="L416" s="24">
        <v>4.0824829046386306E-3</v>
      </c>
      <c r="M416" s="24">
        <v>1.095445115010329E-2</v>
      </c>
      <c r="N416" s="24">
        <v>5.4772255750516587E-3</v>
      </c>
      <c r="O416" s="24">
        <v>3.8166302763912915E-3</v>
      </c>
      <c r="P416" s="24" t="s">
        <v>623</v>
      </c>
      <c r="Q416" s="24">
        <v>0</v>
      </c>
      <c r="R416" s="24" t="s">
        <v>623</v>
      </c>
      <c r="S416" s="24">
        <v>0</v>
      </c>
      <c r="T416" s="24" t="s">
        <v>623</v>
      </c>
      <c r="U416" s="24" t="s">
        <v>623</v>
      </c>
      <c r="V416" s="24" t="s">
        <v>623</v>
      </c>
      <c r="W416" s="24" t="s">
        <v>623</v>
      </c>
      <c r="X416" s="186"/>
      <c r="Y416" s="187"/>
      <c r="Z416" s="187"/>
      <c r="AA416" s="187"/>
      <c r="AB416" s="187"/>
      <c r="AC416" s="187"/>
      <c r="AD416" s="187"/>
      <c r="AE416" s="187"/>
      <c r="AF416" s="187"/>
      <c r="AG416" s="187"/>
      <c r="AH416" s="187"/>
      <c r="AI416" s="187"/>
      <c r="AJ416" s="187"/>
      <c r="AK416" s="187"/>
      <c r="AL416" s="187"/>
      <c r="AM416" s="187"/>
      <c r="AN416" s="187"/>
      <c r="AO416" s="187"/>
      <c r="AP416" s="187"/>
      <c r="AQ416" s="187"/>
      <c r="AR416" s="187"/>
      <c r="AS416" s="74"/>
    </row>
    <row r="417" spans="1:45">
      <c r="A417" s="34"/>
      <c r="B417" s="2" t="s">
        <v>87</v>
      </c>
      <c r="C417" s="32"/>
      <c r="D417" s="12" t="s">
        <v>623</v>
      </c>
      <c r="E417" s="12" t="s">
        <v>623</v>
      </c>
      <c r="F417" s="12" t="s">
        <v>623</v>
      </c>
      <c r="G417" s="12">
        <v>0.2484519974999759</v>
      </c>
      <c r="H417" s="12">
        <v>0</v>
      </c>
      <c r="I417" s="12">
        <v>0.30983866769659296</v>
      </c>
      <c r="J417" s="12">
        <v>0.21908902300206706</v>
      </c>
      <c r="K417" s="12">
        <v>0.61388883695033225</v>
      </c>
      <c r="L417" s="12">
        <v>0.22268088570756167</v>
      </c>
      <c r="M417" s="12">
        <v>0.13693063937629113</v>
      </c>
      <c r="N417" s="12">
        <v>9.95859195463938E-2</v>
      </c>
      <c r="O417" s="12">
        <v>0.25730091750952522</v>
      </c>
      <c r="P417" s="12" t="s">
        <v>623</v>
      </c>
      <c r="Q417" s="12">
        <v>0</v>
      </c>
      <c r="R417" s="12" t="s">
        <v>623</v>
      </c>
      <c r="S417" s="12">
        <v>0</v>
      </c>
      <c r="T417" s="12" t="s">
        <v>623</v>
      </c>
      <c r="U417" s="12" t="s">
        <v>623</v>
      </c>
      <c r="V417" s="12" t="s">
        <v>623</v>
      </c>
      <c r="W417" s="12" t="s">
        <v>623</v>
      </c>
      <c r="X417" s="111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3"/>
    </row>
    <row r="418" spans="1:45">
      <c r="A418" s="34"/>
      <c r="B418" s="2" t="s">
        <v>245</v>
      </c>
      <c r="C418" s="32"/>
      <c r="D418" s="12" t="s">
        <v>623</v>
      </c>
      <c r="E418" s="12" t="s">
        <v>623</v>
      </c>
      <c r="F418" s="12" t="s">
        <v>623</v>
      </c>
      <c r="G418" s="12">
        <v>-0.10373443983402331</v>
      </c>
      <c r="H418" s="12">
        <v>-4.1493775933593158E-3</v>
      </c>
      <c r="I418" s="12">
        <v>-0.17012448132779945</v>
      </c>
      <c r="J418" s="12">
        <v>0.24481327800830077</v>
      </c>
      <c r="K418" s="12">
        <v>0.82572614107884079</v>
      </c>
      <c r="L418" s="12">
        <v>-8.7136929460579382E-2</v>
      </c>
      <c r="M418" s="12">
        <v>2.9834024896265627</v>
      </c>
      <c r="N418" s="12">
        <v>1.7385892116182613</v>
      </c>
      <c r="O418" s="12">
        <v>-0.26141078838174137</v>
      </c>
      <c r="P418" s="12" t="s">
        <v>623</v>
      </c>
      <c r="Q418" s="12">
        <v>0.49377593360996097</v>
      </c>
      <c r="R418" s="12" t="s">
        <v>623</v>
      </c>
      <c r="S418" s="12">
        <v>-0.5020746887966796</v>
      </c>
      <c r="T418" s="12" t="s">
        <v>623</v>
      </c>
      <c r="U418" s="12">
        <v>-4.1493775933593158E-3</v>
      </c>
      <c r="V418" s="12" t="s">
        <v>623</v>
      </c>
      <c r="W418" s="12" t="s">
        <v>623</v>
      </c>
      <c r="X418" s="111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3"/>
    </row>
    <row r="419" spans="1:45">
      <c r="A419" s="34"/>
      <c r="B419" s="56" t="s">
        <v>246</v>
      </c>
      <c r="C419" s="57"/>
      <c r="D419" s="55">
        <v>0.09</v>
      </c>
      <c r="E419" s="55">
        <v>34.97</v>
      </c>
      <c r="F419" s="55">
        <v>88.92</v>
      </c>
      <c r="G419" s="55">
        <v>0.42</v>
      </c>
      <c r="H419" s="55">
        <v>0.27</v>
      </c>
      <c r="I419" s="55">
        <v>0.39</v>
      </c>
      <c r="J419" s="55">
        <v>0.09</v>
      </c>
      <c r="K419" s="55">
        <v>0.33</v>
      </c>
      <c r="L419" s="55">
        <v>0.33</v>
      </c>
      <c r="M419" s="55">
        <v>1.89</v>
      </c>
      <c r="N419" s="55">
        <v>0.99</v>
      </c>
      <c r="O419" s="55">
        <v>0.46</v>
      </c>
      <c r="P419" s="55">
        <v>0.9</v>
      </c>
      <c r="Q419" s="55">
        <v>0.09</v>
      </c>
      <c r="R419" s="55">
        <v>16.989999999999998</v>
      </c>
      <c r="S419" s="55">
        <v>0.63</v>
      </c>
      <c r="T419" s="55">
        <v>16.989999999999998</v>
      </c>
      <c r="U419" s="55">
        <v>0.72</v>
      </c>
      <c r="V419" s="55">
        <v>16.989999999999998</v>
      </c>
      <c r="W419" s="55">
        <v>16.989999999999998</v>
      </c>
      <c r="X419" s="111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3"/>
    </row>
    <row r="420" spans="1:45">
      <c r="B420" s="35"/>
      <c r="C420" s="19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AS420" s="73"/>
    </row>
    <row r="421" spans="1:45" ht="15">
      <c r="B421" s="38" t="s">
        <v>516</v>
      </c>
      <c r="AS421" s="31" t="s">
        <v>67</v>
      </c>
    </row>
    <row r="422" spans="1:45" ht="15">
      <c r="A422" s="27" t="s">
        <v>11</v>
      </c>
      <c r="B422" s="17" t="s">
        <v>115</v>
      </c>
      <c r="C422" s="14" t="s">
        <v>116</v>
      </c>
      <c r="D422" s="15" t="s">
        <v>207</v>
      </c>
      <c r="E422" s="16" t="s">
        <v>207</v>
      </c>
      <c r="F422" s="16" t="s">
        <v>207</v>
      </c>
      <c r="G422" s="16" t="s">
        <v>207</v>
      </c>
      <c r="H422" s="16" t="s">
        <v>207</v>
      </c>
      <c r="I422" s="16" t="s">
        <v>207</v>
      </c>
      <c r="J422" s="16" t="s">
        <v>207</v>
      </c>
      <c r="K422" s="16" t="s">
        <v>207</v>
      </c>
      <c r="L422" s="11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1</v>
      </c>
    </row>
    <row r="423" spans="1:45">
      <c r="A423" s="34"/>
      <c r="B423" s="18" t="s">
        <v>208</v>
      </c>
      <c r="C423" s="7" t="s">
        <v>208</v>
      </c>
      <c r="D423" s="109" t="s">
        <v>212</v>
      </c>
      <c r="E423" s="110" t="s">
        <v>219</v>
      </c>
      <c r="F423" s="110" t="s">
        <v>220</v>
      </c>
      <c r="G423" s="110" t="s">
        <v>221</v>
      </c>
      <c r="H423" s="110" t="s">
        <v>222</v>
      </c>
      <c r="I423" s="110" t="s">
        <v>223</v>
      </c>
      <c r="J423" s="110" t="s">
        <v>224</v>
      </c>
      <c r="K423" s="110" t="s">
        <v>226</v>
      </c>
      <c r="L423" s="11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 t="s">
        <v>3</v>
      </c>
    </row>
    <row r="424" spans="1:45">
      <c r="A424" s="34"/>
      <c r="B424" s="18"/>
      <c r="C424" s="7"/>
      <c r="D424" s="8" t="s">
        <v>250</v>
      </c>
      <c r="E424" s="9" t="s">
        <v>250</v>
      </c>
      <c r="F424" s="9" t="s">
        <v>250</v>
      </c>
      <c r="G424" s="9" t="s">
        <v>250</v>
      </c>
      <c r="H424" s="9" t="s">
        <v>281</v>
      </c>
      <c r="I424" s="9" t="s">
        <v>250</v>
      </c>
      <c r="J424" s="9" t="s">
        <v>250</v>
      </c>
      <c r="K424" s="9" t="s">
        <v>250</v>
      </c>
      <c r="L424" s="11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2</v>
      </c>
    </row>
    <row r="425" spans="1:45">
      <c r="A425" s="34"/>
      <c r="B425" s="18"/>
      <c r="C425" s="7"/>
      <c r="D425" s="28" t="s">
        <v>283</v>
      </c>
      <c r="E425" s="28" t="s">
        <v>283</v>
      </c>
      <c r="F425" s="28" t="s">
        <v>284</v>
      </c>
      <c r="G425" s="28" t="s">
        <v>284</v>
      </c>
      <c r="H425" s="28" t="s">
        <v>284</v>
      </c>
      <c r="I425" s="28" t="s">
        <v>285</v>
      </c>
      <c r="J425" s="28" t="s">
        <v>241</v>
      </c>
      <c r="K425" s="28" t="s">
        <v>240</v>
      </c>
      <c r="L425" s="11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3</v>
      </c>
    </row>
    <row r="426" spans="1:45">
      <c r="A426" s="34"/>
      <c r="B426" s="17">
        <v>1</v>
      </c>
      <c r="C426" s="13">
        <v>1</v>
      </c>
      <c r="D426" s="114">
        <v>0.43809999999999999</v>
      </c>
      <c r="E426" s="20">
        <v>0.38400000000000001</v>
      </c>
      <c r="F426" s="21">
        <v>0.34</v>
      </c>
      <c r="G426" s="20">
        <v>0.42</v>
      </c>
      <c r="H426" s="21">
        <v>0.43</v>
      </c>
      <c r="I426" s="20">
        <v>0.35</v>
      </c>
      <c r="J426" s="21">
        <v>0.35</v>
      </c>
      <c r="K426" s="20">
        <v>0.36499999999999999</v>
      </c>
      <c r="L426" s="11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1">
        <v>1</v>
      </c>
    </row>
    <row r="427" spans="1:45">
      <c r="A427" s="34"/>
      <c r="B427" s="18">
        <v>1</v>
      </c>
      <c r="C427" s="7">
        <v>2</v>
      </c>
      <c r="D427" s="9">
        <v>0.42180000000000001</v>
      </c>
      <c r="E427" s="9">
        <v>0.38</v>
      </c>
      <c r="F427" s="22">
        <v>0.34</v>
      </c>
      <c r="G427" s="9">
        <v>0.41</v>
      </c>
      <c r="H427" s="22">
        <v>0.43</v>
      </c>
      <c r="I427" s="9">
        <v>0.35</v>
      </c>
      <c r="J427" s="22">
        <v>0.35</v>
      </c>
      <c r="K427" s="9">
        <v>0.38500000000000001</v>
      </c>
      <c r="L427" s="11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1">
        <v>19</v>
      </c>
    </row>
    <row r="428" spans="1:45">
      <c r="A428" s="34"/>
      <c r="B428" s="18">
        <v>1</v>
      </c>
      <c r="C428" s="7">
        <v>3</v>
      </c>
      <c r="D428" s="9">
        <v>0.42380000000000001</v>
      </c>
      <c r="E428" s="9">
        <v>0.38700000000000001</v>
      </c>
      <c r="F428" s="22">
        <v>0.35</v>
      </c>
      <c r="G428" s="9">
        <v>0.41</v>
      </c>
      <c r="H428" s="22">
        <v>0.44</v>
      </c>
      <c r="I428" s="9">
        <v>0.35</v>
      </c>
      <c r="J428" s="22">
        <v>0.3</v>
      </c>
      <c r="K428" s="22">
        <v>0.38</v>
      </c>
      <c r="L428" s="11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1">
        <v>16</v>
      </c>
    </row>
    <row r="429" spans="1:45">
      <c r="A429" s="34"/>
      <c r="B429" s="18">
        <v>1</v>
      </c>
      <c r="C429" s="7">
        <v>4</v>
      </c>
      <c r="D429" s="9">
        <v>0.42449999999999999</v>
      </c>
      <c r="E429" s="9">
        <v>0.38400000000000001</v>
      </c>
      <c r="F429" s="22">
        <v>0.34</v>
      </c>
      <c r="G429" s="9">
        <v>0.42</v>
      </c>
      <c r="H429" s="22">
        <v>0.43</v>
      </c>
      <c r="I429" s="9">
        <v>0.35</v>
      </c>
      <c r="J429" s="22">
        <v>0.32</v>
      </c>
      <c r="K429" s="22">
        <v>0.38</v>
      </c>
      <c r="L429" s="11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1">
        <v>0.38233833333333339</v>
      </c>
    </row>
    <row r="430" spans="1:45">
      <c r="A430" s="34"/>
      <c r="B430" s="18">
        <v>1</v>
      </c>
      <c r="C430" s="7">
        <v>5</v>
      </c>
      <c r="D430" s="9">
        <v>0.42409999999999998</v>
      </c>
      <c r="E430" s="9">
        <v>0.38300000000000001</v>
      </c>
      <c r="F430" s="9">
        <v>0.35</v>
      </c>
      <c r="G430" s="9">
        <v>0.41</v>
      </c>
      <c r="H430" s="9">
        <v>0.43</v>
      </c>
      <c r="I430" s="9">
        <v>0.35</v>
      </c>
      <c r="J430" s="9">
        <v>0.34</v>
      </c>
      <c r="K430" s="9">
        <v>0.38500000000000001</v>
      </c>
      <c r="L430" s="11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1">
        <v>92</v>
      </c>
    </row>
    <row r="431" spans="1:45">
      <c r="A431" s="34"/>
      <c r="B431" s="18">
        <v>1</v>
      </c>
      <c r="C431" s="7">
        <v>6</v>
      </c>
      <c r="D431" s="9">
        <v>0.43099999999999999</v>
      </c>
      <c r="E431" s="9">
        <v>0.374</v>
      </c>
      <c r="F431" s="9">
        <v>0.36</v>
      </c>
      <c r="G431" s="9">
        <v>0.42</v>
      </c>
      <c r="H431" s="9">
        <v>0.43</v>
      </c>
      <c r="I431" s="9">
        <v>0.35</v>
      </c>
      <c r="J431" s="9">
        <v>0.33</v>
      </c>
      <c r="K431" s="9">
        <v>0.36499999999999999</v>
      </c>
      <c r="L431" s="11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3"/>
    </row>
    <row r="432" spans="1:45">
      <c r="A432" s="34"/>
      <c r="B432" s="19" t="s">
        <v>242</v>
      </c>
      <c r="C432" s="11"/>
      <c r="D432" s="23">
        <v>0.42721666666666674</v>
      </c>
      <c r="E432" s="23">
        <v>0.38200000000000006</v>
      </c>
      <c r="F432" s="23">
        <v>0.34666666666666668</v>
      </c>
      <c r="G432" s="23">
        <v>0.41499999999999998</v>
      </c>
      <c r="H432" s="23">
        <v>0.4316666666666667</v>
      </c>
      <c r="I432" s="23">
        <v>0.35000000000000003</v>
      </c>
      <c r="J432" s="23">
        <v>0.33166666666666672</v>
      </c>
      <c r="K432" s="23">
        <v>0.37666666666666665</v>
      </c>
      <c r="L432" s="11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3"/>
    </row>
    <row r="433" spans="1:45">
      <c r="A433" s="34"/>
      <c r="B433" s="2" t="s">
        <v>243</v>
      </c>
      <c r="C433" s="32"/>
      <c r="D433" s="10">
        <v>0.42430000000000001</v>
      </c>
      <c r="E433" s="10">
        <v>0.38350000000000001</v>
      </c>
      <c r="F433" s="10">
        <v>0.34499999999999997</v>
      </c>
      <c r="G433" s="10">
        <v>0.41499999999999998</v>
      </c>
      <c r="H433" s="10">
        <v>0.43</v>
      </c>
      <c r="I433" s="10">
        <v>0.35</v>
      </c>
      <c r="J433" s="10">
        <v>0.33500000000000002</v>
      </c>
      <c r="K433" s="10">
        <v>0.38</v>
      </c>
      <c r="L433" s="11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3"/>
    </row>
    <row r="434" spans="1:45">
      <c r="A434" s="34"/>
      <c r="B434" s="2" t="s">
        <v>244</v>
      </c>
      <c r="C434" s="32"/>
      <c r="D434" s="24">
        <v>6.1784841722437563E-3</v>
      </c>
      <c r="E434" s="24">
        <v>4.5166359162544896E-3</v>
      </c>
      <c r="F434" s="24">
        <v>8.1649658092772404E-3</v>
      </c>
      <c r="G434" s="24">
        <v>5.4772255750516656E-3</v>
      </c>
      <c r="H434" s="24">
        <v>4.0824829046386341E-3</v>
      </c>
      <c r="I434" s="24">
        <v>6.0809419444881171E-17</v>
      </c>
      <c r="J434" s="24">
        <v>1.9407902170679513E-2</v>
      </c>
      <c r="K434" s="24">
        <v>9.3094933625126348E-3</v>
      </c>
      <c r="L434" s="186"/>
      <c r="M434" s="187"/>
      <c r="N434" s="187"/>
      <c r="O434" s="187"/>
      <c r="P434" s="187"/>
      <c r="Q434" s="187"/>
      <c r="R434" s="187"/>
      <c r="S434" s="187"/>
      <c r="T434" s="187"/>
      <c r="U434" s="187"/>
      <c r="V434" s="187"/>
      <c r="W434" s="187"/>
      <c r="X434" s="187"/>
      <c r="Y434" s="187"/>
      <c r="Z434" s="187"/>
      <c r="AA434" s="187"/>
      <c r="AB434" s="187"/>
      <c r="AC434" s="187"/>
      <c r="AD434" s="187"/>
      <c r="AE434" s="187"/>
      <c r="AF434" s="187"/>
      <c r="AG434" s="187"/>
      <c r="AH434" s="187"/>
      <c r="AI434" s="187"/>
      <c r="AJ434" s="187"/>
      <c r="AK434" s="187"/>
      <c r="AL434" s="187"/>
      <c r="AM434" s="187"/>
      <c r="AN434" s="187"/>
      <c r="AO434" s="187"/>
      <c r="AP434" s="187"/>
      <c r="AQ434" s="187"/>
      <c r="AR434" s="187"/>
      <c r="AS434" s="74"/>
    </row>
    <row r="435" spans="1:45">
      <c r="A435" s="34"/>
      <c r="B435" s="2" t="s">
        <v>87</v>
      </c>
      <c r="C435" s="32"/>
      <c r="D435" s="12">
        <v>1.4462179625273098E-2</v>
      </c>
      <c r="E435" s="12">
        <v>1.1823654231032694E-2</v>
      </c>
      <c r="F435" s="12">
        <v>2.355278598829973E-2</v>
      </c>
      <c r="G435" s="12">
        <v>1.3198133915787147E-2</v>
      </c>
      <c r="H435" s="12">
        <v>9.4574893543752127E-3</v>
      </c>
      <c r="I435" s="12">
        <v>1.7374119841394619E-16</v>
      </c>
      <c r="J435" s="12">
        <v>5.8516287951797516E-2</v>
      </c>
      <c r="K435" s="12">
        <v>2.4715469104015845E-2</v>
      </c>
      <c r="L435" s="11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3"/>
    </row>
    <row r="436" spans="1:45">
      <c r="A436" s="34"/>
      <c r="B436" s="2" t="s">
        <v>245</v>
      </c>
      <c r="C436" s="32"/>
      <c r="D436" s="12">
        <v>0.11737858702806858</v>
      </c>
      <c r="E436" s="12">
        <v>-8.8490560280374275E-4</v>
      </c>
      <c r="F436" s="12">
        <v>-9.3298692693643992E-2</v>
      </c>
      <c r="G436" s="12">
        <v>8.5426084227320231E-2</v>
      </c>
      <c r="H436" s="12">
        <v>0.12901749323243372</v>
      </c>
      <c r="I436" s="12">
        <v>-8.458041089262136E-2</v>
      </c>
      <c r="J436" s="12">
        <v>-0.13253096079824589</v>
      </c>
      <c r="K436" s="12">
        <v>-1.4834156484440197E-2</v>
      </c>
      <c r="L436" s="11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3"/>
    </row>
    <row r="437" spans="1:45">
      <c r="A437" s="34"/>
      <c r="B437" s="56" t="s">
        <v>246</v>
      </c>
      <c r="C437" s="57"/>
      <c r="D437" s="55">
        <v>0.95</v>
      </c>
      <c r="E437" s="55">
        <v>0.05</v>
      </c>
      <c r="F437" s="55">
        <v>0.64</v>
      </c>
      <c r="G437" s="55">
        <v>0.7</v>
      </c>
      <c r="H437" s="55">
        <v>1.03</v>
      </c>
      <c r="I437" s="55">
        <v>0.57999999999999996</v>
      </c>
      <c r="J437" s="55">
        <v>0.94</v>
      </c>
      <c r="K437" s="55">
        <v>0.05</v>
      </c>
      <c r="L437" s="11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3"/>
    </row>
    <row r="438" spans="1:45">
      <c r="B438" s="35"/>
      <c r="C438" s="19"/>
      <c r="D438" s="30"/>
      <c r="E438" s="30"/>
      <c r="F438" s="30"/>
      <c r="G438" s="30"/>
      <c r="H438" s="30"/>
      <c r="I438" s="30"/>
      <c r="J438" s="30"/>
      <c r="K438" s="30"/>
      <c r="AS438" s="73"/>
    </row>
    <row r="439" spans="1:45" ht="15">
      <c r="B439" s="38" t="s">
        <v>517</v>
      </c>
      <c r="AS439" s="31" t="s">
        <v>67</v>
      </c>
    </row>
    <row r="440" spans="1:45" ht="15">
      <c r="A440" s="27" t="s">
        <v>14</v>
      </c>
      <c r="B440" s="17" t="s">
        <v>115</v>
      </c>
      <c r="C440" s="14" t="s">
        <v>116</v>
      </c>
      <c r="D440" s="15" t="s">
        <v>207</v>
      </c>
      <c r="E440" s="16" t="s">
        <v>207</v>
      </c>
      <c r="F440" s="16" t="s">
        <v>207</v>
      </c>
      <c r="G440" s="16" t="s">
        <v>207</v>
      </c>
      <c r="H440" s="16" t="s">
        <v>207</v>
      </c>
      <c r="I440" s="16" t="s">
        <v>207</v>
      </c>
      <c r="J440" s="16" t="s">
        <v>207</v>
      </c>
      <c r="K440" s="16" t="s">
        <v>207</v>
      </c>
      <c r="L440" s="16" t="s">
        <v>207</v>
      </c>
      <c r="M440" s="16" t="s">
        <v>207</v>
      </c>
      <c r="N440" s="16" t="s">
        <v>207</v>
      </c>
      <c r="O440" s="16" t="s">
        <v>207</v>
      </c>
      <c r="P440" s="16" t="s">
        <v>207</v>
      </c>
      <c r="Q440" s="16" t="s">
        <v>207</v>
      </c>
      <c r="R440" s="16" t="s">
        <v>207</v>
      </c>
      <c r="S440" s="16" t="s">
        <v>207</v>
      </c>
      <c r="T440" s="16" t="s">
        <v>207</v>
      </c>
      <c r="U440" s="16" t="s">
        <v>207</v>
      </c>
      <c r="V440" s="111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>
        <v>1</v>
      </c>
    </row>
    <row r="441" spans="1:45">
      <c r="A441" s="34"/>
      <c r="B441" s="18" t="s">
        <v>208</v>
      </c>
      <c r="C441" s="7" t="s">
        <v>208</v>
      </c>
      <c r="D441" s="109" t="s">
        <v>212</v>
      </c>
      <c r="E441" s="110" t="s">
        <v>213</v>
      </c>
      <c r="F441" s="110" t="s">
        <v>214</v>
      </c>
      <c r="G441" s="110" t="s">
        <v>215</v>
      </c>
      <c r="H441" s="110" t="s">
        <v>216</v>
      </c>
      <c r="I441" s="110" t="s">
        <v>217</v>
      </c>
      <c r="J441" s="110" t="s">
        <v>218</v>
      </c>
      <c r="K441" s="110" t="s">
        <v>219</v>
      </c>
      <c r="L441" s="110" t="s">
        <v>220</v>
      </c>
      <c r="M441" s="110" t="s">
        <v>221</v>
      </c>
      <c r="N441" s="110" t="s">
        <v>222</v>
      </c>
      <c r="O441" s="110" t="s">
        <v>223</v>
      </c>
      <c r="P441" s="110" t="s">
        <v>224</v>
      </c>
      <c r="Q441" s="110" t="s">
        <v>226</v>
      </c>
      <c r="R441" s="110" t="s">
        <v>228</v>
      </c>
      <c r="S441" s="110" t="s">
        <v>229</v>
      </c>
      <c r="T441" s="110" t="s">
        <v>231</v>
      </c>
      <c r="U441" s="110" t="s">
        <v>233</v>
      </c>
      <c r="V441" s="111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 t="s">
        <v>3</v>
      </c>
    </row>
    <row r="442" spans="1:45">
      <c r="A442" s="34"/>
      <c r="B442" s="18"/>
      <c r="C442" s="7"/>
      <c r="D442" s="8" t="s">
        <v>250</v>
      </c>
      <c r="E442" s="9" t="s">
        <v>251</v>
      </c>
      <c r="F442" s="9" t="s">
        <v>250</v>
      </c>
      <c r="G442" s="9" t="s">
        <v>250</v>
      </c>
      <c r="H442" s="9" t="s">
        <v>250</v>
      </c>
      <c r="I442" s="9" t="s">
        <v>250</v>
      </c>
      <c r="J442" s="9" t="s">
        <v>250</v>
      </c>
      <c r="K442" s="9" t="s">
        <v>250</v>
      </c>
      <c r="L442" s="9" t="s">
        <v>250</v>
      </c>
      <c r="M442" s="9" t="s">
        <v>250</v>
      </c>
      <c r="N442" s="9" t="s">
        <v>281</v>
      </c>
      <c r="O442" s="9" t="s">
        <v>250</v>
      </c>
      <c r="P442" s="9" t="s">
        <v>250</v>
      </c>
      <c r="Q442" s="9" t="s">
        <v>250</v>
      </c>
      <c r="R442" s="9" t="s">
        <v>250</v>
      </c>
      <c r="S442" s="9" t="s">
        <v>281</v>
      </c>
      <c r="T442" s="9" t="s">
        <v>281</v>
      </c>
      <c r="U442" s="9" t="s">
        <v>281</v>
      </c>
      <c r="V442" s="111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>
        <v>3</v>
      </c>
    </row>
    <row r="443" spans="1:45">
      <c r="A443" s="34"/>
      <c r="B443" s="18"/>
      <c r="C443" s="7"/>
      <c r="D443" s="28" t="s">
        <v>283</v>
      </c>
      <c r="E443" s="28" t="s">
        <v>283</v>
      </c>
      <c r="F443" s="28" t="s">
        <v>283</v>
      </c>
      <c r="G443" s="28" t="s">
        <v>283</v>
      </c>
      <c r="H443" s="28" t="s">
        <v>283</v>
      </c>
      <c r="I443" s="28" t="s">
        <v>283</v>
      </c>
      <c r="J443" s="28" t="s">
        <v>283</v>
      </c>
      <c r="K443" s="28" t="s">
        <v>283</v>
      </c>
      <c r="L443" s="28" t="s">
        <v>284</v>
      </c>
      <c r="M443" s="28" t="s">
        <v>284</v>
      </c>
      <c r="N443" s="28" t="s">
        <v>284</v>
      </c>
      <c r="O443" s="28" t="s">
        <v>285</v>
      </c>
      <c r="P443" s="28" t="s">
        <v>241</v>
      </c>
      <c r="Q443" s="28" t="s">
        <v>240</v>
      </c>
      <c r="R443" s="28" t="s">
        <v>286</v>
      </c>
      <c r="S443" s="28" t="s">
        <v>286</v>
      </c>
      <c r="T443" s="28" t="s">
        <v>286</v>
      </c>
      <c r="U443" s="28" t="s">
        <v>282</v>
      </c>
      <c r="V443" s="111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3</v>
      </c>
    </row>
    <row r="444" spans="1:45">
      <c r="A444" s="34"/>
      <c r="B444" s="17">
        <v>1</v>
      </c>
      <c r="C444" s="13">
        <v>1</v>
      </c>
      <c r="D444" s="184">
        <v>0.14751</v>
      </c>
      <c r="E444" s="184" t="s">
        <v>109</v>
      </c>
      <c r="F444" s="185">
        <v>0.108</v>
      </c>
      <c r="G444" s="183">
        <v>9.9000000000000005E-2</v>
      </c>
      <c r="H444" s="185">
        <v>9.7000000000000003E-2</v>
      </c>
      <c r="I444" s="183">
        <v>0.10100000000000001</v>
      </c>
      <c r="J444" s="185">
        <v>9.4E-2</v>
      </c>
      <c r="K444" s="183">
        <v>0.1</v>
      </c>
      <c r="L444" s="183">
        <v>9.5000000000000001E-2</v>
      </c>
      <c r="M444" s="184">
        <v>0.1</v>
      </c>
      <c r="N444" s="183">
        <v>0.09</v>
      </c>
      <c r="O444" s="184">
        <v>0.1</v>
      </c>
      <c r="P444" s="183">
        <v>0.09</v>
      </c>
      <c r="Q444" s="184">
        <v>0.1</v>
      </c>
      <c r="R444" s="184">
        <v>0.1</v>
      </c>
      <c r="S444" s="183">
        <v>0.1</v>
      </c>
      <c r="T444" s="184">
        <v>0.1</v>
      </c>
      <c r="U444" s="184" t="s">
        <v>110</v>
      </c>
      <c r="V444" s="186"/>
      <c r="W444" s="187"/>
      <c r="X444" s="187"/>
      <c r="Y444" s="187"/>
      <c r="Z444" s="187"/>
      <c r="AA444" s="187"/>
      <c r="AB444" s="187"/>
      <c r="AC444" s="187"/>
      <c r="AD444" s="187"/>
      <c r="AE444" s="187"/>
      <c r="AF444" s="187"/>
      <c r="AG444" s="187"/>
      <c r="AH444" s="187"/>
      <c r="AI444" s="187"/>
      <c r="AJ444" s="187"/>
      <c r="AK444" s="187"/>
      <c r="AL444" s="187"/>
      <c r="AM444" s="187"/>
      <c r="AN444" s="187"/>
      <c r="AO444" s="187"/>
      <c r="AP444" s="187"/>
      <c r="AQ444" s="187"/>
      <c r="AR444" s="187"/>
      <c r="AS444" s="188">
        <v>1</v>
      </c>
    </row>
    <row r="445" spans="1:45">
      <c r="A445" s="34"/>
      <c r="B445" s="18">
        <v>1</v>
      </c>
      <c r="C445" s="7">
        <v>2</v>
      </c>
      <c r="D445" s="191">
        <v>0.14454</v>
      </c>
      <c r="E445" s="191" t="s">
        <v>109</v>
      </c>
      <c r="F445" s="192">
        <v>9.5000000000000001E-2</v>
      </c>
      <c r="G445" s="190">
        <v>0.1</v>
      </c>
      <c r="H445" s="192">
        <v>9.7000000000000003E-2</v>
      </c>
      <c r="I445" s="190">
        <v>9.2999999999999999E-2</v>
      </c>
      <c r="J445" s="192">
        <v>9.0999999999999998E-2</v>
      </c>
      <c r="K445" s="190">
        <v>0.11</v>
      </c>
      <c r="L445" s="190">
        <v>0.10100000000000001</v>
      </c>
      <c r="M445" s="191">
        <v>0.1</v>
      </c>
      <c r="N445" s="190">
        <v>0.09</v>
      </c>
      <c r="O445" s="191">
        <v>0.1</v>
      </c>
      <c r="P445" s="190">
        <v>0.09</v>
      </c>
      <c r="Q445" s="191">
        <v>0.1</v>
      </c>
      <c r="R445" s="191">
        <v>0.1</v>
      </c>
      <c r="S445" s="190">
        <v>0.09</v>
      </c>
      <c r="T445" s="191">
        <v>0.1</v>
      </c>
      <c r="U445" s="191" t="s">
        <v>110</v>
      </c>
      <c r="V445" s="186"/>
      <c r="W445" s="187"/>
      <c r="X445" s="187"/>
      <c r="Y445" s="187"/>
      <c r="Z445" s="187"/>
      <c r="AA445" s="187"/>
      <c r="AB445" s="187"/>
      <c r="AC445" s="187"/>
      <c r="AD445" s="187"/>
      <c r="AE445" s="187"/>
      <c r="AF445" s="187"/>
      <c r="AG445" s="187"/>
      <c r="AH445" s="187"/>
      <c r="AI445" s="187"/>
      <c r="AJ445" s="187"/>
      <c r="AK445" s="187"/>
      <c r="AL445" s="187"/>
      <c r="AM445" s="187"/>
      <c r="AN445" s="187"/>
      <c r="AO445" s="187"/>
      <c r="AP445" s="187"/>
      <c r="AQ445" s="187"/>
      <c r="AR445" s="187"/>
      <c r="AS445" s="188">
        <v>20</v>
      </c>
    </row>
    <row r="446" spans="1:45">
      <c r="A446" s="34"/>
      <c r="B446" s="18">
        <v>1</v>
      </c>
      <c r="C446" s="7">
        <v>3</v>
      </c>
      <c r="D446" s="191">
        <v>0.14508000000000001</v>
      </c>
      <c r="E446" s="191" t="s">
        <v>109</v>
      </c>
      <c r="F446" s="192">
        <v>0.10100000000000001</v>
      </c>
      <c r="G446" s="190">
        <v>0.10199999999999999</v>
      </c>
      <c r="H446" s="192">
        <v>9.5000000000000001E-2</v>
      </c>
      <c r="I446" s="190">
        <v>9.9000000000000005E-2</v>
      </c>
      <c r="J446" s="192">
        <v>9.0999999999999998E-2</v>
      </c>
      <c r="K446" s="192">
        <v>0.1</v>
      </c>
      <c r="L446" s="24">
        <v>9.8000000000000004E-2</v>
      </c>
      <c r="M446" s="194">
        <v>0.1</v>
      </c>
      <c r="N446" s="24">
        <v>0.09</v>
      </c>
      <c r="O446" s="194">
        <v>0.1</v>
      </c>
      <c r="P446" s="24">
        <v>0.09</v>
      </c>
      <c r="Q446" s="194">
        <v>0.1</v>
      </c>
      <c r="R446" s="194">
        <v>0.1</v>
      </c>
      <c r="S446" s="24">
        <v>0.09</v>
      </c>
      <c r="T446" s="194">
        <v>0.1</v>
      </c>
      <c r="U446" s="194" t="s">
        <v>110</v>
      </c>
      <c r="V446" s="186"/>
      <c r="W446" s="187"/>
      <c r="X446" s="187"/>
      <c r="Y446" s="187"/>
      <c r="Z446" s="187"/>
      <c r="AA446" s="187"/>
      <c r="AB446" s="187"/>
      <c r="AC446" s="187"/>
      <c r="AD446" s="187"/>
      <c r="AE446" s="187"/>
      <c r="AF446" s="187"/>
      <c r="AG446" s="187"/>
      <c r="AH446" s="187"/>
      <c r="AI446" s="187"/>
      <c r="AJ446" s="187"/>
      <c r="AK446" s="187"/>
      <c r="AL446" s="187"/>
      <c r="AM446" s="187"/>
      <c r="AN446" s="187"/>
      <c r="AO446" s="187"/>
      <c r="AP446" s="187"/>
      <c r="AQ446" s="187"/>
      <c r="AR446" s="187"/>
      <c r="AS446" s="188">
        <v>16</v>
      </c>
    </row>
    <row r="447" spans="1:45">
      <c r="A447" s="34"/>
      <c r="B447" s="18">
        <v>1</v>
      </c>
      <c r="C447" s="7">
        <v>4</v>
      </c>
      <c r="D447" s="195">
        <v>0.13950000000000001</v>
      </c>
      <c r="E447" s="191" t="s">
        <v>109</v>
      </c>
      <c r="F447" s="192">
        <v>0.104</v>
      </c>
      <c r="G447" s="190">
        <v>0.105</v>
      </c>
      <c r="H447" s="192">
        <v>0.1</v>
      </c>
      <c r="I447" s="190">
        <v>0.10199999999999999</v>
      </c>
      <c r="J447" s="192">
        <v>9.1999999999999998E-2</v>
      </c>
      <c r="K447" s="192">
        <v>0.1</v>
      </c>
      <c r="L447" s="24">
        <v>9.6000000000000002E-2</v>
      </c>
      <c r="M447" s="194">
        <v>0.1</v>
      </c>
      <c r="N447" s="24">
        <v>0.09</v>
      </c>
      <c r="O447" s="194">
        <v>0.1</v>
      </c>
      <c r="P447" s="24">
        <v>0.1</v>
      </c>
      <c r="Q447" s="194">
        <v>0.1</v>
      </c>
      <c r="R447" s="194">
        <v>0.1</v>
      </c>
      <c r="S447" s="24">
        <v>0.09</v>
      </c>
      <c r="T447" s="194">
        <v>0.1</v>
      </c>
      <c r="U447" s="194" t="s">
        <v>110</v>
      </c>
      <c r="V447" s="186"/>
      <c r="W447" s="187"/>
      <c r="X447" s="187"/>
      <c r="Y447" s="187"/>
      <c r="Z447" s="187"/>
      <c r="AA447" s="187"/>
      <c r="AB447" s="187"/>
      <c r="AC447" s="187"/>
      <c r="AD447" s="187"/>
      <c r="AE447" s="187"/>
      <c r="AF447" s="187"/>
      <c r="AG447" s="187"/>
      <c r="AH447" s="187"/>
      <c r="AI447" s="187"/>
      <c r="AJ447" s="187"/>
      <c r="AK447" s="187"/>
      <c r="AL447" s="187"/>
      <c r="AM447" s="187"/>
      <c r="AN447" s="187"/>
      <c r="AO447" s="187"/>
      <c r="AP447" s="187"/>
      <c r="AQ447" s="187"/>
      <c r="AR447" s="187"/>
      <c r="AS447" s="188">
        <v>9.7323333333333331E-2</v>
      </c>
    </row>
    <row r="448" spans="1:45">
      <c r="A448" s="34"/>
      <c r="B448" s="18">
        <v>1</v>
      </c>
      <c r="C448" s="7">
        <v>5</v>
      </c>
      <c r="D448" s="191">
        <v>0.14463000000000001</v>
      </c>
      <c r="E448" s="191" t="s">
        <v>109</v>
      </c>
      <c r="F448" s="190">
        <v>0.114</v>
      </c>
      <c r="G448" s="190">
        <v>0.105</v>
      </c>
      <c r="H448" s="190">
        <v>9.9000000000000005E-2</v>
      </c>
      <c r="I448" s="190">
        <v>9.8000000000000004E-2</v>
      </c>
      <c r="J448" s="190">
        <v>9.6000000000000002E-2</v>
      </c>
      <c r="K448" s="190">
        <v>0.1</v>
      </c>
      <c r="L448" s="190">
        <v>9.2999999999999999E-2</v>
      </c>
      <c r="M448" s="191">
        <v>0.1</v>
      </c>
      <c r="N448" s="190">
        <v>0.09</v>
      </c>
      <c r="O448" s="191">
        <v>0.1</v>
      </c>
      <c r="P448" s="190">
        <v>0.09</v>
      </c>
      <c r="Q448" s="191">
        <v>0.1</v>
      </c>
      <c r="R448" s="191">
        <v>0.1</v>
      </c>
      <c r="S448" s="190">
        <v>0.1</v>
      </c>
      <c r="T448" s="191">
        <v>0.1</v>
      </c>
      <c r="U448" s="191" t="s">
        <v>110</v>
      </c>
      <c r="V448" s="186"/>
      <c r="W448" s="187"/>
      <c r="X448" s="187"/>
      <c r="Y448" s="187"/>
      <c r="Z448" s="187"/>
      <c r="AA448" s="187"/>
      <c r="AB448" s="187"/>
      <c r="AC448" s="187"/>
      <c r="AD448" s="187"/>
      <c r="AE448" s="187"/>
      <c r="AF448" s="187"/>
      <c r="AG448" s="187"/>
      <c r="AH448" s="187"/>
      <c r="AI448" s="187"/>
      <c r="AJ448" s="187"/>
      <c r="AK448" s="187"/>
      <c r="AL448" s="187"/>
      <c r="AM448" s="187"/>
      <c r="AN448" s="187"/>
      <c r="AO448" s="187"/>
      <c r="AP448" s="187"/>
      <c r="AQ448" s="187"/>
      <c r="AR448" s="187"/>
      <c r="AS448" s="188">
        <v>93</v>
      </c>
    </row>
    <row r="449" spans="1:45">
      <c r="A449" s="34"/>
      <c r="B449" s="18">
        <v>1</v>
      </c>
      <c r="C449" s="7">
        <v>6</v>
      </c>
      <c r="D449" s="191">
        <v>0.14363999999999999</v>
      </c>
      <c r="E449" s="191" t="s">
        <v>109</v>
      </c>
      <c r="F449" s="195">
        <v>0.11899999999999999</v>
      </c>
      <c r="G449" s="190">
        <v>0.105</v>
      </c>
      <c r="H449" s="190">
        <v>0.10199999999999999</v>
      </c>
      <c r="I449" s="190">
        <v>9.2999999999999999E-2</v>
      </c>
      <c r="J449" s="190">
        <v>0.1</v>
      </c>
      <c r="K449" s="190">
        <v>0.1</v>
      </c>
      <c r="L449" s="190">
        <v>0.104</v>
      </c>
      <c r="M449" s="191">
        <v>0.1</v>
      </c>
      <c r="N449" s="190">
        <v>0.09</v>
      </c>
      <c r="O449" s="191">
        <v>0.1</v>
      </c>
      <c r="P449" s="190">
        <v>0.09</v>
      </c>
      <c r="Q449" s="191">
        <v>0.1</v>
      </c>
      <c r="R449" s="191">
        <v>0.1</v>
      </c>
      <c r="S449" s="190">
        <v>0.1</v>
      </c>
      <c r="T449" s="191">
        <v>0.1</v>
      </c>
      <c r="U449" s="191" t="s">
        <v>110</v>
      </c>
      <c r="V449" s="186"/>
      <c r="W449" s="187"/>
      <c r="X449" s="187"/>
      <c r="Y449" s="187"/>
      <c r="Z449" s="187"/>
      <c r="AA449" s="187"/>
      <c r="AB449" s="187"/>
      <c r="AC449" s="187"/>
      <c r="AD449" s="187"/>
      <c r="AE449" s="187"/>
      <c r="AF449" s="187"/>
      <c r="AG449" s="187"/>
      <c r="AH449" s="187"/>
      <c r="AI449" s="187"/>
      <c r="AJ449" s="187"/>
      <c r="AK449" s="187"/>
      <c r="AL449" s="187"/>
      <c r="AM449" s="187"/>
      <c r="AN449" s="187"/>
      <c r="AO449" s="187"/>
      <c r="AP449" s="187"/>
      <c r="AQ449" s="187"/>
      <c r="AR449" s="187"/>
      <c r="AS449" s="74"/>
    </row>
    <row r="450" spans="1:45">
      <c r="A450" s="34"/>
      <c r="B450" s="19" t="s">
        <v>242</v>
      </c>
      <c r="C450" s="11"/>
      <c r="D450" s="193">
        <v>0.14415</v>
      </c>
      <c r="E450" s="193" t="s">
        <v>623</v>
      </c>
      <c r="F450" s="193">
        <v>0.10683333333333334</v>
      </c>
      <c r="G450" s="193">
        <v>0.10266666666666667</v>
      </c>
      <c r="H450" s="193">
        <v>9.8333333333333328E-2</v>
      </c>
      <c r="I450" s="193">
        <v>9.7666666666666666E-2</v>
      </c>
      <c r="J450" s="193">
        <v>9.3999999999999986E-2</v>
      </c>
      <c r="K450" s="193">
        <v>0.10166666666666667</v>
      </c>
      <c r="L450" s="193">
        <v>9.7833333333333328E-2</v>
      </c>
      <c r="M450" s="193">
        <v>9.9999999999999992E-2</v>
      </c>
      <c r="N450" s="193">
        <v>8.9999999999999983E-2</v>
      </c>
      <c r="O450" s="193">
        <v>9.9999999999999992E-2</v>
      </c>
      <c r="P450" s="193">
        <v>9.166666666666666E-2</v>
      </c>
      <c r="Q450" s="193">
        <v>9.9999999999999992E-2</v>
      </c>
      <c r="R450" s="193">
        <v>9.9999999999999992E-2</v>
      </c>
      <c r="S450" s="193">
        <v>9.4999999999999987E-2</v>
      </c>
      <c r="T450" s="193">
        <v>9.9999999999999992E-2</v>
      </c>
      <c r="U450" s="193" t="s">
        <v>623</v>
      </c>
      <c r="V450" s="186"/>
      <c r="W450" s="187"/>
      <c r="X450" s="187"/>
      <c r="Y450" s="187"/>
      <c r="Z450" s="187"/>
      <c r="AA450" s="187"/>
      <c r="AB450" s="187"/>
      <c r="AC450" s="187"/>
      <c r="AD450" s="187"/>
      <c r="AE450" s="187"/>
      <c r="AF450" s="187"/>
      <c r="AG450" s="187"/>
      <c r="AH450" s="187"/>
      <c r="AI450" s="187"/>
      <c r="AJ450" s="187"/>
      <c r="AK450" s="187"/>
      <c r="AL450" s="187"/>
      <c r="AM450" s="187"/>
      <c r="AN450" s="187"/>
      <c r="AO450" s="187"/>
      <c r="AP450" s="187"/>
      <c r="AQ450" s="187"/>
      <c r="AR450" s="187"/>
      <c r="AS450" s="74"/>
    </row>
    <row r="451" spans="1:45">
      <c r="A451" s="34"/>
      <c r="B451" s="2" t="s">
        <v>243</v>
      </c>
      <c r="C451" s="32"/>
      <c r="D451" s="24">
        <v>0.14458500000000002</v>
      </c>
      <c r="E451" s="24" t="s">
        <v>623</v>
      </c>
      <c r="F451" s="24">
        <v>0.106</v>
      </c>
      <c r="G451" s="24">
        <v>0.10349999999999999</v>
      </c>
      <c r="H451" s="24">
        <v>9.8000000000000004E-2</v>
      </c>
      <c r="I451" s="24">
        <v>9.8500000000000004E-2</v>
      </c>
      <c r="J451" s="24">
        <v>9.2999999999999999E-2</v>
      </c>
      <c r="K451" s="24">
        <v>0.1</v>
      </c>
      <c r="L451" s="24">
        <v>9.7000000000000003E-2</v>
      </c>
      <c r="M451" s="24">
        <v>0.1</v>
      </c>
      <c r="N451" s="24">
        <v>0.09</v>
      </c>
      <c r="O451" s="24">
        <v>0.1</v>
      </c>
      <c r="P451" s="24">
        <v>0.09</v>
      </c>
      <c r="Q451" s="24">
        <v>0.1</v>
      </c>
      <c r="R451" s="24">
        <v>0.1</v>
      </c>
      <c r="S451" s="24">
        <v>9.5000000000000001E-2</v>
      </c>
      <c r="T451" s="24">
        <v>0.1</v>
      </c>
      <c r="U451" s="24" t="s">
        <v>623</v>
      </c>
      <c r="V451" s="186"/>
      <c r="W451" s="187"/>
      <c r="X451" s="187"/>
      <c r="Y451" s="187"/>
      <c r="Z451" s="187"/>
      <c r="AA451" s="187"/>
      <c r="AB451" s="187"/>
      <c r="AC451" s="187"/>
      <c r="AD451" s="187"/>
      <c r="AE451" s="187"/>
      <c r="AF451" s="187"/>
      <c r="AG451" s="187"/>
      <c r="AH451" s="187"/>
      <c r="AI451" s="187"/>
      <c r="AJ451" s="187"/>
      <c r="AK451" s="187"/>
      <c r="AL451" s="187"/>
      <c r="AM451" s="187"/>
      <c r="AN451" s="187"/>
      <c r="AO451" s="187"/>
      <c r="AP451" s="187"/>
      <c r="AQ451" s="187"/>
      <c r="AR451" s="187"/>
      <c r="AS451" s="74"/>
    </row>
    <row r="452" spans="1:45">
      <c r="A452" s="34"/>
      <c r="B452" s="2" t="s">
        <v>244</v>
      </c>
      <c r="C452" s="32"/>
      <c r="D452" s="24">
        <v>2.6237225463070575E-3</v>
      </c>
      <c r="E452" s="24" t="s">
        <v>623</v>
      </c>
      <c r="F452" s="24">
        <v>8.750238091998791E-3</v>
      </c>
      <c r="G452" s="24">
        <v>2.7325202042558891E-3</v>
      </c>
      <c r="H452" s="24">
        <v>2.5033311140691432E-3</v>
      </c>
      <c r="I452" s="24">
        <v>3.8815804341359034E-3</v>
      </c>
      <c r="J452" s="24">
        <v>3.5213633723318047E-3</v>
      </c>
      <c r="K452" s="24">
        <v>4.0824829046386272E-3</v>
      </c>
      <c r="L452" s="24">
        <v>4.0702170294305761E-3</v>
      </c>
      <c r="M452" s="24">
        <v>1.5202354861220293E-17</v>
      </c>
      <c r="N452" s="24">
        <v>1.5202354861220293E-17</v>
      </c>
      <c r="O452" s="24">
        <v>1.5202354861220293E-17</v>
      </c>
      <c r="P452" s="24">
        <v>4.0824829046386332E-3</v>
      </c>
      <c r="Q452" s="24">
        <v>1.5202354861220293E-17</v>
      </c>
      <c r="R452" s="24">
        <v>1.5202354861220293E-17</v>
      </c>
      <c r="S452" s="24">
        <v>5.4772255750516656E-3</v>
      </c>
      <c r="T452" s="24">
        <v>1.5202354861220293E-17</v>
      </c>
      <c r="U452" s="24" t="s">
        <v>623</v>
      </c>
      <c r="V452" s="186"/>
      <c r="W452" s="187"/>
      <c r="X452" s="187"/>
      <c r="Y452" s="187"/>
      <c r="Z452" s="187"/>
      <c r="AA452" s="187"/>
      <c r="AB452" s="187"/>
      <c r="AC452" s="187"/>
      <c r="AD452" s="187"/>
      <c r="AE452" s="187"/>
      <c r="AF452" s="187"/>
      <c r="AG452" s="187"/>
      <c r="AH452" s="187"/>
      <c r="AI452" s="187"/>
      <c r="AJ452" s="187"/>
      <c r="AK452" s="187"/>
      <c r="AL452" s="187"/>
      <c r="AM452" s="187"/>
      <c r="AN452" s="187"/>
      <c r="AO452" s="187"/>
      <c r="AP452" s="187"/>
      <c r="AQ452" s="187"/>
      <c r="AR452" s="187"/>
      <c r="AS452" s="74"/>
    </row>
    <row r="453" spans="1:45">
      <c r="A453" s="34"/>
      <c r="B453" s="2" t="s">
        <v>87</v>
      </c>
      <c r="C453" s="32"/>
      <c r="D453" s="12">
        <v>1.8201335735740946E-2</v>
      </c>
      <c r="E453" s="12" t="s">
        <v>623</v>
      </c>
      <c r="F453" s="12">
        <v>8.1905504761299139E-2</v>
      </c>
      <c r="G453" s="12">
        <v>2.6615456534959957E-2</v>
      </c>
      <c r="H453" s="12">
        <v>2.5457604549855694E-2</v>
      </c>
      <c r="I453" s="12">
        <v>3.9743144376818126E-2</v>
      </c>
      <c r="J453" s="12">
        <v>3.7461312471614952E-2</v>
      </c>
      <c r="K453" s="12">
        <v>4.0155569553822559E-2</v>
      </c>
      <c r="L453" s="12">
        <v>4.1603581220755463E-2</v>
      </c>
      <c r="M453" s="12">
        <v>1.5202354861220294E-16</v>
      </c>
      <c r="N453" s="12">
        <v>1.6891505401355884E-16</v>
      </c>
      <c r="O453" s="12">
        <v>1.5202354861220294E-16</v>
      </c>
      <c r="P453" s="12">
        <v>4.4536177141512368E-2</v>
      </c>
      <c r="Q453" s="12">
        <v>1.5202354861220294E-16</v>
      </c>
      <c r="R453" s="12">
        <v>1.5202354861220294E-16</v>
      </c>
      <c r="S453" s="12">
        <v>5.7655006053175438E-2</v>
      </c>
      <c r="T453" s="12">
        <v>1.5202354861220294E-16</v>
      </c>
      <c r="U453" s="12" t="s">
        <v>623</v>
      </c>
      <c r="V453" s="111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3"/>
    </row>
    <row r="454" spans="1:45">
      <c r="A454" s="34"/>
      <c r="B454" s="2" t="s">
        <v>245</v>
      </c>
      <c r="C454" s="32"/>
      <c r="D454" s="12">
        <v>0.48114532314963876</v>
      </c>
      <c r="E454" s="12" t="s">
        <v>623</v>
      </c>
      <c r="F454" s="12">
        <v>9.7715518717676586E-2</v>
      </c>
      <c r="G454" s="12">
        <v>5.4902900982977787E-2</v>
      </c>
      <c r="H454" s="12">
        <v>1.0377778538890992E-2</v>
      </c>
      <c r="I454" s="12">
        <v>3.5277597013392281E-3</v>
      </c>
      <c r="J454" s="12">
        <v>-3.4147343905195804E-2</v>
      </c>
      <c r="K454" s="12">
        <v>4.4627872726650031E-2</v>
      </c>
      <c r="L454" s="12">
        <v>5.2402644107270024E-3</v>
      </c>
      <c r="M454" s="12">
        <v>2.7502825632770511E-2</v>
      </c>
      <c r="N454" s="12">
        <v>-7.5247456930506718E-2</v>
      </c>
      <c r="O454" s="12">
        <v>2.7502825632770511E-2</v>
      </c>
      <c r="P454" s="12">
        <v>-5.8122409836627087E-2</v>
      </c>
      <c r="Q454" s="12">
        <v>2.7502825632770511E-2</v>
      </c>
      <c r="R454" s="12">
        <v>2.7502825632770511E-2</v>
      </c>
      <c r="S454" s="12">
        <v>-2.3872315648868159E-2</v>
      </c>
      <c r="T454" s="12">
        <v>2.7502825632770511E-2</v>
      </c>
      <c r="U454" s="12" t="s">
        <v>623</v>
      </c>
      <c r="V454" s="111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3"/>
    </row>
    <row r="455" spans="1:45">
      <c r="A455" s="34"/>
      <c r="B455" s="56" t="s">
        <v>246</v>
      </c>
      <c r="C455" s="57"/>
      <c r="D455" s="55">
        <v>6.46</v>
      </c>
      <c r="E455" s="55">
        <v>335.13</v>
      </c>
      <c r="F455" s="55">
        <v>1.26</v>
      </c>
      <c r="G455" s="55">
        <v>0.67</v>
      </c>
      <c r="H455" s="55">
        <v>7.0000000000000007E-2</v>
      </c>
      <c r="I455" s="55">
        <v>0.02</v>
      </c>
      <c r="J455" s="55">
        <v>0.53</v>
      </c>
      <c r="K455" s="55">
        <v>0.53</v>
      </c>
      <c r="L455" s="55">
        <v>0</v>
      </c>
      <c r="M455" s="55" t="s">
        <v>247</v>
      </c>
      <c r="N455" s="55">
        <v>1.0900000000000001</v>
      </c>
      <c r="O455" s="55" t="s">
        <v>247</v>
      </c>
      <c r="P455" s="55">
        <v>0.86</v>
      </c>
      <c r="Q455" s="55" t="s">
        <v>247</v>
      </c>
      <c r="R455" s="55" t="s">
        <v>247</v>
      </c>
      <c r="S455" s="55">
        <v>0.4</v>
      </c>
      <c r="T455" s="55" t="s">
        <v>247</v>
      </c>
      <c r="U455" s="55">
        <v>6.67</v>
      </c>
      <c r="V455" s="111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3"/>
    </row>
    <row r="456" spans="1:45">
      <c r="B456" s="35" t="s">
        <v>297</v>
      </c>
      <c r="C456" s="19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AS456" s="73"/>
    </row>
    <row r="457" spans="1:45">
      <c r="AS457" s="73"/>
    </row>
    <row r="458" spans="1:45" ht="15">
      <c r="B458" s="38" t="s">
        <v>518</v>
      </c>
      <c r="AS458" s="31" t="s">
        <v>67</v>
      </c>
    </row>
    <row r="459" spans="1:45" ht="15">
      <c r="A459" s="27" t="s">
        <v>54</v>
      </c>
      <c r="B459" s="17" t="s">
        <v>115</v>
      </c>
      <c r="C459" s="14" t="s">
        <v>116</v>
      </c>
      <c r="D459" s="15" t="s">
        <v>207</v>
      </c>
      <c r="E459" s="16" t="s">
        <v>207</v>
      </c>
      <c r="F459" s="16" t="s">
        <v>207</v>
      </c>
      <c r="G459" s="16" t="s">
        <v>207</v>
      </c>
      <c r="H459" s="16" t="s">
        <v>207</v>
      </c>
      <c r="I459" s="16" t="s">
        <v>207</v>
      </c>
      <c r="J459" s="16" t="s">
        <v>207</v>
      </c>
      <c r="K459" s="16" t="s">
        <v>207</v>
      </c>
      <c r="L459" s="16" t="s">
        <v>207</v>
      </c>
      <c r="M459" s="16" t="s">
        <v>207</v>
      </c>
      <c r="N459" s="16" t="s">
        <v>207</v>
      </c>
      <c r="O459" s="16" t="s">
        <v>207</v>
      </c>
      <c r="P459" s="16" t="s">
        <v>207</v>
      </c>
      <c r="Q459" s="16" t="s">
        <v>207</v>
      </c>
      <c r="R459" s="16" t="s">
        <v>207</v>
      </c>
      <c r="S459" s="16" t="s">
        <v>207</v>
      </c>
      <c r="T459" s="16" t="s">
        <v>207</v>
      </c>
      <c r="U459" s="16" t="s">
        <v>207</v>
      </c>
      <c r="V459" s="16" t="s">
        <v>207</v>
      </c>
      <c r="W459" s="16" t="s">
        <v>207</v>
      </c>
      <c r="X459" s="16" t="s">
        <v>207</v>
      </c>
      <c r="Y459" s="16" t="s">
        <v>207</v>
      </c>
      <c r="Z459" s="16" t="s">
        <v>207</v>
      </c>
      <c r="AA459" s="16" t="s">
        <v>207</v>
      </c>
      <c r="AB459" s="16" t="s">
        <v>207</v>
      </c>
      <c r="AC459" s="111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1">
        <v>1</v>
      </c>
    </row>
    <row r="460" spans="1:45">
      <c r="A460" s="34"/>
      <c r="B460" s="18" t="s">
        <v>208</v>
      </c>
      <c r="C460" s="7" t="s">
        <v>208</v>
      </c>
      <c r="D460" s="109" t="s">
        <v>210</v>
      </c>
      <c r="E460" s="110" t="s">
        <v>211</v>
      </c>
      <c r="F460" s="110" t="s">
        <v>213</v>
      </c>
      <c r="G460" s="110" t="s">
        <v>214</v>
      </c>
      <c r="H460" s="110" t="s">
        <v>215</v>
      </c>
      <c r="I460" s="110" t="s">
        <v>216</v>
      </c>
      <c r="J460" s="110" t="s">
        <v>217</v>
      </c>
      <c r="K460" s="110" t="s">
        <v>218</v>
      </c>
      <c r="L460" s="110" t="s">
        <v>219</v>
      </c>
      <c r="M460" s="110" t="s">
        <v>220</v>
      </c>
      <c r="N460" s="110" t="s">
        <v>221</v>
      </c>
      <c r="O460" s="110" t="s">
        <v>222</v>
      </c>
      <c r="P460" s="110" t="s">
        <v>223</v>
      </c>
      <c r="Q460" s="110" t="s">
        <v>224</v>
      </c>
      <c r="R460" s="110" t="s">
        <v>225</v>
      </c>
      <c r="S460" s="110" t="s">
        <v>226</v>
      </c>
      <c r="T460" s="110" t="s">
        <v>227</v>
      </c>
      <c r="U460" s="110" t="s">
        <v>228</v>
      </c>
      <c r="V460" s="110" t="s">
        <v>229</v>
      </c>
      <c r="W460" s="110" t="s">
        <v>230</v>
      </c>
      <c r="X460" s="110" t="s">
        <v>231</v>
      </c>
      <c r="Y460" s="110" t="s">
        <v>232</v>
      </c>
      <c r="Z460" s="110" t="s">
        <v>233</v>
      </c>
      <c r="AA460" s="110" t="s">
        <v>234</v>
      </c>
      <c r="AB460" s="110" t="s">
        <v>235</v>
      </c>
      <c r="AC460" s="111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1" t="s">
        <v>1</v>
      </c>
    </row>
    <row r="461" spans="1:45">
      <c r="A461" s="34"/>
      <c r="B461" s="18"/>
      <c r="C461" s="7"/>
      <c r="D461" s="8" t="s">
        <v>251</v>
      </c>
      <c r="E461" s="9" t="s">
        <v>281</v>
      </c>
      <c r="F461" s="9" t="s">
        <v>251</v>
      </c>
      <c r="G461" s="9" t="s">
        <v>250</v>
      </c>
      <c r="H461" s="9" t="s">
        <v>250</v>
      </c>
      <c r="I461" s="9" t="s">
        <v>250</v>
      </c>
      <c r="J461" s="9" t="s">
        <v>250</v>
      </c>
      <c r="K461" s="9" t="s">
        <v>250</v>
      </c>
      <c r="L461" s="9" t="s">
        <v>250</v>
      </c>
      <c r="M461" s="9" t="s">
        <v>251</v>
      </c>
      <c r="N461" s="9" t="s">
        <v>251</v>
      </c>
      <c r="O461" s="9" t="s">
        <v>281</v>
      </c>
      <c r="P461" s="9" t="s">
        <v>250</v>
      </c>
      <c r="Q461" s="9" t="s">
        <v>250</v>
      </c>
      <c r="R461" s="9" t="s">
        <v>250</v>
      </c>
      <c r="S461" s="9" t="s">
        <v>251</v>
      </c>
      <c r="T461" s="9" t="s">
        <v>251</v>
      </c>
      <c r="U461" s="9" t="s">
        <v>251</v>
      </c>
      <c r="V461" s="9" t="s">
        <v>281</v>
      </c>
      <c r="W461" s="9" t="s">
        <v>251</v>
      </c>
      <c r="X461" s="9" t="s">
        <v>281</v>
      </c>
      <c r="Y461" s="9" t="s">
        <v>251</v>
      </c>
      <c r="Z461" s="9" t="s">
        <v>281</v>
      </c>
      <c r="AA461" s="9" t="s">
        <v>251</v>
      </c>
      <c r="AB461" s="9" t="s">
        <v>251</v>
      </c>
      <c r="AC461" s="111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1">
        <v>3</v>
      </c>
    </row>
    <row r="462" spans="1:45">
      <c r="A462" s="34"/>
      <c r="B462" s="18"/>
      <c r="C462" s="7"/>
      <c r="D462" s="28" t="s">
        <v>282</v>
      </c>
      <c r="E462" s="28" t="s">
        <v>282</v>
      </c>
      <c r="F462" s="28" t="s">
        <v>283</v>
      </c>
      <c r="G462" s="28" t="s">
        <v>283</v>
      </c>
      <c r="H462" s="28" t="s">
        <v>283</v>
      </c>
      <c r="I462" s="28" t="s">
        <v>283</v>
      </c>
      <c r="J462" s="28" t="s">
        <v>283</v>
      </c>
      <c r="K462" s="28" t="s">
        <v>283</v>
      </c>
      <c r="L462" s="28" t="s">
        <v>283</v>
      </c>
      <c r="M462" s="28" t="s">
        <v>284</v>
      </c>
      <c r="N462" s="28" t="s">
        <v>284</v>
      </c>
      <c r="O462" s="28" t="s">
        <v>284</v>
      </c>
      <c r="P462" s="28" t="s">
        <v>285</v>
      </c>
      <c r="Q462" s="28" t="s">
        <v>241</v>
      </c>
      <c r="R462" s="28" t="s">
        <v>283</v>
      </c>
      <c r="S462" s="28" t="s">
        <v>240</v>
      </c>
      <c r="T462" s="28" t="s">
        <v>283</v>
      </c>
      <c r="U462" s="28" t="s">
        <v>286</v>
      </c>
      <c r="V462" s="28" t="s">
        <v>286</v>
      </c>
      <c r="W462" s="28" t="s">
        <v>286</v>
      </c>
      <c r="X462" s="28" t="s">
        <v>286</v>
      </c>
      <c r="Y462" s="28" t="s">
        <v>287</v>
      </c>
      <c r="Z462" s="28" t="s">
        <v>282</v>
      </c>
      <c r="AA462" s="28" t="s">
        <v>283</v>
      </c>
      <c r="AB462" s="28" t="s">
        <v>286</v>
      </c>
      <c r="AC462" s="111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1">
        <v>3</v>
      </c>
    </row>
    <row r="463" spans="1:45">
      <c r="A463" s="34"/>
      <c r="B463" s="17">
        <v>1</v>
      </c>
      <c r="C463" s="13">
        <v>1</v>
      </c>
      <c r="D463" s="183">
        <v>0.86</v>
      </c>
      <c r="E463" s="183">
        <v>1.008386113146964</v>
      </c>
      <c r="F463" s="229">
        <v>0.8</v>
      </c>
      <c r="G463" s="183">
        <v>0.96</v>
      </c>
      <c r="H463" s="185">
        <v>0.91999999999999993</v>
      </c>
      <c r="I463" s="183">
        <v>0.95</v>
      </c>
      <c r="J463" s="185">
        <v>0.96</v>
      </c>
      <c r="K463" s="183">
        <v>0.89</v>
      </c>
      <c r="L463" s="183">
        <v>0.997</v>
      </c>
      <c r="M463" s="184">
        <v>0.81659999999999999</v>
      </c>
      <c r="N463" s="183">
        <v>0.93200000000000005</v>
      </c>
      <c r="O463" s="183">
        <v>0.92099999999999993</v>
      </c>
      <c r="P463" s="183">
        <v>0.90100000000000002</v>
      </c>
      <c r="Q463" s="183">
        <v>0.96</v>
      </c>
      <c r="R463" s="183">
        <v>0.93999999999999984</v>
      </c>
      <c r="S463" s="183">
        <v>0.96</v>
      </c>
      <c r="T463" s="183">
        <v>0.93</v>
      </c>
      <c r="U463" s="183">
        <v>0.96</v>
      </c>
      <c r="V463" s="183">
        <v>0.98</v>
      </c>
      <c r="W463" s="183">
        <v>0.94599999999999995</v>
      </c>
      <c r="X463" s="183">
        <v>0.96</v>
      </c>
      <c r="Y463" s="183">
        <v>0.97</v>
      </c>
      <c r="Z463" s="183">
        <v>0.90000000000000013</v>
      </c>
      <c r="AA463" s="183">
        <v>0.91</v>
      </c>
      <c r="AB463" s="183">
        <v>0.86499999999999999</v>
      </c>
      <c r="AC463" s="186"/>
      <c r="AD463" s="187"/>
      <c r="AE463" s="187"/>
      <c r="AF463" s="187"/>
      <c r="AG463" s="187"/>
      <c r="AH463" s="187"/>
      <c r="AI463" s="187"/>
      <c r="AJ463" s="187"/>
      <c r="AK463" s="187"/>
      <c r="AL463" s="187"/>
      <c r="AM463" s="187"/>
      <c r="AN463" s="187"/>
      <c r="AO463" s="187"/>
      <c r="AP463" s="187"/>
      <c r="AQ463" s="187"/>
      <c r="AR463" s="187"/>
      <c r="AS463" s="188">
        <v>1</v>
      </c>
    </row>
    <row r="464" spans="1:45">
      <c r="A464" s="34"/>
      <c r="B464" s="18">
        <v>1</v>
      </c>
      <c r="C464" s="7">
        <v>2</v>
      </c>
      <c r="D464" s="190">
        <v>0.86</v>
      </c>
      <c r="E464" s="190">
        <v>0.97599116481075288</v>
      </c>
      <c r="F464" s="194">
        <v>0.8</v>
      </c>
      <c r="G464" s="190">
        <v>0.95</v>
      </c>
      <c r="H464" s="192">
        <v>0.91999999999999993</v>
      </c>
      <c r="I464" s="190">
        <v>0.93999999999999984</v>
      </c>
      <c r="J464" s="192">
        <v>0.95</v>
      </c>
      <c r="K464" s="190">
        <v>0.90000000000000013</v>
      </c>
      <c r="L464" s="190">
        <v>0.98299999999999998</v>
      </c>
      <c r="M464" s="191">
        <v>0.83800000000000008</v>
      </c>
      <c r="N464" s="190">
        <v>0.94240000000000002</v>
      </c>
      <c r="O464" s="190">
        <v>0.91800000000000004</v>
      </c>
      <c r="P464" s="190">
        <v>0.90249999999999997</v>
      </c>
      <c r="Q464" s="190">
        <v>0.97</v>
      </c>
      <c r="R464" s="190">
        <v>0.91999999999999993</v>
      </c>
      <c r="S464" s="190">
        <v>0.98</v>
      </c>
      <c r="T464" s="190">
        <v>0.90000000000000013</v>
      </c>
      <c r="U464" s="190">
        <v>0.95</v>
      </c>
      <c r="V464" s="190">
        <v>0.98999999999999988</v>
      </c>
      <c r="W464" s="190">
        <v>0.93500000000000005</v>
      </c>
      <c r="X464" s="190">
        <v>0.96</v>
      </c>
      <c r="Y464" s="190">
        <v>0.97</v>
      </c>
      <c r="Z464" s="190">
        <v>0.89</v>
      </c>
      <c r="AA464" s="190">
        <v>0.91</v>
      </c>
      <c r="AB464" s="190">
        <v>0.87500000000000011</v>
      </c>
      <c r="AC464" s="186"/>
      <c r="AD464" s="187"/>
      <c r="AE464" s="187"/>
      <c r="AF464" s="187"/>
      <c r="AG464" s="187"/>
      <c r="AH464" s="187"/>
      <c r="AI464" s="187"/>
      <c r="AJ464" s="187"/>
      <c r="AK464" s="187"/>
      <c r="AL464" s="187"/>
      <c r="AM464" s="187"/>
      <c r="AN464" s="187"/>
      <c r="AO464" s="187"/>
      <c r="AP464" s="187"/>
      <c r="AQ464" s="187"/>
      <c r="AR464" s="187"/>
      <c r="AS464" s="188" t="e">
        <v>#N/A</v>
      </c>
    </row>
    <row r="465" spans="1:45">
      <c r="A465" s="34"/>
      <c r="B465" s="18">
        <v>1</v>
      </c>
      <c r="C465" s="7">
        <v>3</v>
      </c>
      <c r="D465" s="190">
        <v>0.85000000000000009</v>
      </c>
      <c r="E465" s="190">
        <v>0.9990983921440898</v>
      </c>
      <c r="F465" s="194">
        <v>0.75</v>
      </c>
      <c r="G465" s="190">
        <v>0.96</v>
      </c>
      <c r="H465" s="192">
        <v>0.91999999999999993</v>
      </c>
      <c r="I465" s="190">
        <v>0.93999999999999984</v>
      </c>
      <c r="J465" s="192">
        <v>0.98</v>
      </c>
      <c r="K465" s="192">
        <v>0.89</v>
      </c>
      <c r="L465" s="24">
        <v>0.98399999999999999</v>
      </c>
      <c r="M465" s="194">
        <v>0.82780000000000009</v>
      </c>
      <c r="N465" s="24">
        <v>0.93699999999999994</v>
      </c>
      <c r="O465" s="24">
        <v>0.90700000000000003</v>
      </c>
      <c r="P465" s="24">
        <v>0.90050000000000008</v>
      </c>
      <c r="Q465" s="24">
        <v>0.95</v>
      </c>
      <c r="R465" s="24">
        <v>0.91999999999999993</v>
      </c>
      <c r="S465" s="24">
        <v>0.98</v>
      </c>
      <c r="T465" s="24">
        <v>0.91</v>
      </c>
      <c r="U465" s="24">
        <v>0.93</v>
      </c>
      <c r="V465" s="24">
        <v>0.97</v>
      </c>
      <c r="W465" s="24">
        <v>0.94199999999999995</v>
      </c>
      <c r="X465" s="24">
        <v>0.93999999999999984</v>
      </c>
      <c r="Y465" s="24">
        <v>0.97</v>
      </c>
      <c r="Z465" s="24">
        <v>0.90000000000000013</v>
      </c>
      <c r="AA465" s="24">
        <v>0.91</v>
      </c>
      <c r="AB465" s="24">
        <v>0.86599999999999988</v>
      </c>
      <c r="AC465" s="186"/>
      <c r="AD465" s="187"/>
      <c r="AE465" s="187"/>
      <c r="AF465" s="187"/>
      <c r="AG465" s="187"/>
      <c r="AH465" s="187"/>
      <c r="AI465" s="187"/>
      <c r="AJ465" s="187"/>
      <c r="AK465" s="187"/>
      <c r="AL465" s="187"/>
      <c r="AM465" s="187"/>
      <c r="AN465" s="187"/>
      <c r="AO465" s="187"/>
      <c r="AP465" s="187"/>
      <c r="AQ465" s="187"/>
      <c r="AR465" s="187"/>
      <c r="AS465" s="188">
        <v>16</v>
      </c>
    </row>
    <row r="466" spans="1:45">
      <c r="A466" s="34"/>
      <c r="B466" s="18">
        <v>1</v>
      </c>
      <c r="C466" s="7">
        <v>4</v>
      </c>
      <c r="D466" s="190">
        <v>0.84</v>
      </c>
      <c r="E466" s="190">
        <v>0.97240352295055488</v>
      </c>
      <c r="F466" s="194">
        <v>0.75</v>
      </c>
      <c r="G466" s="190">
        <v>0.95</v>
      </c>
      <c r="H466" s="192">
        <v>0.91999999999999993</v>
      </c>
      <c r="I466" s="190">
        <v>0.93999999999999984</v>
      </c>
      <c r="J466" s="192">
        <v>0.97</v>
      </c>
      <c r="K466" s="192">
        <v>0.89</v>
      </c>
      <c r="L466" s="24">
        <v>0.996</v>
      </c>
      <c r="M466" s="194">
        <v>0.81429999999999991</v>
      </c>
      <c r="N466" s="24">
        <v>0.9504999999999999</v>
      </c>
      <c r="O466" s="24">
        <v>0.90600000000000003</v>
      </c>
      <c r="P466" s="24">
        <v>0.89849999999999997</v>
      </c>
      <c r="Q466" s="24">
        <v>0.96</v>
      </c>
      <c r="R466" s="24">
        <v>0.93</v>
      </c>
      <c r="S466" s="24">
        <v>0.96</v>
      </c>
      <c r="T466" s="24">
        <v>0.91</v>
      </c>
      <c r="U466" s="24">
        <v>0.95</v>
      </c>
      <c r="V466" s="24">
        <v>0.98999999999999988</v>
      </c>
      <c r="W466" s="24">
        <v>0.94399999999999984</v>
      </c>
      <c r="X466" s="24">
        <v>0.93</v>
      </c>
      <c r="Y466" s="24">
        <v>0.97</v>
      </c>
      <c r="Z466" s="24">
        <v>0.89</v>
      </c>
      <c r="AA466" s="24">
        <v>0.93999999999999984</v>
      </c>
      <c r="AB466" s="24">
        <v>0.86399999999999999</v>
      </c>
      <c r="AC466" s="186"/>
      <c r="AD466" s="187"/>
      <c r="AE466" s="187"/>
      <c r="AF466" s="187"/>
      <c r="AG466" s="187"/>
      <c r="AH466" s="187"/>
      <c r="AI466" s="187"/>
      <c r="AJ466" s="187"/>
      <c r="AK466" s="187"/>
      <c r="AL466" s="187"/>
      <c r="AM466" s="187"/>
      <c r="AN466" s="187"/>
      <c r="AO466" s="187"/>
      <c r="AP466" s="187"/>
      <c r="AQ466" s="187"/>
      <c r="AR466" s="187"/>
      <c r="AS466" s="188">
        <v>0.93686076103538662</v>
      </c>
    </row>
    <row r="467" spans="1:45">
      <c r="A467" s="34"/>
      <c r="B467" s="18">
        <v>1</v>
      </c>
      <c r="C467" s="7">
        <v>5</v>
      </c>
      <c r="D467" s="190">
        <v>0.86999999999999988</v>
      </c>
      <c r="E467" s="190">
        <v>0.9236358694102127</v>
      </c>
      <c r="F467" s="191">
        <v>0.75</v>
      </c>
      <c r="G467" s="190">
        <v>0.97</v>
      </c>
      <c r="H467" s="190">
        <v>0.91999999999999993</v>
      </c>
      <c r="I467" s="190">
        <v>0.93999999999999984</v>
      </c>
      <c r="J467" s="190">
        <v>0.96</v>
      </c>
      <c r="K467" s="190">
        <v>0.97</v>
      </c>
      <c r="L467" s="190">
        <v>0.9820000000000001</v>
      </c>
      <c r="M467" s="191">
        <v>0.80689999999999995</v>
      </c>
      <c r="N467" s="190">
        <v>0.93710000000000004</v>
      </c>
      <c r="O467" s="190">
        <v>0.94000000000000006</v>
      </c>
      <c r="P467" s="190">
        <v>0.90399999999999991</v>
      </c>
      <c r="Q467" s="190">
        <v>0.95</v>
      </c>
      <c r="R467" s="190">
        <v>0.93999999999999984</v>
      </c>
      <c r="S467" s="190">
        <v>0.98</v>
      </c>
      <c r="T467" s="190">
        <v>0.91999999999999993</v>
      </c>
      <c r="U467" s="190">
        <v>0.95</v>
      </c>
      <c r="V467" s="190">
        <v>0.98</v>
      </c>
      <c r="W467" s="190">
        <v>0.93500000000000005</v>
      </c>
      <c r="X467" s="190">
        <v>0.93999999999999984</v>
      </c>
      <c r="Y467" s="190">
        <v>0.97</v>
      </c>
      <c r="Z467" s="190">
        <v>0.88</v>
      </c>
      <c r="AA467" s="190">
        <v>0.93</v>
      </c>
      <c r="AB467" s="190">
        <v>0.87899999999999989</v>
      </c>
      <c r="AC467" s="186"/>
      <c r="AD467" s="187"/>
      <c r="AE467" s="187"/>
      <c r="AF467" s="187"/>
      <c r="AG467" s="187"/>
      <c r="AH467" s="187"/>
      <c r="AI467" s="187"/>
      <c r="AJ467" s="187"/>
      <c r="AK467" s="187"/>
      <c r="AL467" s="187"/>
      <c r="AM467" s="187"/>
      <c r="AN467" s="187"/>
      <c r="AO467" s="187"/>
      <c r="AP467" s="187"/>
      <c r="AQ467" s="187"/>
      <c r="AR467" s="187"/>
      <c r="AS467" s="188">
        <v>94</v>
      </c>
    </row>
    <row r="468" spans="1:45">
      <c r="A468" s="34"/>
      <c r="B468" s="18">
        <v>1</v>
      </c>
      <c r="C468" s="7">
        <v>6</v>
      </c>
      <c r="D468" s="190">
        <v>0.86</v>
      </c>
      <c r="E468" s="190">
        <v>0.97536996042077495</v>
      </c>
      <c r="F468" s="191">
        <v>0.7</v>
      </c>
      <c r="G468" s="190">
        <v>0.96</v>
      </c>
      <c r="H468" s="190">
        <v>0.93</v>
      </c>
      <c r="I468" s="190">
        <v>0.93999999999999984</v>
      </c>
      <c r="J468" s="190">
        <v>0.98</v>
      </c>
      <c r="K468" s="190">
        <v>0.95</v>
      </c>
      <c r="L468" s="190">
        <v>0.99199999999999999</v>
      </c>
      <c r="M468" s="191">
        <v>0.81720000000000004</v>
      </c>
      <c r="N468" s="190">
        <v>0.95140000000000002</v>
      </c>
      <c r="O468" s="190">
        <v>0.90100000000000002</v>
      </c>
      <c r="P468" s="190">
        <v>0.90700000000000003</v>
      </c>
      <c r="Q468" s="190">
        <v>0.95</v>
      </c>
      <c r="R468" s="190">
        <v>0.95</v>
      </c>
      <c r="S468" s="190">
        <v>0.98</v>
      </c>
      <c r="T468" s="190">
        <v>0.91999999999999993</v>
      </c>
      <c r="U468" s="190">
        <v>0.97</v>
      </c>
      <c r="V468" s="190">
        <v>0.98999999999999988</v>
      </c>
      <c r="W468" s="190">
        <v>0.94500000000000006</v>
      </c>
      <c r="X468" s="190">
        <v>0.98</v>
      </c>
      <c r="Y468" s="190">
        <v>0.98</v>
      </c>
      <c r="Z468" s="190">
        <v>0.89</v>
      </c>
      <c r="AA468" s="190">
        <v>0.93999999999999984</v>
      </c>
      <c r="AB468" s="190">
        <v>0.87500000000000011</v>
      </c>
      <c r="AC468" s="186"/>
      <c r="AD468" s="187"/>
      <c r="AE468" s="187"/>
      <c r="AF468" s="187"/>
      <c r="AG468" s="187"/>
      <c r="AH468" s="187"/>
      <c r="AI468" s="187"/>
      <c r="AJ468" s="187"/>
      <c r="AK468" s="187"/>
      <c r="AL468" s="187"/>
      <c r="AM468" s="187"/>
      <c r="AN468" s="187"/>
      <c r="AO468" s="187"/>
      <c r="AP468" s="187"/>
      <c r="AQ468" s="187"/>
      <c r="AR468" s="187"/>
      <c r="AS468" s="74"/>
    </row>
    <row r="469" spans="1:45">
      <c r="A469" s="34"/>
      <c r="B469" s="19" t="s">
        <v>242</v>
      </c>
      <c r="C469" s="11"/>
      <c r="D469" s="193">
        <v>0.8566666666666668</v>
      </c>
      <c r="E469" s="193">
        <v>0.97581417048055819</v>
      </c>
      <c r="F469" s="193">
        <v>0.7583333333333333</v>
      </c>
      <c r="G469" s="193">
        <v>0.95833333333333337</v>
      </c>
      <c r="H469" s="193">
        <v>0.92166666666666652</v>
      </c>
      <c r="I469" s="193">
        <v>0.94166666666666643</v>
      </c>
      <c r="J469" s="193">
        <v>0.96666666666666645</v>
      </c>
      <c r="K469" s="193">
        <v>0.91500000000000004</v>
      </c>
      <c r="L469" s="193">
        <v>0.98899999999999999</v>
      </c>
      <c r="M469" s="193">
        <v>0.82013333333333327</v>
      </c>
      <c r="N469" s="193">
        <v>0.9417333333333332</v>
      </c>
      <c r="O469" s="193">
        <v>0.91550000000000009</v>
      </c>
      <c r="P469" s="193">
        <v>0.90225</v>
      </c>
      <c r="Q469" s="193">
        <v>0.95666666666666667</v>
      </c>
      <c r="R469" s="193">
        <v>0.93333333333333324</v>
      </c>
      <c r="S469" s="193">
        <v>0.97333333333333327</v>
      </c>
      <c r="T469" s="193">
        <v>0.91500000000000004</v>
      </c>
      <c r="U469" s="193">
        <v>0.95166666666666666</v>
      </c>
      <c r="V469" s="193">
        <v>0.98333333333333328</v>
      </c>
      <c r="W469" s="193">
        <v>0.94116666666666671</v>
      </c>
      <c r="X469" s="193">
        <v>0.95166666666666655</v>
      </c>
      <c r="Y469" s="193">
        <v>0.97166666666666668</v>
      </c>
      <c r="Z469" s="193">
        <v>0.89166666666666672</v>
      </c>
      <c r="AA469" s="193">
        <v>0.92333333333333323</v>
      </c>
      <c r="AB469" s="193">
        <v>0.87066666666666659</v>
      </c>
      <c r="AC469" s="186"/>
      <c r="AD469" s="187"/>
      <c r="AE469" s="187"/>
      <c r="AF469" s="187"/>
      <c r="AG469" s="187"/>
      <c r="AH469" s="187"/>
      <c r="AI469" s="187"/>
      <c r="AJ469" s="187"/>
      <c r="AK469" s="187"/>
      <c r="AL469" s="187"/>
      <c r="AM469" s="187"/>
      <c r="AN469" s="187"/>
      <c r="AO469" s="187"/>
      <c r="AP469" s="187"/>
      <c r="AQ469" s="187"/>
      <c r="AR469" s="187"/>
      <c r="AS469" s="74"/>
    </row>
    <row r="470" spans="1:45">
      <c r="A470" s="34"/>
      <c r="B470" s="2" t="s">
        <v>243</v>
      </c>
      <c r="C470" s="32"/>
      <c r="D470" s="24">
        <v>0.86</v>
      </c>
      <c r="E470" s="24">
        <v>0.97568056261576386</v>
      </c>
      <c r="F470" s="24">
        <v>0.75</v>
      </c>
      <c r="G470" s="24">
        <v>0.96</v>
      </c>
      <c r="H470" s="24">
        <v>0.91999999999999993</v>
      </c>
      <c r="I470" s="24">
        <v>0.93999999999999984</v>
      </c>
      <c r="J470" s="24">
        <v>0.96499999999999997</v>
      </c>
      <c r="K470" s="24">
        <v>0.89500000000000002</v>
      </c>
      <c r="L470" s="24">
        <v>0.98799999999999999</v>
      </c>
      <c r="M470" s="24">
        <v>0.81689999999999996</v>
      </c>
      <c r="N470" s="24">
        <v>0.93975000000000009</v>
      </c>
      <c r="O470" s="24">
        <v>0.91250000000000009</v>
      </c>
      <c r="P470" s="24">
        <v>0.90175000000000005</v>
      </c>
      <c r="Q470" s="24">
        <v>0.95499999999999996</v>
      </c>
      <c r="R470" s="24">
        <v>0.93499999999999994</v>
      </c>
      <c r="S470" s="24">
        <v>0.98</v>
      </c>
      <c r="T470" s="24">
        <v>0.91500000000000004</v>
      </c>
      <c r="U470" s="24">
        <v>0.95</v>
      </c>
      <c r="V470" s="24">
        <v>0.98499999999999988</v>
      </c>
      <c r="W470" s="24">
        <v>0.94299999999999984</v>
      </c>
      <c r="X470" s="24">
        <v>0.95</v>
      </c>
      <c r="Y470" s="24">
        <v>0.97</v>
      </c>
      <c r="Z470" s="24">
        <v>0.89</v>
      </c>
      <c r="AA470" s="24">
        <v>0.92</v>
      </c>
      <c r="AB470" s="24">
        <v>0.87050000000000005</v>
      </c>
      <c r="AC470" s="186"/>
      <c r="AD470" s="187"/>
      <c r="AE470" s="187"/>
      <c r="AF470" s="187"/>
      <c r="AG470" s="187"/>
      <c r="AH470" s="187"/>
      <c r="AI470" s="187"/>
      <c r="AJ470" s="187"/>
      <c r="AK470" s="187"/>
      <c r="AL470" s="187"/>
      <c r="AM470" s="187"/>
      <c r="AN470" s="187"/>
      <c r="AO470" s="187"/>
      <c r="AP470" s="187"/>
      <c r="AQ470" s="187"/>
      <c r="AR470" s="187"/>
      <c r="AS470" s="74"/>
    </row>
    <row r="471" spans="1:45">
      <c r="A471" s="34"/>
      <c r="B471" s="2" t="s">
        <v>244</v>
      </c>
      <c r="C471" s="32"/>
      <c r="D471" s="24">
        <v>1.0327955589886412E-2</v>
      </c>
      <c r="E471" s="24">
        <v>2.9453430008308957E-2</v>
      </c>
      <c r="F471" s="24">
        <v>3.7638632635454083E-2</v>
      </c>
      <c r="G471" s="24">
        <v>7.5277265270908165E-3</v>
      </c>
      <c r="H471" s="24">
        <v>4.0824829046386792E-3</v>
      </c>
      <c r="I471" s="24">
        <v>4.0824829046386783E-3</v>
      </c>
      <c r="J471" s="24">
        <v>1.2110601416389977E-2</v>
      </c>
      <c r="K471" s="24">
        <v>3.5637059362410885E-2</v>
      </c>
      <c r="L471" s="24">
        <v>6.811754546370544E-3</v>
      </c>
      <c r="M471" s="24">
        <v>1.1029354771094632E-2</v>
      </c>
      <c r="N471" s="24">
        <v>7.8657909117053337E-3</v>
      </c>
      <c r="O471" s="24">
        <v>1.4209151980325924E-2</v>
      </c>
      <c r="P471" s="24">
        <v>2.9790938219532424E-3</v>
      </c>
      <c r="Q471" s="24">
        <v>8.1649658092772665E-3</v>
      </c>
      <c r="R471" s="24">
        <v>1.2110601416389947E-2</v>
      </c>
      <c r="S471" s="24">
        <v>1.0327955589886455E-2</v>
      </c>
      <c r="T471" s="24">
        <v>1.0488088481701473E-2</v>
      </c>
      <c r="U471" s="24">
        <v>1.3291601358251231E-2</v>
      </c>
      <c r="V471" s="24">
        <v>8.1649658092772127E-3</v>
      </c>
      <c r="W471" s="24">
        <v>4.9564772436344554E-3</v>
      </c>
      <c r="X471" s="24">
        <v>1.8348478592697198E-2</v>
      </c>
      <c r="Y471" s="24">
        <v>4.0824829046386341E-3</v>
      </c>
      <c r="Z471" s="24">
        <v>7.527726527090866E-3</v>
      </c>
      <c r="AA471" s="24">
        <v>1.5055453054181536E-2</v>
      </c>
      <c r="AB471" s="24">
        <v>6.4083279150389111E-3</v>
      </c>
      <c r="AC471" s="186"/>
      <c r="AD471" s="187"/>
      <c r="AE471" s="187"/>
      <c r="AF471" s="187"/>
      <c r="AG471" s="187"/>
      <c r="AH471" s="187"/>
      <c r="AI471" s="187"/>
      <c r="AJ471" s="187"/>
      <c r="AK471" s="187"/>
      <c r="AL471" s="187"/>
      <c r="AM471" s="187"/>
      <c r="AN471" s="187"/>
      <c r="AO471" s="187"/>
      <c r="AP471" s="187"/>
      <c r="AQ471" s="187"/>
      <c r="AR471" s="187"/>
      <c r="AS471" s="74"/>
    </row>
    <row r="472" spans="1:45">
      <c r="A472" s="34"/>
      <c r="B472" s="2" t="s">
        <v>87</v>
      </c>
      <c r="C472" s="32"/>
      <c r="D472" s="12">
        <v>1.2055979287805149E-2</v>
      </c>
      <c r="E472" s="12">
        <v>3.0183441580689547E-2</v>
      </c>
      <c r="F472" s="12">
        <v>4.9633361717082311E-2</v>
      </c>
      <c r="G472" s="12">
        <v>7.8550189847904177E-3</v>
      </c>
      <c r="H472" s="12">
        <v>4.4294570393909726E-3</v>
      </c>
      <c r="I472" s="12">
        <v>4.3353800757224914E-3</v>
      </c>
      <c r="J472" s="12">
        <v>1.2528208361782736E-2</v>
      </c>
      <c r="K472" s="12">
        <v>3.8947605860558343E-2</v>
      </c>
      <c r="L472" s="12">
        <v>6.8875172359661721E-3</v>
      </c>
      <c r="M472" s="12">
        <v>1.3448245941019305E-2</v>
      </c>
      <c r="N472" s="12">
        <v>8.352460970945776E-3</v>
      </c>
      <c r="O472" s="12">
        <v>1.5520646619689703E-2</v>
      </c>
      <c r="P472" s="12">
        <v>3.3018496225583178E-3</v>
      </c>
      <c r="Q472" s="12">
        <v>8.5348074661434833E-3</v>
      </c>
      <c r="R472" s="12">
        <v>1.2975644374703516E-2</v>
      </c>
      <c r="S472" s="12">
        <v>1.0610913277280606E-2</v>
      </c>
      <c r="T472" s="12">
        <v>1.1462391783280299E-2</v>
      </c>
      <c r="U472" s="12">
        <v>1.3966656418477651E-2</v>
      </c>
      <c r="V472" s="12">
        <v>8.3033550602819115E-3</v>
      </c>
      <c r="W472" s="12">
        <v>5.2663119287775333E-3</v>
      </c>
      <c r="X472" s="12">
        <v>1.928036279442788E-2</v>
      </c>
      <c r="Y472" s="12">
        <v>4.2015261454256955E-3</v>
      </c>
      <c r="Z472" s="12">
        <v>8.4423101238402225E-3</v>
      </c>
      <c r="AA472" s="12">
        <v>1.6305544824023327E-2</v>
      </c>
      <c r="AB472" s="12">
        <v>7.3602541137506644E-3</v>
      </c>
      <c r="AC472" s="111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3"/>
    </row>
    <row r="473" spans="1:45">
      <c r="A473" s="34"/>
      <c r="B473" s="2" t="s">
        <v>245</v>
      </c>
      <c r="C473" s="32"/>
      <c r="D473" s="12">
        <v>-8.5598733241951552E-2</v>
      </c>
      <c r="E473" s="12">
        <v>4.1578654016976468E-2</v>
      </c>
      <c r="F473" s="12">
        <v>-0.19055918993207799</v>
      </c>
      <c r="G473" s="12">
        <v>2.2919705030890691E-2</v>
      </c>
      <c r="H473" s="12">
        <v>-1.6218092378987192E-2</v>
      </c>
      <c r="I473" s="12">
        <v>5.1297971173096535E-3</v>
      </c>
      <c r="J473" s="12">
        <v>3.1814658987680655E-2</v>
      </c>
      <c r="K473" s="12">
        <v>-2.3334055544419252E-2</v>
      </c>
      <c r="L473" s="12">
        <v>5.565313559187901E-2</v>
      </c>
      <c r="M473" s="12">
        <v>-0.12459421138852067</v>
      </c>
      <c r="N473" s="12">
        <v>5.2009567489639252E-3</v>
      </c>
      <c r="O473" s="12">
        <v>-2.280035830701177E-2</v>
      </c>
      <c r="P473" s="12">
        <v>-3.6943335098308494E-2</v>
      </c>
      <c r="Q473" s="12">
        <v>2.1140714239532565E-2</v>
      </c>
      <c r="R473" s="12">
        <v>-3.7651568394806434E-3</v>
      </c>
      <c r="S473" s="12">
        <v>3.8930622153113159E-2</v>
      </c>
      <c r="T473" s="12">
        <v>-2.3334055544419252E-2</v>
      </c>
      <c r="U473" s="12">
        <v>1.5803741865458187E-2</v>
      </c>
      <c r="V473" s="12">
        <v>4.9604566901261471E-2</v>
      </c>
      <c r="W473" s="12">
        <v>4.5960998799023933E-3</v>
      </c>
      <c r="X473" s="12">
        <v>1.5803741865458187E-2</v>
      </c>
      <c r="Y473" s="12">
        <v>3.7151631361755033E-2</v>
      </c>
      <c r="Z473" s="12">
        <v>-4.8239926623432239E-2</v>
      </c>
      <c r="AA473" s="12">
        <v>-1.4439101587629066E-2</v>
      </c>
      <c r="AB473" s="12">
        <v>-7.0655210594544049E-2</v>
      </c>
      <c r="AC473" s="111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3"/>
    </row>
    <row r="474" spans="1:45">
      <c r="A474" s="34"/>
      <c r="B474" s="56" t="s">
        <v>246</v>
      </c>
      <c r="C474" s="57"/>
      <c r="D474" s="55">
        <v>2.1800000000000002</v>
      </c>
      <c r="E474" s="55">
        <v>0.89</v>
      </c>
      <c r="F474" s="55">
        <v>4.71</v>
      </c>
      <c r="G474" s="55">
        <v>0.44</v>
      </c>
      <c r="H474" s="55">
        <v>0.5</v>
      </c>
      <c r="I474" s="55">
        <v>0.01</v>
      </c>
      <c r="J474" s="55">
        <v>0.66</v>
      </c>
      <c r="K474" s="55">
        <v>0.67</v>
      </c>
      <c r="L474" s="55">
        <v>1.23</v>
      </c>
      <c r="M474" s="55">
        <v>3.12</v>
      </c>
      <c r="N474" s="55">
        <v>0.01</v>
      </c>
      <c r="O474" s="55">
        <v>0.66</v>
      </c>
      <c r="P474" s="55">
        <v>1</v>
      </c>
      <c r="Q474" s="55">
        <v>0.4</v>
      </c>
      <c r="R474" s="55">
        <v>0.2</v>
      </c>
      <c r="S474" s="55">
        <v>0.83</v>
      </c>
      <c r="T474" s="55">
        <v>0.67</v>
      </c>
      <c r="U474" s="55">
        <v>0.27</v>
      </c>
      <c r="V474" s="55">
        <v>1.0900000000000001</v>
      </c>
      <c r="W474" s="55">
        <v>0</v>
      </c>
      <c r="X474" s="55">
        <v>0.27</v>
      </c>
      <c r="Y474" s="55">
        <v>0.79</v>
      </c>
      <c r="Z474" s="55">
        <v>1.28</v>
      </c>
      <c r="AA474" s="55">
        <v>0.46</v>
      </c>
      <c r="AB474" s="55">
        <v>1.82</v>
      </c>
      <c r="AC474" s="111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3"/>
    </row>
    <row r="475" spans="1:45">
      <c r="B475" s="35"/>
      <c r="C475" s="19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S475" s="73"/>
    </row>
    <row r="476" spans="1:45" ht="15">
      <c r="B476" s="38" t="s">
        <v>519</v>
      </c>
      <c r="AS476" s="31" t="s">
        <v>67</v>
      </c>
    </row>
    <row r="477" spans="1:45" ht="15">
      <c r="A477" s="27" t="s">
        <v>17</v>
      </c>
      <c r="B477" s="17" t="s">
        <v>115</v>
      </c>
      <c r="C477" s="14" t="s">
        <v>116</v>
      </c>
      <c r="D477" s="15" t="s">
        <v>207</v>
      </c>
      <c r="E477" s="16" t="s">
        <v>207</v>
      </c>
      <c r="F477" s="16" t="s">
        <v>207</v>
      </c>
      <c r="G477" s="16" t="s">
        <v>207</v>
      </c>
      <c r="H477" s="16" t="s">
        <v>207</v>
      </c>
      <c r="I477" s="16" t="s">
        <v>207</v>
      </c>
      <c r="J477" s="16" t="s">
        <v>207</v>
      </c>
      <c r="K477" s="16" t="s">
        <v>207</v>
      </c>
      <c r="L477" s="16" t="s">
        <v>207</v>
      </c>
      <c r="M477" s="16" t="s">
        <v>207</v>
      </c>
      <c r="N477" s="16" t="s">
        <v>207</v>
      </c>
      <c r="O477" s="16" t="s">
        <v>207</v>
      </c>
      <c r="P477" s="16" t="s">
        <v>207</v>
      </c>
      <c r="Q477" s="16" t="s">
        <v>207</v>
      </c>
      <c r="R477" s="16" t="s">
        <v>207</v>
      </c>
      <c r="S477" s="16" t="s">
        <v>207</v>
      </c>
      <c r="T477" s="16" t="s">
        <v>207</v>
      </c>
      <c r="U477" s="16" t="s">
        <v>207</v>
      </c>
      <c r="V477" s="16" t="s">
        <v>207</v>
      </c>
      <c r="W477" s="16" t="s">
        <v>207</v>
      </c>
      <c r="X477" s="16" t="s">
        <v>207</v>
      </c>
      <c r="Y477" s="16" t="s">
        <v>207</v>
      </c>
      <c r="Z477" s="16" t="s">
        <v>207</v>
      </c>
      <c r="AA477" s="16" t="s">
        <v>207</v>
      </c>
      <c r="AB477" s="16" t="s">
        <v>207</v>
      </c>
      <c r="AC477" s="111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1">
        <v>1</v>
      </c>
    </row>
    <row r="478" spans="1:45">
      <c r="A478" s="34"/>
      <c r="B478" s="18" t="s">
        <v>208</v>
      </c>
      <c r="C478" s="7" t="s">
        <v>208</v>
      </c>
      <c r="D478" s="109" t="s">
        <v>210</v>
      </c>
      <c r="E478" s="110" t="s">
        <v>211</v>
      </c>
      <c r="F478" s="110" t="s">
        <v>212</v>
      </c>
      <c r="G478" s="110" t="s">
        <v>213</v>
      </c>
      <c r="H478" s="110" t="s">
        <v>214</v>
      </c>
      <c r="I478" s="110" t="s">
        <v>215</v>
      </c>
      <c r="J478" s="110" t="s">
        <v>216</v>
      </c>
      <c r="K478" s="110" t="s">
        <v>217</v>
      </c>
      <c r="L478" s="110" t="s">
        <v>218</v>
      </c>
      <c r="M478" s="110" t="s">
        <v>219</v>
      </c>
      <c r="N478" s="110" t="s">
        <v>220</v>
      </c>
      <c r="O478" s="110" t="s">
        <v>221</v>
      </c>
      <c r="P478" s="110" t="s">
        <v>222</v>
      </c>
      <c r="Q478" s="110" t="s">
        <v>223</v>
      </c>
      <c r="R478" s="110" t="s">
        <v>224</v>
      </c>
      <c r="S478" s="110" t="s">
        <v>225</v>
      </c>
      <c r="T478" s="110" t="s">
        <v>226</v>
      </c>
      <c r="U478" s="110" t="s">
        <v>227</v>
      </c>
      <c r="V478" s="110" t="s">
        <v>228</v>
      </c>
      <c r="W478" s="110" t="s">
        <v>229</v>
      </c>
      <c r="X478" s="110" t="s">
        <v>230</v>
      </c>
      <c r="Y478" s="110" t="s">
        <v>231</v>
      </c>
      <c r="Z478" s="110" t="s">
        <v>232</v>
      </c>
      <c r="AA478" s="110" t="s">
        <v>233</v>
      </c>
      <c r="AB478" s="110" t="s">
        <v>234</v>
      </c>
      <c r="AC478" s="111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 t="s">
        <v>3</v>
      </c>
    </row>
    <row r="479" spans="1:45">
      <c r="A479" s="34"/>
      <c r="B479" s="18"/>
      <c r="C479" s="7"/>
      <c r="D479" s="8" t="s">
        <v>250</v>
      </c>
      <c r="E479" s="9" t="s">
        <v>281</v>
      </c>
      <c r="F479" s="9" t="s">
        <v>250</v>
      </c>
      <c r="G479" s="9" t="s">
        <v>251</v>
      </c>
      <c r="H479" s="9" t="s">
        <v>250</v>
      </c>
      <c r="I479" s="9" t="s">
        <v>250</v>
      </c>
      <c r="J479" s="9" t="s">
        <v>250</v>
      </c>
      <c r="K479" s="9" t="s">
        <v>250</v>
      </c>
      <c r="L479" s="9" t="s">
        <v>250</v>
      </c>
      <c r="M479" s="9" t="s">
        <v>250</v>
      </c>
      <c r="N479" s="9" t="s">
        <v>250</v>
      </c>
      <c r="O479" s="9" t="s">
        <v>250</v>
      </c>
      <c r="P479" s="9" t="s">
        <v>281</v>
      </c>
      <c r="Q479" s="9" t="s">
        <v>250</v>
      </c>
      <c r="R479" s="9" t="s">
        <v>250</v>
      </c>
      <c r="S479" s="9" t="s">
        <v>250</v>
      </c>
      <c r="T479" s="9" t="s">
        <v>250</v>
      </c>
      <c r="U479" s="9" t="s">
        <v>251</v>
      </c>
      <c r="V479" s="9" t="s">
        <v>250</v>
      </c>
      <c r="W479" s="9" t="s">
        <v>281</v>
      </c>
      <c r="X479" s="9" t="s">
        <v>251</v>
      </c>
      <c r="Y479" s="9" t="s">
        <v>281</v>
      </c>
      <c r="Z479" s="9" t="s">
        <v>251</v>
      </c>
      <c r="AA479" s="9" t="s">
        <v>281</v>
      </c>
      <c r="AB479" s="9" t="s">
        <v>251</v>
      </c>
      <c r="AC479" s="111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1">
        <v>1</v>
      </c>
    </row>
    <row r="480" spans="1:45">
      <c r="A480" s="34"/>
      <c r="B480" s="18"/>
      <c r="C480" s="7"/>
      <c r="D480" s="28" t="s">
        <v>282</v>
      </c>
      <c r="E480" s="28" t="s">
        <v>282</v>
      </c>
      <c r="F480" s="28" t="s">
        <v>283</v>
      </c>
      <c r="G480" s="28" t="s">
        <v>283</v>
      </c>
      <c r="H480" s="28" t="s">
        <v>283</v>
      </c>
      <c r="I480" s="28" t="s">
        <v>283</v>
      </c>
      <c r="J480" s="28" t="s">
        <v>283</v>
      </c>
      <c r="K480" s="28" t="s">
        <v>283</v>
      </c>
      <c r="L480" s="28" t="s">
        <v>283</v>
      </c>
      <c r="M480" s="28" t="s">
        <v>283</v>
      </c>
      <c r="N480" s="28" t="s">
        <v>284</v>
      </c>
      <c r="O480" s="28" t="s">
        <v>284</v>
      </c>
      <c r="P480" s="28" t="s">
        <v>284</v>
      </c>
      <c r="Q480" s="28" t="s">
        <v>285</v>
      </c>
      <c r="R480" s="28" t="s">
        <v>241</v>
      </c>
      <c r="S480" s="28" t="s">
        <v>283</v>
      </c>
      <c r="T480" s="28" t="s">
        <v>240</v>
      </c>
      <c r="U480" s="28" t="s">
        <v>283</v>
      </c>
      <c r="V480" s="28" t="s">
        <v>286</v>
      </c>
      <c r="W480" s="28" t="s">
        <v>286</v>
      </c>
      <c r="X480" s="28" t="s">
        <v>286</v>
      </c>
      <c r="Y480" s="28" t="s">
        <v>286</v>
      </c>
      <c r="Z480" s="28" t="s">
        <v>287</v>
      </c>
      <c r="AA480" s="28" t="s">
        <v>282</v>
      </c>
      <c r="AB480" s="28" t="s">
        <v>283</v>
      </c>
      <c r="AC480" s="111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>
        <v>1</v>
      </c>
    </row>
    <row r="481" spans="1:45">
      <c r="A481" s="34"/>
      <c r="B481" s="17">
        <v>1</v>
      </c>
      <c r="C481" s="13">
        <v>1</v>
      </c>
      <c r="D481" s="196">
        <v>18.45</v>
      </c>
      <c r="E481" s="196">
        <v>15.916291915975195</v>
      </c>
      <c r="F481" s="198">
        <v>17.433</v>
      </c>
      <c r="G481" s="199">
        <v>13</v>
      </c>
      <c r="H481" s="198">
        <v>15.8</v>
      </c>
      <c r="I481" s="196">
        <v>13.9</v>
      </c>
      <c r="J481" s="198">
        <v>14.3</v>
      </c>
      <c r="K481" s="228">
        <v>16.899999999999999</v>
      </c>
      <c r="L481" s="196">
        <v>14.3</v>
      </c>
      <c r="M481" s="196">
        <v>13.6</v>
      </c>
      <c r="N481" s="228">
        <v>17.77</v>
      </c>
      <c r="O481" s="199">
        <v>20.69</v>
      </c>
      <c r="P481" s="199">
        <v>23</v>
      </c>
      <c r="Q481" s="199">
        <v>6</v>
      </c>
      <c r="R481" s="196">
        <v>12.8</v>
      </c>
      <c r="S481" s="196">
        <v>17.899999999999999</v>
      </c>
      <c r="T481" s="199">
        <v>5.56</v>
      </c>
      <c r="U481" s="199">
        <v>11</v>
      </c>
      <c r="V481" s="196">
        <v>12.3</v>
      </c>
      <c r="W481" s="196">
        <v>14</v>
      </c>
      <c r="X481" s="196">
        <v>15.840000000000002</v>
      </c>
      <c r="Y481" s="196">
        <v>15.6</v>
      </c>
      <c r="Z481" s="196">
        <v>13.2</v>
      </c>
      <c r="AA481" s="196">
        <v>12.7</v>
      </c>
      <c r="AB481" s="199">
        <v>10</v>
      </c>
      <c r="AC481" s="200"/>
      <c r="AD481" s="201"/>
      <c r="AE481" s="201"/>
      <c r="AF481" s="201"/>
      <c r="AG481" s="201"/>
      <c r="AH481" s="201"/>
      <c r="AI481" s="201"/>
      <c r="AJ481" s="201"/>
      <c r="AK481" s="201"/>
      <c r="AL481" s="201"/>
      <c r="AM481" s="201"/>
      <c r="AN481" s="201"/>
      <c r="AO481" s="201"/>
      <c r="AP481" s="201"/>
      <c r="AQ481" s="201"/>
      <c r="AR481" s="201"/>
      <c r="AS481" s="202">
        <v>1</v>
      </c>
    </row>
    <row r="482" spans="1:45">
      <c r="A482" s="34"/>
      <c r="B482" s="18">
        <v>1</v>
      </c>
      <c r="C482" s="7">
        <v>2</v>
      </c>
      <c r="D482" s="203">
        <v>18.32</v>
      </c>
      <c r="E482" s="203">
        <v>16.04679323853027</v>
      </c>
      <c r="F482" s="205">
        <v>16.881300000000003</v>
      </c>
      <c r="G482" s="206">
        <v>13</v>
      </c>
      <c r="H482" s="205">
        <v>15.5</v>
      </c>
      <c r="I482" s="203">
        <v>14.5</v>
      </c>
      <c r="J482" s="205">
        <v>14.3</v>
      </c>
      <c r="K482" s="203">
        <v>15.8</v>
      </c>
      <c r="L482" s="203">
        <v>14.9</v>
      </c>
      <c r="M482" s="203">
        <v>13.433999999999999</v>
      </c>
      <c r="N482" s="203">
        <v>19.07</v>
      </c>
      <c r="O482" s="206">
        <v>20.66</v>
      </c>
      <c r="P482" s="206">
        <v>22.3</v>
      </c>
      <c r="Q482" s="206">
        <v>6</v>
      </c>
      <c r="R482" s="203">
        <v>12.7</v>
      </c>
      <c r="S482" s="203">
        <v>14.8</v>
      </c>
      <c r="T482" s="206">
        <v>5.45</v>
      </c>
      <c r="U482" s="206">
        <v>11</v>
      </c>
      <c r="V482" s="203">
        <v>12.6</v>
      </c>
      <c r="W482" s="203">
        <v>14.5</v>
      </c>
      <c r="X482" s="203">
        <v>15.609999999999998</v>
      </c>
      <c r="Y482" s="203">
        <v>15.2</v>
      </c>
      <c r="Z482" s="203">
        <v>13.8</v>
      </c>
      <c r="AA482" s="203">
        <v>13</v>
      </c>
      <c r="AB482" s="206">
        <v>10</v>
      </c>
      <c r="AC482" s="200"/>
      <c r="AD482" s="201"/>
      <c r="AE482" s="201"/>
      <c r="AF482" s="201"/>
      <c r="AG482" s="201"/>
      <c r="AH482" s="201"/>
      <c r="AI482" s="201"/>
      <c r="AJ482" s="201"/>
      <c r="AK482" s="201"/>
      <c r="AL482" s="201"/>
      <c r="AM482" s="201"/>
      <c r="AN482" s="201"/>
      <c r="AO482" s="201"/>
      <c r="AP482" s="201"/>
      <c r="AQ482" s="201"/>
      <c r="AR482" s="201"/>
      <c r="AS482" s="202">
        <v>21</v>
      </c>
    </row>
    <row r="483" spans="1:45">
      <c r="A483" s="34"/>
      <c r="B483" s="18">
        <v>1</v>
      </c>
      <c r="C483" s="7">
        <v>3</v>
      </c>
      <c r="D483" s="203">
        <v>18.45</v>
      </c>
      <c r="E483" s="203">
        <v>16.721722707851267</v>
      </c>
      <c r="F483" s="205">
        <v>17.563500000000001</v>
      </c>
      <c r="G483" s="206">
        <v>14</v>
      </c>
      <c r="H483" s="205">
        <v>15.9</v>
      </c>
      <c r="I483" s="203">
        <v>14.6</v>
      </c>
      <c r="J483" s="205">
        <v>14.2</v>
      </c>
      <c r="K483" s="205">
        <v>15.8</v>
      </c>
      <c r="L483" s="207">
        <v>14.3</v>
      </c>
      <c r="M483" s="207">
        <v>13.478</v>
      </c>
      <c r="N483" s="207">
        <v>19.510000000000002</v>
      </c>
      <c r="O483" s="204">
        <v>20.22</v>
      </c>
      <c r="P483" s="204">
        <v>22</v>
      </c>
      <c r="Q483" s="204">
        <v>5.5</v>
      </c>
      <c r="R483" s="207">
        <v>11.9</v>
      </c>
      <c r="S483" s="207">
        <v>14.3</v>
      </c>
      <c r="T483" s="204">
        <v>5.47</v>
      </c>
      <c r="U483" s="204">
        <v>11</v>
      </c>
      <c r="V483" s="207">
        <v>12</v>
      </c>
      <c r="W483" s="207">
        <v>14</v>
      </c>
      <c r="X483" s="207">
        <v>16.149999999999999</v>
      </c>
      <c r="Y483" s="207">
        <v>14.8</v>
      </c>
      <c r="Z483" s="207">
        <v>13.9</v>
      </c>
      <c r="AA483" s="207">
        <v>13.2</v>
      </c>
      <c r="AB483" s="204">
        <v>10</v>
      </c>
      <c r="AC483" s="200"/>
      <c r="AD483" s="201"/>
      <c r="AE483" s="201"/>
      <c r="AF483" s="201"/>
      <c r="AG483" s="201"/>
      <c r="AH483" s="201"/>
      <c r="AI483" s="201"/>
      <c r="AJ483" s="201"/>
      <c r="AK483" s="201"/>
      <c r="AL483" s="201"/>
      <c r="AM483" s="201"/>
      <c r="AN483" s="201"/>
      <c r="AO483" s="201"/>
      <c r="AP483" s="201"/>
      <c r="AQ483" s="201"/>
      <c r="AR483" s="201"/>
      <c r="AS483" s="202">
        <v>16</v>
      </c>
    </row>
    <row r="484" spans="1:45">
      <c r="A484" s="34"/>
      <c r="B484" s="18">
        <v>1</v>
      </c>
      <c r="C484" s="7">
        <v>4</v>
      </c>
      <c r="D484" s="203">
        <v>17.79</v>
      </c>
      <c r="E484" s="203">
        <v>15.513521071295239</v>
      </c>
      <c r="F484" s="205">
        <v>17.036099999999998</v>
      </c>
      <c r="G484" s="206">
        <v>13</v>
      </c>
      <c r="H484" s="205">
        <v>15.7</v>
      </c>
      <c r="I484" s="203">
        <v>15.299999999999999</v>
      </c>
      <c r="J484" s="205">
        <v>13.3</v>
      </c>
      <c r="K484" s="205">
        <v>16</v>
      </c>
      <c r="L484" s="207">
        <v>14.5</v>
      </c>
      <c r="M484" s="207">
        <v>13.315</v>
      </c>
      <c r="N484" s="207">
        <v>19.53</v>
      </c>
      <c r="O484" s="204">
        <v>20.58</v>
      </c>
      <c r="P484" s="204">
        <v>22.9</v>
      </c>
      <c r="Q484" s="204">
        <v>6</v>
      </c>
      <c r="R484" s="207">
        <v>12.4</v>
      </c>
      <c r="S484" s="207">
        <v>16.100000000000001</v>
      </c>
      <c r="T484" s="204">
        <v>5.42</v>
      </c>
      <c r="U484" s="204">
        <v>11</v>
      </c>
      <c r="V484" s="207">
        <v>12.3</v>
      </c>
      <c r="W484" s="207">
        <v>14.2</v>
      </c>
      <c r="X484" s="207">
        <v>15.400000000000002</v>
      </c>
      <c r="Y484" s="207">
        <v>13.6</v>
      </c>
      <c r="Z484" s="207">
        <v>12.9</v>
      </c>
      <c r="AA484" s="207">
        <v>12.9</v>
      </c>
      <c r="AB484" s="204">
        <v>10</v>
      </c>
      <c r="AC484" s="200"/>
      <c r="AD484" s="201"/>
      <c r="AE484" s="201"/>
      <c r="AF484" s="201"/>
      <c r="AG484" s="201"/>
      <c r="AH484" s="201"/>
      <c r="AI484" s="201"/>
      <c r="AJ484" s="201"/>
      <c r="AK484" s="201"/>
      <c r="AL484" s="201"/>
      <c r="AM484" s="201"/>
      <c r="AN484" s="201"/>
      <c r="AO484" s="201"/>
      <c r="AP484" s="201"/>
      <c r="AQ484" s="201"/>
      <c r="AR484" s="201"/>
      <c r="AS484" s="202">
        <v>15.011277351475258</v>
      </c>
    </row>
    <row r="485" spans="1:45">
      <c r="A485" s="34"/>
      <c r="B485" s="18">
        <v>1</v>
      </c>
      <c r="C485" s="7">
        <v>5</v>
      </c>
      <c r="D485" s="203">
        <v>18.14</v>
      </c>
      <c r="E485" s="208">
        <v>12.314718708673727</v>
      </c>
      <c r="F485" s="203">
        <v>17.010100000000001</v>
      </c>
      <c r="G485" s="206">
        <v>12</v>
      </c>
      <c r="H485" s="203">
        <v>16</v>
      </c>
      <c r="I485" s="203">
        <v>14.3</v>
      </c>
      <c r="J485" s="203">
        <v>13.7</v>
      </c>
      <c r="K485" s="203">
        <v>16</v>
      </c>
      <c r="L485" s="203">
        <v>15</v>
      </c>
      <c r="M485" s="203">
        <v>13.593</v>
      </c>
      <c r="N485" s="203">
        <v>18.98</v>
      </c>
      <c r="O485" s="206">
        <v>20.18</v>
      </c>
      <c r="P485" s="206">
        <v>22.7</v>
      </c>
      <c r="Q485" s="206">
        <v>5.5</v>
      </c>
      <c r="R485" s="203">
        <v>12.1</v>
      </c>
      <c r="S485" s="203">
        <v>17</v>
      </c>
      <c r="T485" s="206">
        <v>5.52</v>
      </c>
      <c r="U485" s="206">
        <v>12</v>
      </c>
      <c r="V485" s="203">
        <v>12.1</v>
      </c>
      <c r="W485" s="203">
        <v>14</v>
      </c>
      <c r="X485" s="203">
        <v>14.6</v>
      </c>
      <c r="Y485" s="203">
        <v>14.2</v>
      </c>
      <c r="Z485" s="203">
        <v>12.8</v>
      </c>
      <c r="AA485" s="203">
        <v>13</v>
      </c>
      <c r="AB485" s="206">
        <v>10</v>
      </c>
      <c r="AC485" s="200"/>
      <c r="AD485" s="201"/>
      <c r="AE485" s="201"/>
      <c r="AF485" s="201"/>
      <c r="AG485" s="201"/>
      <c r="AH485" s="201"/>
      <c r="AI485" s="201"/>
      <c r="AJ485" s="201"/>
      <c r="AK485" s="201"/>
      <c r="AL485" s="201"/>
      <c r="AM485" s="201"/>
      <c r="AN485" s="201"/>
      <c r="AO485" s="201"/>
      <c r="AP485" s="201"/>
      <c r="AQ485" s="201"/>
      <c r="AR485" s="201"/>
      <c r="AS485" s="202">
        <v>95</v>
      </c>
    </row>
    <row r="486" spans="1:45">
      <c r="A486" s="34"/>
      <c r="B486" s="18">
        <v>1</v>
      </c>
      <c r="C486" s="7">
        <v>6</v>
      </c>
      <c r="D486" s="203">
        <v>17.82</v>
      </c>
      <c r="E486" s="203">
        <v>14.280049365787956</v>
      </c>
      <c r="F486" s="203">
        <v>16.8489</v>
      </c>
      <c r="G486" s="206">
        <v>12</v>
      </c>
      <c r="H486" s="203">
        <v>16.5</v>
      </c>
      <c r="I486" s="203">
        <v>14.9</v>
      </c>
      <c r="J486" s="203">
        <v>13.9</v>
      </c>
      <c r="K486" s="203">
        <v>15.400000000000002</v>
      </c>
      <c r="L486" s="203">
        <v>14.8</v>
      </c>
      <c r="M486" s="203">
        <v>13.297000000000001</v>
      </c>
      <c r="N486" s="203">
        <v>19.43</v>
      </c>
      <c r="O486" s="206">
        <v>21.49</v>
      </c>
      <c r="P486" s="206">
        <v>22.4</v>
      </c>
      <c r="Q486" s="206">
        <v>6</v>
      </c>
      <c r="R486" s="203">
        <v>12</v>
      </c>
      <c r="S486" s="203">
        <v>16.899999999999999</v>
      </c>
      <c r="T486" s="206">
        <v>5.48</v>
      </c>
      <c r="U486" s="206">
        <v>12</v>
      </c>
      <c r="V486" s="203">
        <v>12.8</v>
      </c>
      <c r="W486" s="203">
        <v>14.4</v>
      </c>
      <c r="X486" s="203">
        <v>14.86</v>
      </c>
      <c r="Y486" s="203">
        <v>15.2</v>
      </c>
      <c r="Z486" s="203">
        <v>14</v>
      </c>
      <c r="AA486" s="203">
        <v>13</v>
      </c>
      <c r="AB486" s="206">
        <v>10</v>
      </c>
      <c r="AC486" s="200"/>
      <c r="AD486" s="201"/>
      <c r="AE486" s="201"/>
      <c r="AF486" s="201"/>
      <c r="AG486" s="201"/>
      <c r="AH486" s="201"/>
      <c r="AI486" s="201"/>
      <c r="AJ486" s="201"/>
      <c r="AK486" s="201"/>
      <c r="AL486" s="201"/>
      <c r="AM486" s="201"/>
      <c r="AN486" s="201"/>
      <c r="AO486" s="201"/>
      <c r="AP486" s="201"/>
      <c r="AQ486" s="201"/>
      <c r="AR486" s="201"/>
      <c r="AS486" s="209"/>
    </row>
    <row r="487" spans="1:45">
      <c r="A487" s="34"/>
      <c r="B487" s="19" t="s">
        <v>242</v>
      </c>
      <c r="C487" s="11"/>
      <c r="D487" s="210">
        <v>18.161666666666665</v>
      </c>
      <c r="E487" s="210">
        <v>15.13218283468561</v>
      </c>
      <c r="F487" s="210">
        <v>17.128816666666669</v>
      </c>
      <c r="G487" s="210">
        <v>12.833333333333334</v>
      </c>
      <c r="H487" s="210">
        <v>15.9</v>
      </c>
      <c r="I487" s="210">
        <v>14.583333333333334</v>
      </c>
      <c r="J487" s="210">
        <v>13.950000000000001</v>
      </c>
      <c r="K487" s="210">
        <v>15.983333333333334</v>
      </c>
      <c r="L487" s="210">
        <v>14.633333333333333</v>
      </c>
      <c r="M487" s="210">
        <v>13.452833333333333</v>
      </c>
      <c r="N487" s="210">
        <v>19.048333333333336</v>
      </c>
      <c r="O487" s="210">
        <v>20.636666666666667</v>
      </c>
      <c r="P487" s="210">
        <v>22.549999999999997</v>
      </c>
      <c r="Q487" s="210">
        <v>5.833333333333333</v>
      </c>
      <c r="R487" s="210">
        <v>12.316666666666668</v>
      </c>
      <c r="S487" s="210">
        <v>16.166666666666668</v>
      </c>
      <c r="T487" s="210">
        <v>5.4833333333333334</v>
      </c>
      <c r="U487" s="210">
        <v>11.333333333333334</v>
      </c>
      <c r="V487" s="210">
        <v>12.350000000000001</v>
      </c>
      <c r="W487" s="210">
        <v>14.183333333333335</v>
      </c>
      <c r="X487" s="210">
        <v>15.409999999999998</v>
      </c>
      <c r="Y487" s="210">
        <v>14.766666666666666</v>
      </c>
      <c r="Z487" s="210">
        <v>13.433333333333332</v>
      </c>
      <c r="AA487" s="210">
        <v>12.966666666666667</v>
      </c>
      <c r="AB487" s="210">
        <v>10</v>
      </c>
      <c r="AC487" s="200"/>
      <c r="AD487" s="201"/>
      <c r="AE487" s="201"/>
      <c r="AF487" s="201"/>
      <c r="AG487" s="201"/>
      <c r="AH487" s="201"/>
      <c r="AI487" s="201"/>
      <c r="AJ487" s="201"/>
      <c r="AK487" s="201"/>
      <c r="AL487" s="201"/>
      <c r="AM487" s="201"/>
      <c r="AN487" s="201"/>
      <c r="AO487" s="201"/>
      <c r="AP487" s="201"/>
      <c r="AQ487" s="201"/>
      <c r="AR487" s="201"/>
      <c r="AS487" s="209"/>
    </row>
    <row r="488" spans="1:45">
      <c r="A488" s="34"/>
      <c r="B488" s="2" t="s">
        <v>243</v>
      </c>
      <c r="C488" s="32"/>
      <c r="D488" s="207">
        <v>18.23</v>
      </c>
      <c r="E488" s="207">
        <v>15.714906493635217</v>
      </c>
      <c r="F488" s="207">
        <v>17.023099999999999</v>
      </c>
      <c r="G488" s="207">
        <v>13</v>
      </c>
      <c r="H488" s="207">
        <v>15.850000000000001</v>
      </c>
      <c r="I488" s="207">
        <v>14.55</v>
      </c>
      <c r="J488" s="207">
        <v>14.05</v>
      </c>
      <c r="K488" s="207">
        <v>15.9</v>
      </c>
      <c r="L488" s="207">
        <v>14.65</v>
      </c>
      <c r="M488" s="207">
        <v>13.456</v>
      </c>
      <c r="N488" s="207">
        <v>19.25</v>
      </c>
      <c r="O488" s="207">
        <v>20.619999999999997</v>
      </c>
      <c r="P488" s="207">
        <v>22.549999999999997</v>
      </c>
      <c r="Q488" s="207">
        <v>6</v>
      </c>
      <c r="R488" s="207">
        <v>12.25</v>
      </c>
      <c r="S488" s="207">
        <v>16.5</v>
      </c>
      <c r="T488" s="207">
        <v>5.4749999999999996</v>
      </c>
      <c r="U488" s="207">
        <v>11</v>
      </c>
      <c r="V488" s="207">
        <v>12.3</v>
      </c>
      <c r="W488" s="207">
        <v>14.1</v>
      </c>
      <c r="X488" s="207">
        <v>15.504999999999999</v>
      </c>
      <c r="Y488" s="207">
        <v>15</v>
      </c>
      <c r="Z488" s="207">
        <v>13.5</v>
      </c>
      <c r="AA488" s="207">
        <v>13</v>
      </c>
      <c r="AB488" s="207">
        <v>10</v>
      </c>
      <c r="AC488" s="200"/>
      <c r="AD488" s="201"/>
      <c r="AE488" s="201"/>
      <c r="AF488" s="201"/>
      <c r="AG488" s="201"/>
      <c r="AH488" s="201"/>
      <c r="AI488" s="201"/>
      <c r="AJ488" s="201"/>
      <c r="AK488" s="201"/>
      <c r="AL488" s="201"/>
      <c r="AM488" s="201"/>
      <c r="AN488" s="201"/>
      <c r="AO488" s="201"/>
      <c r="AP488" s="201"/>
      <c r="AQ488" s="201"/>
      <c r="AR488" s="201"/>
      <c r="AS488" s="209"/>
    </row>
    <row r="489" spans="1:45">
      <c r="A489" s="34"/>
      <c r="B489" s="2" t="s">
        <v>244</v>
      </c>
      <c r="C489" s="32"/>
      <c r="D489" s="207">
        <v>0.29889239981415822</v>
      </c>
      <c r="E489" s="207">
        <v>1.5992267288564921</v>
      </c>
      <c r="F489" s="207">
        <v>0.2979211198734768</v>
      </c>
      <c r="G489" s="207">
        <v>0.752772652709081</v>
      </c>
      <c r="H489" s="207">
        <v>0.3405877273185281</v>
      </c>
      <c r="I489" s="207">
        <v>0.48339080118126598</v>
      </c>
      <c r="J489" s="207">
        <v>0.39874804074753772</v>
      </c>
      <c r="K489" s="207">
        <v>0.49966655548141853</v>
      </c>
      <c r="L489" s="207">
        <v>0.30767948691238189</v>
      </c>
      <c r="M489" s="207">
        <v>0.13082418227020048</v>
      </c>
      <c r="N489" s="207">
        <v>0.66784479234824257</v>
      </c>
      <c r="O489" s="207">
        <v>0.47263798690611664</v>
      </c>
      <c r="P489" s="207">
        <v>0.38340579025361593</v>
      </c>
      <c r="Q489" s="207">
        <v>0.25819888974716115</v>
      </c>
      <c r="R489" s="207">
        <v>0.3763863263545405</v>
      </c>
      <c r="S489" s="207">
        <v>1.385159437273076</v>
      </c>
      <c r="T489" s="207">
        <v>5.0066622281382721E-2</v>
      </c>
      <c r="U489" s="207">
        <v>0.51639777949432231</v>
      </c>
      <c r="V489" s="207">
        <v>0.3016620625799673</v>
      </c>
      <c r="W489" s="207">
        <v>0.22286019533929044</v>
      </c>
      <c r="X489" s="207">
        <v>0.58842161754986522</v>
      </c>
      <c r="Y489" s="207">
        <v>0.74206917916503357</v>
      </c>
      <c r="Z489" s="207">
        <v>0.53166405433005026</v>
      </c>
      <c r="AA489" s="207">
        <v>0.16329931618554519</v>
      </c>
      <c r="AB489" s="207">
        <v>0</v>
      </c>
      <c r="AC489" s="200"/>
      <c r="AD489" s="201"/>
      <c r="AE489" s="201"/>
      <c r="AF489" s="201"/>
      <c r="AG489" s="201"/>
      <c r="AH489" s="201"/>
      <c r="AI489" s="201"/>
      <c r="AJ489" s="201"/>
      <c r="AK489" s="201"/>
      <c r="AL489" s="201"/>
      <c r="AM489" s="201"/>
      <c r="AN489" s="201"/>
      <c r="AO489" s="201"/>
      <c r="AP489" s="201"/>
      <c r="AQ489" s="201"/>
      <c r="AR489" s="201"/>
      <c r="AS489" s="209"/>
    </row>
    <row r="490" spans="1:45">
      <c r="A490" s="34"/>
      <c r="B490" s="2" t="s">
        <v>87</v>
      </c>
      <c r="C490" s="32"/>
      <c r="D490" s="12">
        <v>1.6457322188537665E-2</v>
      </c>
      <c r="E490" s="12">
        <v>0.10568380955527346</v>
      </c>
      <c r="F490" s="12">
        <v>1.7392977324186244E-2</v>
      </c>
      <c r="G490" s="12">
        <v>5.8657609302006308E-2</v>
      </c>
      <c r="H490" s="12">
        <v>2.1420611781039503E-2</v>
      </c>
      <c r="I490" s="12">
        <v>3.3146797795286807E-2</v>
      </c>
      <c r="J490" s="12">
        <v>2.858408894247582E-2</v>
      </c>
      <c r="K490" s="12">
        <v>3.1261724013435986E-2</v>
      </c>
      <c r="L490" s="12">
        <v>2.1025933046404231E-2</v>
      </c>
      <c r="M490" s="12">
        <v>9.7246564369488833E-3</v>
      </c>
      <c r="N490" s="12">
        <v>3.5060536828151675E-2</v>
      </c>
      <c r="O490" s="12">
        <v>2.2902826049399933E-2</v>
      </c>
      <c r="P490" s="12">
        <v>1.7002474068896496E-2</v>
      </c>
      <c r="Q490" s="12">
        <v>4.4262666813799055E-2</v>
      </c>
      <c r="R490" s="12">
        <v>3.0559106334604097E-2</v>
      </c>
      <c r="S490" s="12">
        <v>8.567996519214903E-2</v>
      </c>
      <c r="T490" s="12">
        <v>9.1306909935652374E-3</v>
      </c>
      <c r="U490" s="12">
        <v>4.5564509955381374E-2</v>
      </c>
      <c r="V490" s="12">
        <v>2.4426077941697755E-2</v>
      </c>
      <c r="W490" s="12">
        <v>1.5712822233087457E-2</v>
      </c>
      <c r="X490" s="12">
        <v>3.8184400879290412E-2</v>
      </c>
      <c r="Y490" s="12">
        <v>5.0252991817045164E-2</v>
      </c>
      <c r="Z490" s="12">
        <v>3.9577969304966522E-2</v>
      </c>
      <c r="AA490" s="12">
        <v>1.2593777597856955E-2</v>
      </c>
      <c r="AB490" s="12">
        <v>0</v>
      </c>
      <c r="AC490" s="111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3"/>
    </row>
    <row r="491" spans="1:45">
      <c r="A491" s="34"/>
      <c r="B491" s="2" t="s">
        <v>245</v>
      </c>
      <c r="C491" s="32"/>
      <c r="D491" s="12">
        <v>0.20986817053791884</v>
      </c>
      <c r="E491" s="12">
        <v>8.0543101282763985E-3</v>
      </c>
      <c r="F491" s="12">
        <v>0.14106323303548218</v>
      </c>
      <c r="G491" s="12">
        <v>-0.14508718792860642</v>
      </c>
      <c r="H491" s="12">
        <v>5.9203665865077193E-2</v>
      </c>
      <c r="I491" s="12">
        <v>-2.8508168100689124E-2</v>
      </c>
      <c r="J491" s="12">
        <v>-7.0698670514601991E-2</v>
      </c>
      <c r="K491" s="12">
        <v>6.4755047761644757E-2</v>
      </c>
      <c r="L491" s="12">
        <v>-2.5177338962748652E-2</v>
      </c>
      <c r="M491" s="12">
        <v>-0.10381821490952381</v>
      </c>
      <c r="N491" s="12">
        <v>0.26893487391739712</v>
      </c>
      <c r="O491" s="12">
        <v>0.37474421286597348</v>
      </c>
      <c r="P491" s="12">
        <v>0.50220394121116274</v>
      </c>
      <c r="Q491" s="12">
        <v>-0.61140326724027561</v>
      </c>
      <c r="R491" s="12">
        <v>-0.17950575568732474</v>
      </c>
      <c r="S491" s="12">
        <v>7.6968087934093266E-2</v>
      </c>
      <c r="T491" s="12">
        <v>-0.63471907120585913</v>
      </c>
      <c r="U491" s="12">
        <v>-0.24501206206682125</v>
      </c>
      <c r="V491" s="12">
        <v>-0.17728520292869776</v>
      </c>
      <c r="W491" s="12">
        <v>-5.5154801204213011E-2</v>
      </c>
      <c r="X491" s="12">
        <v>2.656154031326019E-2</v>
      </c>
      <c r="Y491" s="12">
        <v>-1.6295127928240727E-2</v>
      </c>
      <c r="Z491" s="12">
        <v>-0.10511723827332065</v>
      </c>
      <c r="AA491" s="12">
        <v>-0.1362049768940985</v>
      </c>
      <c r="AB491" s="12">
        <v>-0.33383417241190116</v>
      </c>
      <c r="AC491" s="111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3"/>
    </row>
    <row r="492" spans="1:45">
      <c r="A492" s="34"/>
      <c r="B492" s="56" t="s">
        <v>246</v>
      </c>
      <c r="C492" s="57"/>
      <c r="D492" s="55">
        <v>1.7</v>
      </c>
      <c r="E492" s="55">
        <v>0.21</v>
      </c>
      <c r="F492" s="55">
        <v>1.19</v>
      </c>
      <c r="G492" s="55" t="s">
        <v>247</v>
      </c>
      <c r="H492" s="55">
        <v>0.59</v>
      </c>
      <c r="I492" s="55">
        <v>0.06</v>
      </c>
      <c r="J492" s="55">
        <v>0.37</v>
      </c>
      <c r="K492" s="55">
        <v>0.63</v>
      </c>
      <c r="L492" s="55">
        <v>0.03</v>
      </c>
      <c r="M492" s="55">
        <v>0.61</v>
      </c>
      <c r="N492" s="55">
        <v>2.13</v>
      </c>
      <c r="O492" s="55">
        <v>2.91</v>
      </c>
      <c r="P492" s="55">
        <v>3.85</v>
      </c>
      <c r="Q492" s="55">
        <v>4.3499999999999996</v>
      </c>
      <c r="R492" s="55">
        <v>1.17</v>
      </c>
      <c r="S492" s="55">
        <v>0.72</v>
      </c>
      <c r="T492" s="55">
        <v>4.5199999999999996</v>
      </c>
      <c r="U492" s="55" t="s">
        <v>247</v>
      </c>
      <c r="V492" s="55">
        <v>1.1499999999999999</v>
      </c>
      <c r="W492" s="55">
        <v>0.25</v>
      </c>
      <c r="X492" s="55">
        <v>0.35</v>
      </c>
      <c r="Y492" s="55">
        <v>0.03</v>
      </c>
      <c r="Z492" s="55">
        <v>0.62</v>
      </c>
      <c r="AA492" s="55">
        <v>0.85</v>
      </c>
      <c r="AB492" s="55" t="s">
        <v>247</v>
      </c>
      <c r="AC492" s="111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3"/>
    </row>
    <row r="493" spans="1:45">
      <c r="B493" s="35" t="s">
        <v>290</v>
      </c>
      <c r="C493" s="19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S493" s="73"/>
    </row>
    <row r="494" spans="1:45">
      <c r="AS494" s="73"/>
    </row>
    <row r="495" spans="1:45" ht="15">
      <c r="B495" s="38" t="s">
        <v>520</v>
      </c>
      <c r="AS495" s="31" t="s">
        <v>67</v>
      </c>
    </row>
    <row r="496" spans="1:45" ht="15">
      <c r="A496" s="27" t="s">
        <v>20</v>
      </c>
      <c r="B496" s="17" t="s">
        <v>115</v>
      </c>
      <c r="C496" s="14" t="s">
        <v>116</v>
      </c>
      <c r="D496" s="15" t="s">
        <v>207</v>
      </c>
      <c r="E496" s="16" t="s">
        <v>207</v>
      </c>
      <c r="F496" s="16" t="s">
        <v>207</v>
      </c>
      <c r="G496" s="16" t="s">
        <v>207</v>
      </c>
      <c r="H496" s="16" t="s">
        <v>207</v>
      </c>
      <c r="I496" s="16" t="s">
        <v>207</v>
      </c>
      <c r="J496" s="16" t="s">
        <v>207</v>
      </c>
      <c r="K496" s="16" t="s">
        <v>207</v>
      </c>
      <c r="L496" s="16" t="s">
        <v>207</v>
      </c>
      <c r="M496" s="16" t="s">
        <v>207</v>
      </c>
      <c r="N496" s="16" t="s">
        <v>207</v>
      </c>
      <c r="O496" s="16" t="s">
        <v>207</v>
      </c>
      <c r="P496" s="16" t="s">
        <v>207</v>
      </c>
      <c r="Q496" s="16" t="s">
        <v>207</v>
      </c>
      <c r="R496" s="16" t="s">
        <v>207</v>
      </c>
      <c r="S496" s="16" t="s">
        <v>207</v>
      </c>
      <c r="T496" s="16" t="s">
        <v>207</v>
      </c>
      <c r="U496" s="16" t="s">
        <v>207</v>
      </c>
      <c r="V496" s="16" t="s">
        <v>207</v>
      </c>
      <c r="W496" s="16" t="s">
        <v>207</v>
      </c>
      <c r="X496" s="16" t="s">
        <v>207</v>
      </c>
      <c r="Y496" s="16" t="s">
        <v>207</v>
      </c>
      <c r="Z496" s="111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>
        <v>1</v>
      </c>
    </row>
    <row r="497" spans="1:45">
      <c r="A497" s="34"/>
      <c r="B497" s="18" t="s">
        <v>208</v>
      </c>
      <c r="C497" s="7" t="s">
        <v>208</v>
      </c>
      <c r="D497" s="109" t="s">
        <v>210</v>
      </c>
      <c r="E497" s="110" t="s">
        <v>211</v>
      </c>
      <c r="F497" s="110" t="s">
        <v>213</v>
      </c>
      <c r="G497" s="110" t="s">
        <v>214</v>
      </c>
      <c r="H497" s="110" t="s">
        <v>215</v>
      </c>
      <c r="I497" s="110" t="s">
        <v>216</v>
      </c>
      <c r="J497" s="110" t="s">
        <v>217</v>
      </c>
      <c r="K497" s="110" t="s">
        <v>218</v>
      </c>
      <c r="L497" s="110" t="s">
        <v>219</v>
      </c>
      <c r="M497" s="110" t="s">
        <v>220</v>
      </c>
      <c r="N497" s="110" t="s">
        <v>221</v>
      </c>
      <c r="O497" s="110" t="s">
        <v>222</v>
      </c>
      <c r="P497" s="110" t="s">
        <v>223</v>
      </c>
      <c r="Q497" s="110" t="s">
        <v>224</v>
      </c>
      <c r="R497" s="110" t="s">
        <v>226</v>
      </c>
      <c r="S497" s="110" t="s">
        <v>228</v>
      </c>
      <c r="T497" s="110" t="s">
        <v>229</v>
      </c>
      <c r="U497" s="110" t="s">
        <v>230</v>
      </c>
      <c r="V497" s="110" t="s">
        <v>231</v>
      </c>
      <c r="W497" s="110" t="s">
        <v>232</v>
      </c>
      <c r="X497" s="110" t="s">
        <v>233</v>
      </c>
      <c r="Y497" s="110" t="s">
        <v>235</v>
      </c>
      <c r="Z497" s="111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 t="s">
        <v>3</v>
      </c>
    </row>
    <row r="498" spans="1:45">
      <c r="A498" s="34"/>
      <c r="B498" s="18"/>
      <c r="C498" s="7"/>
      <c r="D498" s="8" t="s">
        <v>250</v>
      </c>
      <c r="E498" s="9" t="s">
        <v>281</v>
      </c>
      <c r="F498" s="9" t="s">
        <v>251</v>
      </c>
      <c r="G498" s="9" t="s">
        <v>250</v>
      </c>
      <c r="H498" s="9" t="s">
        <v>250</v>
      </c>
      <c r="I498" s="9" t="s">
        <v>250</v>
      </c>
      <c r="J498" s="9" t="s">
        <v>250</v>
      </c>
      <c r="K498" s="9" t="s">
        <v>250</v>
      </c>
      <c r="L498" s="9" t="s">
        <v>250</v>
      </c>
      <c r="M498" s="9" t="s">
        <v>250</v>
      </c>
      <c r="N498" s="9" t="s">
        <v>250</v>
      </c>
      <c r="O498" s="9" t="s">
        <v>281</v>
      </c>
      <c r="P498" s="9" t="s">
        <v>250</v>
      </c>
      <c r="Q498" s="9" t="s">
        <v>250</v>
      </c>
      <c r="R498" s="9" t="s">
        <v>250</v>
      </c>
      <c r="S498" s="9" t="s">
        <v>251</v>
      </c>
      <c r="T498" s="9" t="s">
        <v>281</v>
      </c>
      <c r="U498" s="9" t="s">
        <v>251</v>
      </c>
      <c r="V498" s="9" t="s">
        <v>281</v>
      </c>
      <c r="W498" s="9" t="s">
        <v>251</v>
      </c>
      <c r="X498" s="9" t="s">
        <v>281</v>
      </c>
      <c r="Y498" s="9" t="s">
        <v>251</v>
      </c>
      <c r="Z498" s="111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>
        <v>1</v>
      </c>
    </row>
    <row r="499" spans="1:45">
      <c r="A499" s="34"/>
      <c r="B499" s="18"/>
      <c r="C499" s="7"/>
      <c r="D499" s="28" t="s">
        <v>282</v>
      </c>
      <c r="E499" s="28" t="s">
        <v>282</v>
      </c>
      <c r="F499" s="28" t="s">
        <v>283</v>
      </c>
      <c r="G499" s="28" t="s">
        <v>283</v>
      </c>
      <c r="H499" s="28" t="s">
        <v>283</v>
      </c>
      <c r="I499" s="28" t="s">
        <v>283</v>
      </c>
      <c r="J499" s="28" t="s">
        <v>283</v>
      </c>
      <c r="K499" s="28" t="s">
        <v>283</v>
      </c>
      <c r="L499" s="28" t="s">
        <v>283</v>
      </c>
      <c r="M499" s="28" t="s">
        <v>284</v>
      </c>
      <c r="N499" s="28" t="s">
        <v>284</v>
      </c>
      <c r="O499" s="28" t="s">
        <v>284</v>
      </c>
      <c r="P499" s="28" t="s">
        <v>285</v>
      </c>
      <c r="Q499" s="28" t="s">
        <v>241</v>
      </c>
      <c r="R499" s="28" t="s">
        <v>240</v>
      </c>
      <c r="S499" s="28" t="s">
        <v>286</v>
      </c>
      <c r="T499" s="28" t="s">
        <v>286</v>
      </c>
      <c r="U499" s="28" t="s">
        <v>286</v>
      </c>
      <c r="V499" s="28" t="s">
        <v>286</v>
      </c>
      <c r="W499" s="28" t="s">
        <v>287</v>
      </c>
      <c r="X499" s="28" t="s">
        <v>282</v>
      </c>
      <c r="Y499" s="28" t="s">
        <v>286</v>
      </c>
      <c r="Z499" s="111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>
        <v>2</v>
      </c>
    </row>
    <row r="500" spans="1:45">
      <c r="A500" s="34"/>
      <c r="B500" s="17">
        <v>1</v>
      </c>
      <c r="C500" s="13">
        <v>1</v>
      </c>
      <c r="D500" s="196">
        <v>38.6</v>
      </c>
      <c r="E500" s="196">
        <v>38.387567419765389</v>
      </c>
      <c r="F500" s="197">
        <v>29</v>
      </c>
      <c r="G500" s="196">
        <v>39.1</v>
      </c>
      <c r="H500" s="198">
        <v>37.4</v>
      </c>
      <c r="I500" s="196">
        <v>36.1</v>
      </c>
      <c r="J500" s="198">
        <v>40.299999999999997</v>
      </c>
      <c r="K500" s="196">
        <v>36.200000000000003</v>
      </c>
      <c r="L500" s="196">
        <v>41.3</v>
      </c>
      <c r="M500" s="196">
        <v>34.799999999999997</v>
      </c>
      <c r="N500" s="199">
        <v>20.100000000000001</v>
      </c>
      <c r="O500" s="196">
        <v>37.799999999999997</v>
      </c>
      <c r="P500" s="196">
        <v>38</v>
      </c>
      <c r="Q500" s="196">
        <v>38.5</v>
      </c>
      <c r="R500" s="196">
        <v>31.7</v>
      </c>
      <c r="S500" s="196">
        <v>36</v>
      </c>
      <c r="T500" s="196">
        <v>39</v>
      </c>
      <c r="U500" s="196">
        <v>34.036999999999999</v>
      </c>
      <c r="V500" s="196">
        <v>38</v>
      </c>
      <c r="W500" s="196">
        <v>38</v>
      </c>
      <c r="X500" s="196">
        <v>32.200000000000003</v>
      </c>
      <c r="Y500" s="196">
        <v>39.53</v>
      </c>
      <c r="Z500" s="200"/>
      <c r="AA500" s="201"/>
      <c r="AB500" s="201"/>
      <c r="AC500" s="201"/>
      <c r="AD500" s="201"/>
      <c r="AE500" s="201"/>
      <c r="AF500" s="201"/>
      <c r="AG500" s="201"/>
      <c r="AH500" s="201"/>
      <c r="AI500" s="201"/>
      <c r="AJ500" s="201"/>
      <c r="AK500" s="201"/>
      <c r="AL500" s="201"/>
      <c r="AM500" s="201"/>
      <c r="AN500" s="201"/>
      <c r="AO500" s="201"/>
      <c r="AP500" s="201"/>
      <c r="AQ500" s="201"/>
      <c r="AR500" s="201"/>
      <c r="AS500" s="202">
        <v>1</v>
      </c>
    </row>
    <row r="501" spans="1:45">
      <c r="A501" s="34"/>
      <c r="B501" s="18">
        <v>1</v>
      </c>
      <c r="C501" s="7">
        <v>2</v>
      </c>
      <c r="D501" s="203">
        <v>40.1</v>
      </c>
      <c r="E501" s="203">
        <v>37.478640302486561</v>
      </c>
      <c r="F501" s="204">
        <v>29</v>
      </c>
      <c r="G501" s="203">
        <v>38.4</v>
      </c>
      <c r="H501" s="205">
        <v>38.799999999999997</v>
      </c>
      <c r="I501" s="203">
        <v>39.299999999999997</v>
      </c>
      <c r="J501" s="205">
        <v>39.299999999999997</v>
      </c>
      <c r="K501" s="203">
        <v>37.200000000000003</v>
      </c>
      <c r="L501" s="203">
        <v>41.13</v>
      </c>
      <c r="M501" s="203">
        <v>35.6</v>
      </c>
      <c r="N501" s="206">
        <v>19.7</v>
      </c>
      <c r="O501" s="203">
        <v>37.700000000000003</v>
      </c>
      <c r="P501" s="203">
        <v>38</v>
      </c>
      <c r="Q501" s="203">
        <v>37.5</v>
      </c>
      <c r="R501" s="203">
        <v>31.8</v>
      </c>
      <c r="S501" s="203">
        <v>37</v>
      </c>
      <c r="T501" s="203">
        <v>39</v>
      </c>
      <c r="U501" s="203">
        <v>34.218000000000004</v>
      </c>
      <c r="V501" s="203">
        <v>37</v>
      </c>
      <c r="W501" s="203">
        <v>38</v>
      </c>
      <c r="X501" s="203">
        <v>33.1</v>
      </c>
      <c r="Y501" s="203">
        <v>40.19</v>
      </c>
      <c r="Z501" s="200"/>
      <c r="AA501" s="201"/>
      <c r="AB501" s="201"/>
      <c r="AC501" s="201"/>
      <c r="AD501" s="201"/>
      <c r="AE501" s="201"/>
      <c r="AF501" s="201"/>
      <c r="AG501" s="201"/>
      <c r="AH501" s="201"/>
      <c r="AI501" s="201"/>
      <c r="AJ501" s="201"/>
      <c r="AK501" s="201"/>
      <c r="AL501" s="201"/>
      <c r="AM501" s="201"/>
      <c r="AN501" s="201"/>
      <c r="AO501" s="201"/>
      <c r="AP501" s="201"/>
      <c r="AQ501" s="201"/>
      <c r="AR501" s="201"/>
      <c r="AS501" s="202" t="e">
        <v>#N/A</v>
      </c>
    </row>
    <row r="502" spans="1:45">
      <c r="A502" s="34"/>
      <c r="B502" s="18">
        <v>1</v>
      </c>
      <c r="C502" s="7">
        <v>3</v>
      </c>
      <c r="D502" s="203">
        <v>42</v>
      </c>
      <c r="E502" s="203">
        <v>38.501513455780305</v>
      </c>
      <c r="F502" s="204">
        <v>29</v>
      </c>
      <c r="G502" s="203">
        <v>39.5</v>
      </c>
      <c r="H502" s="205">
        <v>40.299999999999997</v>
      </c>
      <c r="I502" s="203">
        <v>36.6</v>
      </c>
      <c r="J502" s="205">
        <v>39.6</v>
      </c>
      <c r="K502" s="205">
        <v>36.799999999999997</v>
      </c>
      <c r="L502" s="207">
        <v>40.74</v>
      </c>
      <c r="M502" s="207">
        <v>34.6</v>
      </c>
      <c r="N502" s="204">
        <v>20.100000000000001</v>
      </c>
      <c r="O502" s="207">
        <v>37.1</v>
      </c>
      <c r="P502" s="207">
        <v>41</v>
      </c>
      <c r="Q502" s="207">
        <v>35.700000000000003</v>
      </c>
      <c r="R502" s="207">
        <v>31.2</v>
      </c>
      <c r="S502" s="207">
        <v>36</v>
      </c>
      <c r="T502" s="207">
        <v>38</v>
      </c>
      <c r="U502" s="207">
        <v>33.476999999999997</v>
      </c>
      <c r="V502" s="207">
        <v>36</v>
      </c>
      <c r="W502" s="207">
        <v>37</v>
      </c>
      <c r="X502" s="207">
        <v>33.200000000000003</v>
      </c>
      <c r="Y502" s="207">
        <v>40.17</v>
      </c>
      <c r="Z502" s="200"/>
      <c r="AA502" s="201"/>
      <c r="AB502" s="201"/>
      <c r="AC502" s="201"/>
      <c r="AD502" s="201"/>
      <c r="AE502" s="201"/>
      <c r="AF502" s="201"/>
      <c r="AG502" s="201"/>
      <c r="AH502" s="201"/>
      <c r="AI502" s="201"/>
      <c r="AJ502" s="201"/>
      <c r="AK502" s="201"/>
      <c r="AL502" s="201"/>
      <c r="AM502" s="201"/>
      <c r="AN502" s="201"/>
      <c r="AO502" s="201"/>
      <c r="AP502" s="201"/>
      <c r="AQ502" s="201"/>
      <c r="AR502" s="201"/>
      <c r="AS502" s="202">
        <v>16</v>
      </c>
    </row>
    <row r="503" spans="1:45">
      <c r="A503" s="34"/>
      <c r="B503" s="18">
        <v>1</v>
      </c>
      <c r="C503" s="7">
        <v>4</v>
      </c>
      <c r="D503" s="203">
        <v>38.5</v>
      </c>
      <c r="E503" s="203">
        <v>37.623029362887941</v>
      </c>
      <c r="F503" s="204">
        <v>27</v>
      </c>
      <c r="G503" s="203">
        <v>40.299999999999997</v>
      </c>
      <c r="H503" s="205">
        <v>41.5</v>
      </c>
      <c r="I503" s="203">
        <v>37.5</v>
      </c>
      <c r="J503" s="205">
        <v>38.9</v>
      </c>
      <c r="K503" s="205">
        <v>36.200000000000003</v>
      </c>
      <c r="L503" s="207">
        <v>41.03</v>
      </c>
      <c r="M503" s="207">
        <v>34</v>
      </c>
      <c r="N503" s="204">
        <v>19.899999999999999</v>
      </c>
      <c r="O503" s="207">
        <v>37.299999999999997</v>
      </c>
      <c r="P503" s="207">
        <v>41</v>
      </c>
      <c r="Q503" s="207">
        <v>35.700000000000003</v>
      </c>
      <c r="R503" s="207">
        <v>31.100000000000005</v>
      </c>
      <c r="S503" s="207">
        <v>37</v>
      </c>
      <c r="T503" s="207">
        <v>39</v>
      </c>
      <c r="U503" s="207">
        <v>34.406999999999996</v>
      </c>
      <c r="V503" s="207">
        <v>36</v>
      </c>
      <c r="W503" s="207">
        <v>37</v>
      </c>
      <c r="X503" s="207">
        <v>32.299999999999997</v>
      </c>
      <c r="Y503" s="207">
        <v>40.04</v>
      </c>
      <c r="Z503" s="200"/>
      <c r="AA503" s="201"/>
      <c r="AB503" s="201"/>
      <c r="AC503" s="201"/>
      <c r="AD503" s="201"/>
      <c r="AE503" s="201"/>
      <c r="AF503" s="201"/>
      <c r="AG503" s="201"/>
      <c r="AH503" s="201"/>
      <c r="AI503" s="201"/>
      <c r="AJ503" s="201"/>
      <c r="AK503" s="201"/>
      <c r="AL503" s="201"/>
      <c r="AM503" s="201"/>
      <c r="AN503" s="201"/>
      <c r="AO503" s="201"/>
      <c r="AP503" s="201"/>
      <c r="AQ503" s="201"/>
      <c r="AR503" s="201"/>
      <c r="AS503" s="202">
        <v>37.328227621525677</v>
      </c>
    </row>
    <row r="504" spans="1:45">
      <c r="A504" s="34"/>
      <c r="B504" s="18">
        <v>1</v>
      </c>
      <c r="C504" s="7">
        <v>5</v>
      </c>
      <c r="D504" s="203">
        <v>37</v>
      </c>
      <c r="E504" s="203">
        <v>37.18489948700568</v>
      </c>
      <c r="F504" s="206">
        <v>28</v>
      </c>
      <c r="G504" s="203">
        <v>39.6</v>
      </c>
      <c r="H504" s="203">
        <v>41.3</v>
      </c>
      <c r="I504" s="203">
        <v>38.4</v>
      </c>
      <c r="J504" s="203">
        <v>38.4</v>
      </c>
      <c r="K504" s="203">
        <v>35.6</v>
      </c>
      <c r="L504" s="203">
        <v>40.590000000000003</v>
      </c>
      <c r="M504" s="203">
        <v>33.4</v>
      </c>
      <c r="N504" s="206">
        <v>19.7</v>
      </c>
      <c r="O504" s="203">
        <v>37.200000000000003</v>
      </c>
      <c r="P504" s="203">
        <v>40</v>
      </c>
      <c r="Q504" s="203">
        <v>37.5</v>
      </c>
      <c r="R504" s="203">
        <v>31.4</v>
      </c>
      <c r="S504" s="203">
        <v>36</v>
      </c>
      <c r="T504" s="203">
        <v>39</v>
      </c>
      <c r="U504" s="203">
        <v>33.317</v>
      </c>
      <c r="V504" s="203">
        <v>36</v>
      </c>
      <c r="W504" s="203">
        <v>37</v>
      </c>
      <c r="X504" s="203">
        <v>32.6</v>
      </c>
      <c r="Y504" s="203">
        <v>40.44</v>
      </c>
      <c r="Z504" s="200"/>
      <c r="AA504" s="201"/>
      <c r="AB504" s="201"/>
      <c r="AC504" s="201"/>
      <c r="AD504" s="201"/>
      <c r="AE504" s="201"/>
      <c r="AF504" s="201"/>
      <c r="AG504" s="201"/>
      <c r="AH504" s="201"/>
      <c r="AI504" s="201"/>
      <c r="AJ504" s="201"/>
      <c r="AK504" s="201"/>
      <c r="AL504" s="201"/>
      <c r="AM504" s="201"/>
      <c r="AN504" s="201"/>
      <c r="AO504" s="201"/>
      <c r="AP504" s="201"/>
      <c r="AQ504" s="201"/>
      <c r="AR504" s="201"/>
      <c r="AS504" s="202">
        <v>96</v>
      </c>
    </row>
    <row r="505" spans="1:45">
      <c r="A505" s="34"/>
      <c r="B505" s="18">
        <v>1</v>
      </c>
      <c r="C505" s="7">
        <v>6</v>
      </c>
      <c r="D505" s="203">
        <v>38</v>
      </c>
      <c r="E505" s="203">
        <v>38.338664555156612</v>
      </c>
      <c r="F505" s="206">
        <v>27</v>
      </c>
      <c r="G505" s="203">
        <v>40.1</v>
      </c>
      <c r="H505" s="203">
        <v>40.700000000000003</v>
      </c>
      <c r="I505" s="203">
        <v>36.799999999999997</v>
      </c>
      <c r="J505" s="203">
        <v>37.9</v>
      </c>
      <c r="K505" s="203">
        <v>37.200000000000003</v>
      </c>
      <c r="L505" s="203">
        <v>39.909999999999997</v>
      </c>
      <c r="M505" s="203">
        <v>34.5</v>
      </c>
      <c r="N505" s="206">
        <v>20</v>
      </c>
      <c r="O505" s="203">
        <v>37.4</v>
      </c>
      <c r="P505" s="203">
        <v>40</v>
      </c>
      <c r="Q505" s="203">
        <v>37.5</v>
      </c>
      <c r="R505" s="203">
        <v>31.100000000000005</v>
      </c>
      <c r="S505" s="203">
        <v>38</v>
      </c>
      <c r="T505" s="203">
        <v>38</v>
      </c>
      <c r="U505" s="203">
        <v>33.957000000000001</v>
      </c>
      <c r="V505" s="203">
        <v>37</v>
      </c>
      <c r="W505" s="203">
        <v>38</v>
      </c>
      <c r="X505" s="203">
        <v>32.9</v>
      </c>
      <c r="Y505" s="203">
        <v>40.49</v>
      </c>
      <c r="Z505" s="200"/>
      <c r="AA505" s="201"/>
      <c r="AB505" s="201"/>
      <c r="AC505" s="201"/>
      <c r="AD505" s="201"/>
      <c r="AE505" s="201"/>
      <c r="AF505" s="201"/>
      <c r="AG505" s="201"/>
      <c r="AH505" s="201"/>
      <c r="AI505" s="201"/>
      <c r="AJ505" s="201"/>
      <c r="AK505" s="201"/>
      <c r="AL505" s="201"/>
      <c r="AM505" s="201"/>
      <c r="AN505" s="201"/>
      <c r="AO505" s="201"/>
      <c r="AP505" s="201"/>
      <c r="AQ505" s="201"/>
      <c r="AR505" s="201"/>
      <c r="AS505" s="209"/>
    </row>
    <row r="506" spans="1:45">
      <c r="A506" s="34"/>
      <c r="B506" s="19" t="s">
        <v>242</v>
      </c>
      <c r="C506" s="11"/>
      <c r="D506" s="210">
        <v>39.033333333333331</v>
      </c>
      <c r="E506" s="210">
        <v>37.919052430513744</v>
      </c>
      <c r="F506" s="210">
        <v>28.166666666666668</v>
      </c>
      <c r="G506" s="210">
        <v>39.5</v>
      </c>
      <c r="H506" s="210">
        <v>40</v>
      </c>
      <c r="I506" s="210">
        <v>37.449999999999996</v>
      </c>
      <c r="J506" s="210">
        <v>39.06666666666667</v>
      </c>
      <c r="K506" s="210">
        <v>36.533333333333331</v>
      </c>
      <c r="L506" s="210">
        <v>40.783333333333339</v>
      </c>
      <c r="M506" s="210">
        <v>34.483333333333334</v>
      </c>
      <c r="N506" s="210">
        <v>19.916666666666668</v>
      </c>
      <c r="O506" s="210">
        <v>37.416666666666664</v>
      </c>
      <c r="P506" s="210">
        <v>39.666666666666664</v>
      </c>
      <c r="Q506" s="210">
        <v>37.06666666666667</v>
      </c>
      <c r="R506" s="210">
        <v>31.383333333333336</v>
      </c>
      <c r="S506" s="210">
        <v>36.666666666666664</v>
      </c>
      <c r="T506" s="210">
        <v>38.666666666666664</v>
      </c>
      <c r="U506" s="210">
        <v>33.902166666666666</v>
      </c>
      <c r="V506" s="210">
        <v>36.666666666666664</v>
      </c>
      <c r="W506" s="210">
        <v>37.5</v>
      </c>
      <c r="X506" s="210">
        <v>32.716666666666669</v>
      </c>
      <c r="Y506" s="210">
        <v>40.143333333333338</v>
      </c>
      <c r="Z506" s="200"/>
      <c r="AA506" s="201"/>
      <c r="AB506" s="201"/>
      <c r="AC506" s="201"/>
      <c r="AD506" s="201"/>
      <c r="AE506" s="201"/>
      <c r="AF506" s="201"/>
      <c r="AG506" s="201"/>
      <c r="AH506" s="201"/>
      <c r="AI506" s="201"/>
      <c r="AJ506" s="201"/>
      <c r="AK506" s="201"/>
      <c r="AL506" s="201"/>
      <c r="AM506" s="201"/>
      <c r="AN506" s="201"/>
      <c r="AO506" s="201"/>
      <c r="AP506" s="201"/>
      <c r="AQ506" s="201"/>
      <c r="AR506" s="201"/>
      <c r="AS506" s="209"/>
    </row>
    <row r="507" spans="1:45">
      <c r="A507" s="34"/>
      <c r="B507" s="2" t="s">
        <v>243</v>
      </c>
      <c r="C507" s="32"/>
      <c r="D507" s="207">
        <v>38.549999999999997</v>
      </c>
      <c r="E507" s="207">
        <v>37.980846959022273</v>
      </c>
      <c r="F507" s="207">
        <v>28.5</v>
      </c>
      <c r="G507" s="207">
        <v>39.549999999999997</v>
      </c>
      <c r="H507" s="207">
        <v>40.5</v>
      </c>
      <c r="I507" s="207">
        <v>37.15</v>
      </c>
      <c r="J507" s="207">
        <v>39.099999999999994</v>
      </c>
      <c r="K507" s="207">
        <v>36.5</v>
      </c>
      <c r="L507" s="207">
        <v>40.885000000000005</v>
      </c>
      <c r="M507" s="207">
        <v>34.549999999999997</v>
      </c>
      <c r="N507" s="207">
        <v>19.95</v>
      </c>
      <c r="O507" s="207">
        <v>37.349999999999994</v>
      </c>
      <c r="P507" s="207">
        <v>40</v>
      </c>
      <c r="Q507" s="207">
        <v>37.5</v>
      </c>
      <c r="R507" s="207">
        <v>31.299999999999997</v>
      </c>
      <c r="S507" s="207">
        <v>36.5</v>
      </c>
      <c r="T507" s="207">
        <v>39</v>
      </c>
      <c r="U507" s="207">
        <v>33.997</v>
      </c>
      <c r="V507" s="207">
        <v>36.5</v>
      </c>
      <c r="W507" s="207">
        <v>37.5</v>
      </c>
      <c r="X507" s="207">
        <v>32.75</v>
      </c>
      <c r="Y507" s="207">
        <v>40.18</v>
      </c>
      <c r="Z507" s="200"/>
      <c r="AA507" s="201"/>
      <c r="AB507" s="201"/>
      <c r="AC507" s="201"/>
      <c r="AD507" s="201"/>
      <c r="AE507" s="201"/>
      <c r="AF507" s="201"/>
      <c r="AG507" s="201"/>
      <c r="AH507" s="201"/>
      <c r="AI507" s="201"/>
      <c r="AJ507" s="201"/>
      <c r="AK507" s="201"/>
      <c r="AL507" s="201"/>
      <c r="AM507" s="201"/>
      <c r="AN507" s="201"/>
      <c r="AO507" s="201"/>
      <c r="AP507" s="201"/>
      <c r="AQ507" s="201"/>
      <c r="AR507" s="201"/>
      <c r="AS507" s="209"/>
    </row>
    <row r="508" spans="1:45">
      <c r="A508" s="34"/>
      <c r="B508" s="2" t="s">
        <v>244</v>
      </c>
      <c r="C508" s="32"/>
      <c r="D508" s="24">
        <v>1.7671068633975331</v>
      </c>
      <c r="E508" s="24">
        <v>0.5577480649535097</v>
      </c>
      <c r="F508" s="24">
        <v>0.98319208025017502</v>
      </c>
      <c r="G508" s="24">
        <v>0.68992753242641347</v>
      </c>
      <c r="H508" s="24">
        <v>1.5949921629901513</v>
      </c>
      <c r="I508" s="24">
        <v>1.2078907235342098</v>
      </c>
      <c r="J508" s="24">
        <v>0.85945719303911028</v>
      </c>
      <c r="K508" s="24">
        <v>0.64083279150388872</v>
      </c>
      <c r="L508" s="24">
        <v>0.4999866664888849</v>
      </c>
      <c r="M508" s="24">
        <v>0.74408780843840439</v>
      </c>
      <c r="N508" s="24">
        <v>0.18348478592697273</v>
      </c>
      <c r="O508" s="24">
        <v>0.27868739954771238</v>
      </c>
      <c r="P508" s="24">
        <v>1.3662601021279464</v>
      </c>
      <c r="Q508" s="24">
        <v>1.1272385136547916</v>
      </c>
      <c r="R508" s="24">
        <v>0.30605010483034573</v>
      </c>
      <c r="S508" s="24">
        <v>0.81649658092772603</v>
      </c>
      <c r="T508" s="24">
        <v>0.51639777949432231</v>
      </c>
      <c r="U508" s="24">
        <v>0.42402378077964786</v>
      </c>
      <c r="V508" s="24">
        <v>0.81649658092772603</v>
      </c>
      <c r="W508" s="24">
        <v>0.54772255750516607</v>
      </c>
      <c r="X508" s="24">
        <v>0.41673332800085372</v>
      </c>
      <c r="Y508" s="24">
        <v>0.34581305161411474</v>
      </c>
      <c r="Z508" s="111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3"/>
    </row>
    <row r="509" spans="1:45">
      <c r="A509" s="34"/>
      <c r="B509" s="2" t="s">
        <v>87</v>
      </c>
      <c r="C509" s="32"/>
      <c r="D509" s="12">
        <v>4.5271738601132358E-2</v>
      </c>
      <c r="E509" s="12">
        <v>1.47089135725524E-2</v>
      </c>
      <c r="F509" s="12">
        <v>3.4906227701189646E-2</v>
      </c>
      <c r="G509" s="12">
        <v>1.7466519808263633E-2</v>
      </c>
      <c r="H509" s="12">
        <v>3.9874804074753786E-2</v>
      </c>
      <c r="I509" s="12">
        <v>3.225342385939145E-2</v>
      </c>
      <c r="J509" s="12">
        <v>2.1999757501001114E-2</v>
      </c>
      <c r="K509" s="12">
        <v>1.7541043563062648E-2</v>
      </c>
      <c r="L509" s="12">
        <v>1.2259583158697625E-2</v>
      </c>
      <c r="M509" s="12">
        <v>2.1578186808266921E-2</v>
      </c>
      <c r="N509" s="12">
        <v>9.2126252348270817E-3</v>
      </c>
      <c r="O509" s="12">
        <v>7.4482155781125806E-3</v>
      </c>
      <c r="P509" s="12">
        <v>3.4443531986418821E-2</v>
      </c>
      <c r="Q509" s="12">
        <v>3.0411110979895451E-2</v>
      </c>
      <c r="R509" s="12">
        <v>9.7519948432399049E-3</v>
      </c>
      <c r="S509" s="12">
        <v>2.2268088570756166E-2</v>
      </c>
      <c r="T509" s="12">
        <v>1.3355114986922129E-2</v>
      </c>
      <c r="U509" s="12">
        <v>1.2507276745723661E-2</v>
      </c>
      <c r="V509" s="12">
        <v>2.2268088570756166E-2</v>
      </c>
      <c r="W509" s="12">
        <v>1.4605934866804428E-2</v>
      </c>
      <c r="X509" s="12">
        <v>1.2737646296511066E-2</v>
      </c>
      <c r="Y509" s="12">
        <v>8.6144578165103722E-3</v>
      </c>
      <c r="Z509" s="111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3"/>
    </row>
    <row r="510" spans="1:45">
      <c r="A510" s="34"/>
      <c r="B510" s="2" t="s">
        <v>245</v>
      </c>
      <c r="C510" s="32"/>
      <c r="D510" s="12">
        <v>4.5678721451655191E-2</v>
      </c>
      <c r="E510" s="12">
        <v>1.5827829142559091E-2</v>
      </c>
      <c r="F510" s="12">
        <v>-0.2454325195331778</v>
      </c>
      <c r="G510" s="12">
        <v>5.8180431187200288E-2</v>
      </c>
      <c r="H510" s="12">
        <v>7.1575120189569796E-2</v>
      </c>
      <c r="I510" s="12">
        <v>3.2622062774847471E-3</v>
      </c>
      <c r="J510" s="12">
        <v>4.6571700718480047E-2</v>
      </c>
      <c r="K510" s="12">
        <v>-2.1294723560192907E-2</v>
      </c>
      <c r="L510" s="12">
        <v>9.2560132959949026E-2</v>
      </c>
      <c r="M510" s="12">
        <v>-7.6212948469908226E-2</v>
      </c>
      <c r="N510" s="12">
        <v>-0.46644488807227658</v>
      </c>
      <c r="O510" s="12">
        <v>2.3692270106601132E-3</v>
      </c>
      <c r="P510" s="12">
        <v>6.2645327521323457E-2</v>
      </c>
      <c r="Q510" s="12">
        <v>-7.0070552909984318E-3</v>
      </c>
      <c r="R510" s="12">
        <v>-0.15926002028459985</v>
      </c>
      <c r="S510" s="12">
        <v>-1.7722806492894372E-2</v>
      </c>
      <c r="T510" s="12">
        <v>3.5855949516584218E-2</v>
      </c>
      <c r="U510" s="12">
        <v>-9.178204198699591E-2</v>
      </c>
      <c r="V510" s="12">
        <v>-1.7722806492894372E-2</v>
      </c>
      <c r="W510" s="12">
        <v>4.601675177721809E-3</v>
      </c>
      <c r="X510" s="12">
        <v>-0.12354084961161427</v>
      </c>
      <c r="Y510" s="12">
        <v>7.5414931036915878E-2</v>
      </c>
      <c r="Z510" s="111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3"/>
    </row>
    <row r="511" spans="1:45">
      <c r="A511" s="34"/>
      <c r="B511" s="56" t="s">
        <v>246</v>
      </c>
      <c r="C511" s="57"/>
      <c r="D511" s="55">
        <v>0.57999999999999996</v>
      </c>
      <c r="E511" s="55">
        <v>0.18</v>
      </c>
      <c r="F511" s="55">
        <v>3.38</v>
      </c>
      <c r="G511" s="55">
        <v>0.75</v>
      </c>
      <c r="H511" s="55">
        <v>0.94</v>
      </c>
      <c r="I511" s="55">
        <v>0.01</v>
      </c>
      <c r="J511" s="55">
        <v>0.6</v>
      </c>
      <c r="K511" s="55">
        <v>0.33</v>
      </c>
      <c r="L511" s="55">
        <v>1.22</v>
      </c>
      <c r="M511" s="55">
        <v>1.08</v>
      </c>
      <c r="N511" s="55">
        <v>6.38</v>
      </c>
      <c r="O511" s="55">
        <v>0.01</v>
      </c>
      <c r="P511" s="55">
        <v>0.81</v>
      </c>
      <c r="Q511" s="55">
        <v>0.13</v>
      </c>
      <c r="R511" s="55">
        <v>2.21</v>
      </c>
      <c r="S511" s="55">
        <v>0.28000000000000003</v>
      </c>
      <c r="T511" s="55">
        <v>0.45</v>
      </c>
      <c r="U511" s="55">
        <v>1.29</v>
      </c>
      <c r="V511" s="55">
        <v>0.28000000000000003</v>
      </c>
      <c r="W511" s="55">
        <v>0.02</v>
      </c>
      <c r="X511" s="55">
        <v>1.72</v>
      </c>
      <c r="Y511" s="55">
        <v>0.99</v>
      </c>
      <c r="Z511" s="111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3"/>
    </row>
    <row r="512" spans="1:45">
      <c r="B512" s="35"/>
      <c r="C512" s="19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AS512" s="73"/>
    </row>
    <row r="513" spans="1:45" ht="15">
      <c r="B513" s="38" t="s">
        <v>521</v>
      </c>
      <c r="AS513" s="31" t="s">
        <v>67</v>
      </c>
    </row>
    <row r="514" spans="1:45" ht="15">
      <c r="A514" s="27" t="s">
        <v>23</v>
      </c>
      <c r="B514" s="17" t="s">
        <v>115</v>
      </c>
      <c r="C514" s="14" t="s">
        <v>116</v>
      </c>
      <c r="D514" s="15" t="s">
        <v>207</v>
      </c>
      <c r="E514" s="16" t="s">
        <v>207</v>
      </c>
      <c r="F514" s="16" t="s">
        <v>207</v>
      </c>
      <c r="G514" s="16" t="s">
        <v>207</v>
      </c>
      <c r="H514" s="16" t="s">
        <v>207</v>
      </c>
      <c r="I514" s="16" t="s">
        <v>207</v>
      </c>
      <c r="J514" s="16" t="s">
        <v>207</v>
      </c>
      <c r="K514" s="16" t="s">
        <v>207</v>
      </c>
      <c r="L514" s="16" t="s">
        <v>207</v>
      </c>
      <c r="M514" s="16" t="s">
        <v>207</v>
      </c>
      <c r="N514" s="16" t="s">
        <v>207</v>
      </c>
      <c r="O514" s="111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1">
        <v>1</v>
      </c>
    </row>
    <row r="515" spans="1:45">
      <c r="A515" s="34"/>
      <c r="B515" s="18" t="s">
        <v>208</v>
      </c>
      <c r="C515" s="7" t="s">
        <v>208</v>
      </c>
      <c r="D515" s="109" t="s">
        <v>212</v>
      </c>
      <c r="E515" s="110" t="s">
        <v>219</v>
      </c>
      <c r="F515" s="110" t="s">
        <v>220</v>
      </c>
      <c r="G515" s="110" t="s">
        <v>221</v>
      </c>
      <c r="H515" s="110" t="s">
        <v>222</v>
      </c>
      <c r="I515" s="110" t="s">
        <v>223</v>
      </c>
      <c r="J515" s="110" t="s">
        <v>224</v>
      </c>
      <c r="K515" s="110" t="s">
        <v>226</v>
      </c>
      <c r="L515" s="110" t="s">
        <v>228</v>
      </c>
      <c r="M515" s="110" t="s">
        <v>229</v>
      </c>
      <c r="N515" s="110" t="s">
        <v>231</v>
      </c>
      <c r="O515" s="111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1" t="s">
        <v>3</v>
      </c>
    </row>
    <row r="516" spans="1:45">
      <c r="A516" s="34"/>
      <c r="B516" s="18"/>
      <c r="C516" s="7"/>
      <c r="D516" s="8" t="s">
        <v>250</v>
      </c>
      <c r="E516" s="9" t="s">
        <v>250</v>
      </c>
      <c r="F516" s="9" t="s">
        <v>250</v>
      </c>
      <c r="G516" s="9" t="s">
        <v>250</v>
      </c>
      <c r="H516" s="9" t="s">
        <v>281</v>
      </c>
      <c r="I516" s="9" t="s">
        <v>250</v>
      </c>
      <c r="J516" s="9" t="s">
        <v>250</v>
      </c>
      <c r="K516" s="9" t="s">
        <v>250</v>
      </c>
      <c r="L516" s="9" t="s">
        <v>250</v>
      </c>
      <c r="M516" s="9" t="s">
        <v>281</v>
      </c>
      <c r="N516" s="9" t="s">
        <v>281</v>
      </c>
      <c r="O516" s="111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1">
        <v>2</v>
      </c>
    </row>
    <row r="517" spans="1:45">
      <c r="A517" s="34"/>
      <c r="B517" s="18"/>
      <c r="C517" s="7"/>
      <c r="D517" s="28" t="s">
        <v>283</v>
      </c>
      <c r="E517" s="28" t="s">
        <v>283</v>
      </c>
      <c r="F517" s="28" t="s">
        <v>284</v>
      </c>
      <c r="G517" s="28" t="s">
        <v>284</v>
      </c>
      <c r="H517" s="28" t="s">
        <v>284</v>
      </c>
      <c r="I517" s="28" t="s">
        <v>285</v>
      </c>
      <c r="J517" s="28" t="s">
        <v>241</v>
      </c>
      <c r="K517" s="28" t="s">
        <v>240</v>
      </c>
      <c r="L517" s="28" t="s">
        <v>286</v>
      </c>
      <c r="M517" s="28" t="s">
        <v>286</v>
      </c>
      <c r="N517" s="28" t="s">
        <v>286</v>
      </c>
      <c r="O517" s="111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1">
        <v>3</v>
      </c>
    </row>
    <row r="518" spans="1:45">
      <c r="A518" s="34"/>
      <c r="B518" s="17">
        <v>1</v>
      </c>
      <c r="C518" s="13">
        <v>1</v>
      </c>
      <c r="D518" s="20">
        <v>0.11169999999999999</v>
      </c>
      <c r="E518" s="20">
        <v>9.8000000000000004E-2</v>
      </c>
      <c r="F518" s="21">
        <v>0.10100000000000001</v>
      </c>
      <c r="G518" s="20">
        <v>0.1</v>
      </c>
      <c r="H518" s="21">
        <v>0.11</v>
      </c>
      <c r="I518" s="106" t="s">
        <v>110</v>
      </c>
      <c r="J518" s="116">
        <v>0.08</v>
      </c>
      <c r="K518" s="20">
        <v>0.1</v>
      </c>
      <c r="L518" s="106">
        <v>0.1</v>
      </c>
      <c r="M518" s="20">
        <v>0.1</v>
      </c>
      <c r="N518" s="20">
        <v>0.1</v>
      </c>
      <c r="O518" s="111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1">
        <v>1</v>
      </c>
    </row>
    <row r="519" spans="1:45">
      <c r="A519" s="34"/>
      <c r="B519" s="18">
        <v>1</v>
      </c>
      <c r="C519" s="7">
        <v>2</v>
      </c>
      <c r="D519" s="9">
        <v>0.1082</v>
      </c>
      <c r="E519" s="9">
        <v>9.8000000000000004E-2</v>
      </c>
      <c r="F519" s="22">
        <v>0.10299999999999999</v>
      </c>
      <c r="G519" s="9">
        <v>0.1</v>
      </c>
      <c r="H519" s="22">
        <v>0.11</v>
      </c>
      <c r="I519" s="107" t="s">
        <v>110</v>
      </c>
      <c r="J519" s="112">
        <v>0.09</v>
      </c>
      <c r="K519" s="9">
        <v>0.105</v>
      </c>
      <c r="L519" s="107">
        <v>0.09</v>
      </c>
      <c r="M519" s="9">
        <v>0.1</v>
      </c>
      <c r="N519" s="9">
        <v>0.1</v>
      </c>
      <c r="O519" s="111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1">
        <v>22</v>
      </c>
    </row>
    <row r="520" spans="1:45">
      <c r="A520" s="34"/>
      <c r="B520" s="18">
        <v>1</v>
      </c>
      <c r="C520" s="7">
        <v>3</v>
      </c>
      <c r="D520" s="9">
        <v>0.10730000000000001</v>
      </c>
      <c r="E520" s="9">
        <v>9.9000000000000005E-2</v>
      </c>
      <c r="F520" s="22">
        <v>0.104</v>
      </c>
      <c r="G520" s="9">
        <v>0.09</v>
      </c>
      <c r="H520" s="22">
        <v>0.1</v>
      </c>
      <c r="I520" s="107" t="s">
        <v>110</v>
      </c>
      <c r="J520" s="112">
        <v>0.08</v>
      </c>
      <c r="K520" s="22">
        <v>0.1</v>
      </c>
      <c r="L520" s="112">
        <v>0.09</v>
      </c>
      <c r="M520" s="10">
        <v>0.1</v>
      </c>
      <c r="N520" s="10">
        <v>0.1</v>
      </c>
      <c r="O520" s="111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>
        <v>16</v>
      </c>
    </row>
    <row r="521" spans="1:45">
      <c r="A521" s="34"/>
      <c r="B521" s="18">
        <v>1</v>
      </c>
      <c r="C521" s="7">
        <v>4</v>
      </c>
      <c r="D521" s="9">
        <v>0.10979999999999999</v>
      </c>
      <c r="E521" s="9">
        <v>0.10100000000000001</v>
      </c>
      <c r="F521" s="22">
        <v>0.10299999999999999</v>
      </c>
      <c r="G521" s="9">
        <v>0.1</v>
      </c>
      <c r="H521" s="22">
        <v>0.1</v>
      </c>
      <c r="I521" s="107">
        <v>0.1</v>
      </c>
      <c r="J521" s="112">
        <v>0.08</v>
      </c>
      <c r="K521" s="22">
        <v>9.5000000000000001E-2</v>
      </c>
      <c r="L521" s="112">
        <v>0.09</v>
      </c>
      <c r="M521" s="10">
        <v>0.1</v>
      </c>
      <c r="N521" s="10">
        <v>0.1</v>
      </c>
      <c r="O521" s="111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>
        <v>0.10212499999999999</v>
      </c>
    </row>
    <row r="522" spans="1:45">
      <c r="A522" s="34"/>
      <c r="B522" s="18">
        <v>1</v>
      </c>
      <c r="C522" s="7">
        <v>5</v>
      </c>
      <c r="D522" s="9">
        <v>0.1091</v>
      </c>
      <c r="E522" s="9">
        <v>9.7000000000000003E-2</v>
      </c>
      <c r="F522" s="9">
        <v>0.10299999999999999</v>
      </c>
      <c r="G522" s="9">
        <v>0.1</v>
      </c>
      <c r="H522" s="9">
        <v>0.11</v>
      </c>
      <c r="I522" s="107" t="s">
        <v>110</v>
      </c>
      <c r="J522" s="107">
        <v>0.08</v>
      </c>
      <c r="K522" s="9">
        <v>0.105</v>
      </c>
      <c r="L522" s="107">
        <v>0.08</v>
      </c>
      <c r="M522" s="9">
        <v>0.1</v>
      </c>
      <c r="N522" s="9">
        <v>0.1</v>
      </c>
      <c r="O522" s="111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1">
        <v>97</v>
      </c>
    </row>
    <row r="523" spans="1:45">
      <c r="A523" s="34"/>
      <c r="B523" s="18">
        <v>1</v>
      </c>
      <c r="C523" s="7">
        <v>6</v>
      </c>
      <c r="D523" s="9">
        <v>0.1101</v>
      </c>
      <c r="E523" s="9">
        <v>9.6000000000000002E-2</v>
      </c>
      <c r="F523" s="113">
        <v>0.108</v>
      </c>
      <c r="G523" s="9">
        <v>0.1</v>
      </c>
      <c r="H523" s="9">
        <v>0.1</v>
      </c>
      <c r="I523" s="107" t="s">
        <v>110</v>
      </c>
      <c r="J523" s="107">
        <v>0.09</v>
      </c>
      <c r="K523" s="9">
        <v>9.5000000000000001E-2</v>
      </c>
      <c r="L523" s="107">
        <v>0.09</v>
      </c>
      <c r="M523" s="9">
        <v>0.11</v>
      </c>
      <c r="N523" s="9">
        <v>0.11</v>
      </c>
      <c r="O523" s="111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3"/>
    </row>
    <row r="524" spans="1:45">
      <c r="A524" s="34"/>
      <c r="B524" s="19" t="s">
        <v>242</v>
      </c>
      <c r="C524" s="11"/>
      <c r="D524" s="23">
        <v>0.10936666666666667</v>
      </c>
      <c r="E524" s="23">
        <v>9.8166666666666666E-2</v>
      </c>
      <c r="F524" s="23">
        <v>0.10366666666666667</v>
      </c>
      <c r="G524" s="23">
        <v>9.8333333333333328E-2</v>
      </c>
      <c r="H524" s="23">
        <v>0.105</v>
      </c>
      <c r="I524" s="23">
        <v>0.1</v>
      </c>
      <c r="J524" s="23">
        <v>8.3333333333333329E-2</v>
      </c>
      <c r="K524" s="23">
        <v>9.9999999999999992E-2</v>
      </c>
      <c r="L524" s="23">
        <v>9.0000000000000011E-2</v>
      </c>
      <c r="M524" s="23">
        <v>0.10166666666666667</v>
      </c>
      <c r="N524" s="23">
        <v>0.10166666666666667</v>
      </c>
      <c r="O524" s="111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3"/>
    </row>
    <row r="525" spans="1:45">
      <c r="A525" s="34"/>
      <c r="B525" s="2" t="s">
        <v>243</v>
      </c>
      <c r="C525" s="32"/>
      <c r="D525" s="10">
        <v>0.10944999999999999</v>
      </c>
      <c r="E525" s="10">
        <v>9.8000000000000004E-2</v>
      </c>
      <c r="F525" s="10">
        <v>0.10299999999999999</v>
      </c>
      <c r="G525" s="10">
        <v>0.1</v>
      </c>
      <c r="H525" s="10">
        <v>0.10500000000000001</v>
      </c>
      <c r="I525" s="10">
        <v>0.1</v>
      </c>
      <c r="J525" s="10">
        <v>0.08</v>
      </c>
      <c r="K525" s="10">
        <v>0.1</v>
      </c>
      <c r="L525" s="10">
        <v>0.09</v>
      </c>
      <c r="M525" s="10">
        <v>0.1</v>
      </c>
      <c r="N525" s="10">
        <v>0.1</v>
      </c>
      <c r="O525" s="111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3"/>
    </row>
    <row r="526" spans="1:45">
      <c r="A526" s="34"/>
      <c r="B526" s="2" t="s">
        <v>244</v>
      </c>
      <c r="C526" s="32"/>
      <c r="D526" s="24">
        <v>1.540995349333233E-3</v>
      </c>
      <c r="E526" s="24">
        <v>1.7224014243685099E-3</v>
      </c>
      <c r="F526" s="24">
        <v>2.338090388900023E-3</v>
      </c>
      <c r="G526" s="24">
        <v>4.0824829046386341E-3</v>
      </c>
      <c r="H526" s="24">
        <v>5.4772255750516587E-3</v>
      </c>
      <c r="I526" s="24" t="s">
        <v>623</v>
      </c>
      <c r="J526" s="24">
        <v>5.1639777949432199E-3</v>
      </c>
      <c r="K526" s="24">
        <v>4.4721359549995772E-3</v>
      </c>
      <c r="L526" s="24">
        <v>6.3245553203367597E-3</v>
      </c>
      <c r="M526" s="24">
        <v>4.082482904638628E-3</v>
      </c>
      <c r="N526" s="24">
        <v>4.082482904638628E-3</v>
      </c>
      <c r="O526" s="186"/>
      <c r="P526" s="187"/>
      <c r="Q526" s="187"/>
      <c r="R526" s="187"/>
      <c r="S526" s="187"/>
      <c r="T526" s="187"/>
      <c r="U526" s="187"/>
      <c r="V526" s="187"/>
      <c r="W526" s="187"/>
      <c r="X526" s="187"/>
      <c r="Y526" s="187"/>
      <c r="Z526" s="187"/>
      <c r="AA526" s="187"/>
      <c r="AB526" s="187"/>
      <c r="AC526" s="187"/>
      <c r="AD526" s="187"/>
      <c r="AE526" s="187"/>
      <c r="AF526" s="187"/>
      <c r="AG526" s="187"/>
      <c r="AH526" s="187"/>
      <c r="AI526" s="187"/>
      <c r="AJ526" s="187"/>
      <c r="AK526" s="187"/>
      <c r="AL526" s="187"/>
      <c r="AM526" s="187"/>
      <c r="AN526" s="187"/>
      <c r="AO526" s="187"/>
      <c r="AP526" s="187"/>
      <c r="AQ526" s="187"/>
      <c r="AR526" s="187"/>
      <c r="AS526" s="74"/>
    </row>
    <row r="527" spans="1:45">
      <c r="A527" s="34"/>
      <c r="B527" s="2" t="s">
        <v>87</v>
      </c>
      <c r="C527" s="32"/>
      <c r="D527" s="12">
        <v>1.409017387381804E-2</v>
      </c>
      <c r="E527" s="12">
        <v>1.7545685137879557E-2</v>
      </c>
      <c r="F527" s="12">
        <v>2.2553926581029161E-2</v>
      </c>
      <c r="G527" s="12">
        <v>4.151677530140984E-2</v>
      </c>
      <c r="H527" s="12">
        <v>5.2164053095730085E-2</v>
      </c>
      <c r="I527" s="12" t="s">
        <v>623</v>
      </c>
      <c r="J527" s="12">
        <v>6.1967733539318642E-2</v>
      </c>
      <c r="K527" s="12">
        <v>4.4721359549995773E-2</v>
      </c>
      <c r="L527" s="12">
        <v>7.0272836892630655E-2</v>
      </c>
      <c r="M527" s="12">
        <v>4.0155569553822573E-2</v>
      </c>
      <c r="N527" s="12">
        <v>4.0155569553822573E-2</v>
      </c>
      <c r="O527" s="111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3"/>
    </row>
    <row r="528" spans="1:45">
      <c r="A528" s="34"/>
      <c r="B528" s="2" t="s">
        <v>245</v>
      </c>
      <c r="C528" s="32"/>
      <c r="D528" s="12">
        <v>7.0909832721338217E-2</v>
      </c>
      <c r="E528" s="12">
        <v>-3.8759689922480578E-2</v>
      </c>
      <c r="F528" s="12">
        <v>1.5095879232966292E-2</v>
      </c>
      <c r="G528" s="12">
        <v>-3.7127702978376198E-2</v>
      </c>
      <c r="H528" s="12">
        <v>2.8151774785801775E-2</v>
      </c>
      <c r="I528" s="12">
        <v>-2.0807833537331621E-2</v>
      </c>
      <c r="J528" s="12">
        <v>-0.18400652794777639</v>
      </c>
      <c r="K528" s="12">
        <v>-2.0807833537331732E-2</v>
      </c>
      <c r="L528" s="12">
        <v>-0.11872705018359841</v>
      </c>
      <c r="M528" s="12">
        <v>-4.4879640962871559E-3</v>
      </c>
      <c r="N528" s="12">
        <v>-4.4879640962871559E-3</v>
      </c>
      <c r="O528" s="111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3"/>
    </row>
    <row r="529" spans="1:45">
      <c r="A529" s="34"/>
      <c r="B529" s="56" t="s">
        <v>246</v>
      </c>
      <c r="C529" s="57"/>
      <c r="D529" s="55">
        <v>2.09</v>
      </c>
      <c r="E529" s="55">
        <v>0.65</v>
      </c>
      <c r="F529" s="55">
        <v>0.69</v>
      </c>
      <c r="G529" s="55">
        <v>0.61</v>
      </c>
      <c r="H529" s="55">
        <v>1.02</v>
      </c>
      <c r="I529" s="55" t="s">
        <v>247</v>
      </c>
      <c r="J529" s="55">
        <v>4.29</v>
      </c>
      <c r="K529" s="55">
        <v>0.2</v>
      </c>
      <c r="L529" s="55">
        <v>2.66</v>
      </c>
      <c r="M529" s="55">
        <v>0.2</v>
      </c>
      <c r="N529" s="55">
        <v>0.2</v>
      </c>
      <c r="O529" s="111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3"/>
    </row>
    <row r="530" spans="1:45">
      <c r="B530" s="35" t="s">
        <v>298</v>
      </c>
      <c r="C530" s="19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AS530" s="73"/>
    </row>
    <row r="531" spans="1:45">
      <c r="AS531" s="73"/>
    </row>
    <row r="532" spans="1:45" ht="15">
      <c r="B532" s="38" t="s">
        <v>522</v>
      </c>
      <c r="AS532" s="31" t="s">
        <v>67</v>
      </c>
    </row>
    <row r="533" spans="1:45" ht="15">
      <c r="A533" s="27" t="s">
        <v>55</v>
      </c>
      <c r="B533" s="17" t="s">
        <v>115</v>
      </c>
      <c r="C533" s="14" t="s">
        <v>116</v>
      </c>
      <c r="D533" s="15" t="s">
        <v>207</v>
      </c>
      <c r="E533" s="16" t="s">
        <v>207</v>
      </c>
      <c r="F533" s="16" t="s">
        <v>207</v>
      </c>
      <c r="G533" s="16" t="s">
        <v>207</v>
      </c>
      <c r="H533" s="16" t="s">
        <v>207</v>
      </c>
      <c r="I533" s="16" t="s">
        <v>207</v>
      </c>
      <c r="J533" s="16" t="s">
        <v>207</v>
      </c>
      <c r="K533" s="16" t="s">
        <v>207</v>
      </c>
      <c r="L533" s="16" t="s">
        <v>207</v>
      </c>
      <c r="M533" s="16" t="s">
        <v>207</v>
      </c>
      <c r="N533" s="16" t="s">
        <v>207</v>
      </c>
      <c r="O533" s="16" t="s">
        <v>207</v>
      </c>
      <c r="P533" s="16" t="s">
        <v>207</v>
      </c>
      <c r="Q533" s="16" t="s">
        <v>207</v>
      </c>
      <c r="R533" s="16" t="s">
        <v>207</v>
      </c>
      <c r="S533" s="16" t="s">
        <v>207</v>
      </c>
      <c r="T533" s="16" t="s">
        <v>207</v>
      </c>
      <c r="U533" s="16" t="s">
        <v>207</v>
      </c>
      <c r="V533" s="16" t="s">
        <v>207</v>
      </c>
      <c r="W533" s="16" t="s">
        <v>207</v>
      </c>
      <c r="X533" s="16" t="s">
        <v>207</v>
      </c>
      <c r="Y533" s="16" t="s">
        <v>207</v>
      </c>
      <c r="Z533" s="16" t="s">
        <v>207</v>
      </c>
      <c r="AA533" s="16" t="s">
        <v>207</v>
      </c>
      <c r="AB533" s="16" t="s">
        <v>207</v>
      </c>
      <c r="AC533" s="16" t="s">
        <v>207</v>
      </c>
      <c r="AD533" s="111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1">
        <v>1</v>
      </c>
    </row>
    <row r="534" spans="1:45">
      <c r="A534" s="34"/>
      <c r="B534" s="18" t="s">
        <v>208</v>
      </c>
      <c r="C534" s="7" t="s">
        <v>208</v>
      </c>
      <c r="D534" s="109" t="s">
        <v>210</v>
      </c>
      <c r="E534" s="110" t="s">
        <v>211</v>
      </c>
      <c r="F534" s="110" t="s">
        <v>212</v>
      </c>
      <c r="G534" s="110" t="s">
        <v>213</v>
      </c>
      <c r="H534" s="110" t="s">
        <v>214</v>
      </c>
      <c r="I534" s="110" t="s">
        <v>215</v>
      </c>
      <c r="J534" s="110" t="s">
        <v>216</v>
      </c>
      <c r="K534" s="110" t="s">
        <v>217</v>
      </c>
      <c r="L534" s="110" t="s">
        <v>218</v>
      </c>
      <c r="M534" s="110" t="s">
        <v>219</v>
      </c>
      <c r="N534" s="110" t="s">
        <v>220</v>
      </c>
      <c r="O534" s="110" t="s">
        <v>221</v>
      </c>
      <c r="P534" s="110" t="s">
        <v>222</v>
      </c>
      <c r="Q534" s="110" t="s">
        <v>223</v>
      </c>
      <c r="R534" s="110" t="s">
        <v>224</v>
      </c>
      <c r="S534" s="110" t="s">
        <v>225</v>
      </c>
      <c r="T534" s="110" t="s">
        <v>226</v>
      </c>
      <c r="U534" s="110" t="s">
        <v>227</v>
      </c>
      <c r="V534" s="110" t="s">
        <v>228</v>
      </c>
      <c r="W534" s="110" t="s">
        <v>229</v>
      </c>
      <c r="X534" s="110" t="s">
        <v>230</v>
      </c>
      <c r="Y534" s="110" t="s">
        <v>231</v>
      </c>
      <c r="Z534" s="110" t="s">
        <v>232</v>
      </c>
      <c r="AA534" s="110" t="s">
        <v>233</v>
      </c>
      <c r="AB534" s="110" t="s">
        <v>234</v>
      </c>
      <c r="AC534" s="110" t="s">
        <v>235</v>
      </c>
      <c r="AD534" s="111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1" t="s">
        <v>1</v>
      </c>
    </row>
    <row r="535" spans="1:45">
      <c r="A535" s="34"/>
      <c r="B535" s="18"/>
      <c r="C535" s="7"/>
      <c r="D535" s="8" t="s">
        <v>251</v>
      </c>
      <c r="E535" s="9" t="s">
        <v>281</v>
      </c>
      <c r="F535" s="9" t="s">
        <v>251</v>
      </c>
      <c r="G535" s="9" t="s">
        <v>251</v>
      </c>
      <c r="H535" s="9" t="s">
        <v>250</v>
      </c>
      <c r="I535" s="9" t="s">
        <v>250</v>
      </c>
      <c r="J535" s="9" t="s">
        <v>250</v>
      </c>
      <c r="K535" s="9" t="s">
        <v>250</v>
      </c>
      <c r="L535" s="9" t="s">
        <v>250</v>
      </c>
      <c r="M535" s="9" t="s">
        <v>250</v>
      </c>
      <c r="N535" s="9" t="s">
        <v>251</v>
      </c>
      <c r="O535" s="9" t="s">
        <v>251</v>
      </c>
      <c r="P535" s="9" t="s">
        <v>281</v>
      </c>
      <c r="Q535" s="9" t="s">
        <v>250</v>
      </c>
      <c r="R535" s="9" t="s">
        <v>250</v>
      </c>
      <c r="S535" s="9" t="s">
        <v>250</v>
      </c>
      <c r="T535" s="9" t="s">
        <v>251</v>
      </c>
      <c r="U535" s="9" t="s">
        <v>251</v>
      </c>
      <c r="V535" s="9" t="s">
        <v>251</v>
      </c>
      <c r="W535" s="9" t="s">
        <v>281</v>
      </c>
      <c r="X535" s="9" t="s">
        <v>251</v>
      </c>
      <c r="Y535" s="9" t="s">
        <v>281</v>
      </c>
      <c r="Z535" s="9" t="s">
        <v>251</v>
      </c>
      <c r="AA535" s="9" t="s">
        <v>281</v>
      </c>
      <c r="AB535" s="9" t="s">
        <v>251</v>
      </c>
      <c r="AC535" s="9" t="s">
        <v>251</v>
      </c>
      <c r="AD535" s="111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1">
        <v>3</v>
      </c>
    </row>
    <row r="536" spans="1:45">
      <c r="A536" s="34"/>
      <c r="B536" s="18"/>
      <c r="C536" s="7"/>
      <c r="D536" s="28" t="s">
        <v>282</v>
      </c>
      <c r="E536" s="28" t="s">
        <v>282</v>
      </c>
      <c r="F536" s="28" t="s">
        <v>283</v>
      </c>
      <c r="G536" s="28" t="s">
        <v>283</v>
      </c>
      <c r="H536" s="28" t="s">
        <v>283</v>
      </c>
      <c r="I536" s="28" t="s">
        <v>283</v>
      </c>
      <c r="J536" s="28" t="s">
        <v>283</v>
      </c>
      <c r="K536" s="28" t="s">
        <v>283</v>
      </c>
      <c r="L536" s="28" t="s">
        <v>283</v>
      </c>
      <c r="M536" s="28" t="s">
        <v>283</v>
      </c>
      <c r="N536" s="28" t="s">
        <v>284</v>
      </c>
      <c r="O536" s="28" t="s">
        <v>284</v>
      </c>
      <c r="P536" s="28" t="s">
        <v>284</v>
      </c>
      <c r="Q536" s="28" t="s">
        <v>285</v>
      </c>
      <c r="R536" s="28" t="s">
        <v>241</v>
      </c>
      <c r="S536" s="28" t="s">
        <v>283</v>
      </c>
      <c r="T536" s="28" t="s">
        <v>240</v>
      </c>
      <c r="U536" s="28" t="s">
        <v>283</v>
      </c>
      <c r="V536" s="28" t="s">
        <v>286</v>
      </c>
      <c r="W536" s="28" t="s">
        <v>286</v>
      </c>
      <c r="X536" s="28" t="s">
        <v>286</v>
      </c>
      <c r="Y536" s="28" t="s">
        <v>286</v>
      </c>
      <c r="Z536" s="28" t="s">
        <v>287</v>
      </c>
      <c r="AA536" s="28" t="s">
        <v>282</v>
      </c>
      <c r="AB536" s="28" t="s">
        <v>283</v>
      </c>
      <c r="AC536" s="28" t="s">
        <v>286</v>
      </c>
      <c r="AD536" s="111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1">
        <v>3</v>
      </c>
    </row>
    <row r="537" spans="1:45">
      <c r="A537" s="34"/>
      <c r="B537" s="17">
        <v>1</v>
      </c>
      <c r="C537" s="13">
        <v>1</v>
      </c>
      <c r="D537" s="183">
        <v>0.67</v>
      </c>
      <c r="E537" s="183">
        <v>0.69843683949388413</v>
      </c>
      <c r="F537" s="185">
        <v>0.71306000000000003</v>
      </c>
      <c r="G537" s="230">
        <v>0.4</v>
      </c>
      <c r="H537" s="185">
        <v>0.66</v>
      </c>
      <c r="I537" s="183">
        <v>0.65</v>
      </c>
      <c r="J537" s="185">
        <v>0.66</v>
      </c>
      <c r="K537" s="183">
        <v>0.7</v>
      </c>
      <c r="L537" s="183">
        <v>0.63</v>
      </c>
      <c r="M537" s="183">
        <v>0.68200000000000005</v>
      </c>
      <c r="N537" s="183">
        <v>0.67</v>
      </c>
      <c r="O537" s="183">
        <v>0.66</v>
      </c>
      <c r="P537" s="184">
        <v>0.76</v>
      </c>
      <c r="Q537" s="183">
        <v>0.70000000000000007</v>
      </c>
      <c r="R537" s="183">
        <v>0.66</v>
      </c>
      <c r="S537" s="183">
        <v>0.67</v>
      </c>
      <c r="T537" s="183">
        <v>0.7</v>
      </c>
      <c r="U537" s="183">
        <v>0.62</v>
      </c>
      <c r="V537" s="183">
        <v>0.69</v>
      </c>
      <c r="W537" s="183">
        <v>0.66</v>
      </c>
      <c r="X537" s="183">
        <v>0.66200000000000003</v>
      </c>
      <c r="Y537" s="183">
        <v>0.72</v>
      </c>
      <c r="Z537" s="183">
        <v>0.72</v>
      </c>
      <c r="AA537" s="183">
        <v>0.67</v>
      </c>
      <c r="AB537" s="183">
        <v>0.64</v>
      </c>
      <c r="AC537" s="183">
        <v>0.65600000000000003</v>
      </c>
      <c r="AD537" s="186"/>
      <c r="AE537" s="187"/>
      <c r="AF537" s="187"/>
      <c r="AG537" s="187"/>
      <c r="AH537" s="187"/>
      <c r="AI537" s="187"/>
      <c r="AJ537" s="187"/>
      <c r="AK537" s="187"/>
      <c r="AL537" s="187"/>
      <c r="AM537" s="187"/>
      <c r="AN537" s="187"/>
      <c r="AO537" s="187"/>
      <c r="AP537" s="187"/>
      <c r="AQ537" s="187"/>
      <c r="AR537" s="187"/>
      <c r="AS537" s="188">
        <v>1</v>
      </c>
    </row>
    <row r="538" spans="1:45">
      <c r="A538" s="34"/>
      <c r="B538" s="18">
        <v>1</v>
      </c>
      <c r="C538" s="7">
        <v>2</v>
      </c>
      <c r="D538" s="190">
        <v>0.66</v>
      </c>
      <c r="E538" s="190">
        <v>0.68181648621973856</v>
      </c>
      <c r="F538" s="192">
        <v>0.71201999999999999</v>
      </c>
      <c r="G538" s="191">
        <v>0.3</v>
      </c>
      <c r="H538" s="192">
        <v>0.66</v>
      </c>
      <c r="I538" s="190">
        <v>0.66</v>
      </c>
      <c r="J538" s="192">
        <v>0.66</v>
      </c>
      <c r="K538" s="190">
        <v>0.69</v>
      </c>
      <c r="L538" s="190">
        <v>0.64</v>
      </c>
      <c r="M538" s="190">
        <v>0.68500000000000005</v>
      </c>
      <c r="N538" s="195">
        <v>0.7</v>
      </c>
      <c r="O538" s="190">
        <v>0.67</v>
      </c>
      <c r="P538" s="191">
        <v>0.75</v>
      </c>
      <c r="Q538" s="190">
        <v>0.70200000000000007</v>
      </c>
      <c r="R538" s="190">
        <v>0.66</v>
      </c>
      <c r="S538" s="190">
        <v>0.66</v>
      </c>
      <c r="T538" s="190">
        <v>0.71</v>
      </c>
      <c r="U538" s="190">
        <v>0.6</v>
      </c>
      <c r="V538" s="190">
        <v>0.69</v>
      </c>
      <c r="W538" s="190">
        <v>0.67</v>
      </c>
      <c r="X538" s="190">
        <v>0.65100000000000002</v>
      </c>
      <c r="Y538" s="190">
        <v>0.7</v>
      </c>
      <c r="Z538" s="190">
        <v>0.72</v>
      </c>
      <c r="AA538" s="190">
        <v>0.67</v>
      </c>
      <c r="AB538" s="190">
        <v>0.64</v>
      </c>
      <c r="AC538" s="190">
        <v>0.65700000000000003</v>
      </c>
      <c r="AD538" s="186"/>
      <c r="AE538" s="187"/>
      <c r="AF538" s="187"/>
      <c r="AG538" s="187"/>
      <c r="AH538" s="187"/>
      <c r="AI538" s="187"/>
      <c r="AJ538" s="187"/>
      <c r="AK538" s="187"/>
      <c r="AL538" s="187"/>
      <c r="AM538" s="187"/>
      <c r="AN538" s="187"/>
      <c r="AO538" s="187"/>
      <c r="AP538" s="187"/>
      <c r="AQ538" s="187"/>
      <c r="AR538" s="187"/>
      <c r="AS538" s="188" t="e">
        <v>#N/A</v>
      </c>
    </row>
    <row r="539" spans="1:45">
      <c r="A539" s="34"/>
      <c r="B539" s="18">
        <v>1</v>
      </c>
      <c r="C539" s="7">
        <v>3</v>
      </c>
      <c r="D539" s="190">
        <v>0.65</v>
      </c>
      <c r="E539" s="190">
        <v>0.69952195368096182</v>
      </c>
      <c r="F539" s="192">
        <v>0.71438999999999997</v>
      </c>
      <c r="G539" s="191">
        <v>0.3</v>
      </c>
      <c r="H539" s="192">
        <v>0.65</v>
      </c>
      <c r="I539" s="190">
        <v>0.66</v>
      </c>
      <c r="J539" s="192">
        <v>0.66</v>
      </c>
      <c r="K539" s="192">
        <v>0.71</v>
      </c>
      <c r="L539" s="24">
        <v>0.64</v>
      </c>
      <c r="M539" s="24">
        <v>0.67300000000000004</v>
      </c>
      <c r="N539" s="24">
        <v>0.67</v>
      </c>
      <c r="O539" s="24">
        <v>0.67</v>
      </c>
      <c r="P539" s="194">
        <v>0.75</v>
      </c>
      <c r="Q539" s="24">
        <v>0.70299999999999996</v>
      </c>
      <c r="R539" s="24">
        <v>0.64</v>
      </c>
      <c r="S539" s="24">
        <v>0.66</v>
      </c>
      <c r="T539" s="24">
        <v>0.71</v>
      </c>
      <c r="U539" s="24">
        <v>0.62</v>
      </c>
      <c r="V539" s="24">
        <v>0.67</v>
      </c>
      <c r="W539" s="24">
        <v>0.67</v>
      </c>
      <c r="X539" s="24">
        <v>0.65700000000000003</v>
      </c>
      <c r="Y539" s="24">
        <v>0.63</v>
      </c>
      <c r="Z539" s="24">
        <v>0.71</v>
      </c>
      <c r="AA539" s="24">
        <v>0.67</v>
      </c>
      <c r="AB539" s="24">
        <v>0.65</v>
      </c>
      <c r="AC539" s="24">
        <v>0.64300000000000002</v>
      </c>
      <c r="AD539" s="186"/>
      <c r="AE539" s="187"/>
      <c r="AF539" s="187"/>
      <c r="AG539" s="187"/>
      <c r="AH539" s="187"/>
      <c r="AI539" s="187"/>
      <c r="AJ539" s="187"/>
      <c r="AK539" s="187"/>
      <c r="AL539" s="187"/>
      <c r="AM539" s="187"/>
      <c r="AN539" s="187"/>
      <c r="AO539" s="187"/>
      <c r="AP539" s="187"/>
      <c r="AQ539" s="187"/>
      <c r="AR539" s="187"/>
      <c r="AS539" s="188">
        <v>16</v>
      </c>
    </row>
    <row r="540" spans="1:45">
      <c r="A540" s="34"/>
      <c r="B540" s="18">
        <v>1</v>
      </c>
      <c r="C540" s="7">
        <v>4</v>
      </c>
      <c r="D540" s="190">
        <v>0.65</v>
      </c>
      <c r="E540" s="190">
        <v>0.6881613576253669</v>
      </c>
      <c r="F540" s="192">
        <v>0.70931000000000011</v>
      </c>
      <c r="G540" s="191">
        <v>0.3</v>
      </c>
      <c r="H540" s="192">
        <v>0.65</v>
      </c>
      <c r="I540" s="190">
        <v>0.66</v>
      </c>
      <c r="J540" s="192">
        <v>0.66</v>
      </c>
      <c r="K540" s="192">
        <v>0.7</v>
      </c>
      <c r="L540" s="24">
        <v>0.64</v>
      </c>
      <c r="M540" s="24">
        <v>0.69099999999999995</v>
      </c>
      <c r="N540" s="24">
        <v>0.67</v>
      </c>
      <c r="O540" s="24">
        <v>0.67</v>
      </c>
      <c r="P540" s="194">
        <v>0.76</v>
      </c>
      <c r="Q540" s="24">
        <v>0.69550000000000001</v>
      </c>
      <c r="R540" s="24">
        <v>0.64</v>
      </c>
      <c r="S540" s="24">
        <v>0.66</v>
      </c>
      <c r="T540" s="24">
        <v>0.7</v>
      </c>
      <c r="U540" s="24">
        <v>0.61</v>
      </c>
      <c r="V540" s="24">
        <v>0.68</v>
      </c>
      <c r="W540" s="24">
        <v>0.65</v>
      </c>
      <c r="X540" s="24">
        <v>0.65600000000000003</v>
      </c>
      <c r="Y540" s="24">
        <v>0.64</v>
      </c>
      <c r="Z540" s="24">
        <v>0.72</v>
      </c>
      <c r="AA540" s="24">
        <v>0.66</v>
      </c>
      <c r="AB540" s="24">
        <v>0.66</v>
      </c>
      <c r="AC540" s="24">
        <v>0.64500000000000002</v>
      </c>
      <c r="AD540" s="186"/>
      <c r="AE540" s="187"/>
      <c r="AF540" s="187"/>
      <c r="AG540" s="187"/>
      <c r="AH540" s="187"/>
      <c r="AI540" s="187"/>
      <c r="AJ540" s="187"/>
      <c r="AK540" s="187"/>
      <c r="AL540" s="187"/>
      <c r="AM540" s="187"/>
      <c r="AN540" s="187"/>
      <c r="AO540" s="187"/>
      <c r="AP540" s="187"/>
      <c r="AQ540" s="187"/>
      <c r="AR540" s="187"/>
      <c r="AS540" s="188">
        <v>0.67144223825491955</v>
      </c>
    </row>
    <row r="541" spans="1:45">
      <c r="A541" s="34"/>
      <c r="B541" s="18">
        <v>1</v>
      </c>
      <c r="C541" s="7">
        <v>5</v>
      </c>
      <c r="D541" s="190">
        <v>0.68</v>
      </c>
      <c r="E541" s="190">
        <v>0.67929888757459689</v>
      </c>
      <c r="F541" s="190">
        <v>0.70979000000000003</v>
      </c>
      <c r="G541" s="191">
        <v>0.3</v>
      </c>
      <c r="H541" s="190">
        <v>0.65</v>
      </c>
      <c r="I541" s="190">
        <v>0.65</v>
      </c>
      <c r="J541" s="190">
        <v>0.65</v>
      </c>
      <c r="K541" s="190">
        <v>0.69</v>
      </c>
      <c r="L541" s="190">
        <v>0.67</v>
      </c>
      <c r="M541" s="190">
        <v>0.67700000000000005</v>
      </c>
      <c r="N541" s="190">
        <v>0.67</v>
      </c>
      <c r="O541" s="190">
        <v>0.67</v>
      </c>
      <c r="P541" s="191">
        <v>0.75</v>
      </c>
      <c r="Q541" s="190">
        <v>0.69699999999999995</v>
      </c>
      <c r="R541" s="190">
        <v>0.65</v>
      </c>
      <c r="S541" s="190">
        <v>0.67</v>
      </c>
      <c r="T541" s="190">
        <v>0.72</v>
      </c>
      <c r="U541" s="190">
        <v>0.63</v>
      </c>
      <c r="V541" s="190">
        <v>0.68</v>
      </c>
      <c r="W541" s="190">
        <v>0.66</v>
      </c>
      <c r="X541" s="190">
        <v>0.64300000000000002</v>
      </c>
      <c r="Y541" s="190">
        <v>0.69</v>
      </c>
      <c r="Z541" s="190">
        <v>0.71</v>
      </c>
      <c r="AA541" s="190">
        <v>0.66</v>
      </c>
      <c r="AB541" s="190">
        <v>0.65</v>
      </c>
      <c r="AC541" s="190">
        <v>0.66200000000000003</v>
      </c>
      <c r="AD541" s="186"/>
      <c r="AE541" s="187"/>
      <c r="AF541" s="187"/>
      <c r="AG541" s="187"/>
      <c r="AH541" s="187"/>
      <c r="AI541" s="187"/>
      <c r="AJ541" s="187"/>
      <c r="AK541" s="187"/>
      <c r="AL541" s="187"/>
      <c r="AM541" s="187"/>
      <c r="AN541" s="187"/>
      <c r="AO541" s="187"/>
      <c r="AP541" s="187"/>
      <c r="AQ541" s="187"/>
      <c r="AR541" s="187"/>
      <c r="AS541" s="188">
        <v>98</v>
      </c>
    </row>
    <row r="542" spans="1:45">
      <c r="A542" s="34"/>
      <c r="B542" s="18">
        <v>1</v>
      </c>
      <c r="C542" s="7">
        <v>6</v>
      </c>
      <c r="D542" s="190">
        <v>0.67</v>
      </c>
      <c r="E542" s="190">
        <v>0.69936678411385489</v>
      </c>
      <c r="F542" s="190">
        <v>0.71601000000000004</v>
      </c>
      <c r="G542" s="191">
        <v>0.3</v>
      </c>
      <c r="H542" s="190">
        <v>0.65</v>
      </c>
      <c r="I542" s="190">
        <v>0.66</v>
      </c>
      <c r="J542" s="190">
        <v>0.66</v>
      </c>
      <c r="K542" s="190">
        <v>0.7</v>
      </c>
      <c r="L542" s="190">
        <v>0.66</v>
      </c>
      <c r="M542" s="190">
        <v>0.67900000000000005</v>
      </c>
      <c r="N542" s="190">
        <v>0.68</v>
      </c>
      <c r="O542" s="190">
        <v>0.67</v>
      </c>
      <c r="P542" s="191">
        <v>0.75</v>
      </c>
      <c r="Q542" s="190">
        <v>0.70099999999999996</v>
      </c>
      <c r="R542" s="190">
        <v>0.65</v>
      </c>
      <c r="S542" s="190">
        <v>0.68</v>
      </c>
      <c r="T542" s="190">
        <v>0.73</v>
      </c>
      <c r="U542" s="190">
        <v>0.64</v>
      </c>
      <c r="V542" s="190">
        <v>0.69</v>
      </c>
      <c r="W542" s="190">
        <v>0.67</v>
      </c>
      <c r="X542" s="190">
        <v>0.66</v>
      </c>
      <c r="Y542" s="190">
        <v>0.69</v>
      </c>
      <c r="Z542" s="190">
        <v>0.73</v>
      </c>
      <c r="AA542" s="190">
        <v>0.66</v>
      </c>
      <c r="AB542" s="190">
        <v>0.65</v>
      </c>
      <c r="AC542" s="190">
        <v>0.65700000000000003</v>
      </c>
      <c r="AD542" s="186"/>
      <c r="AE542" s="187"/>
      <c r="AF542" s="187"/>
      <c r="AG542" s="187"/>
      <c r="AH542" s="187"/>
      <c r="AI542" s="187"/>
      <c r="AJ542" s="187"/>
      <c r="AK542" s="187"/>
      <c r="AL542" s="187"/>
      <c r="AM542" s="187"/>
      <c r="AN542" s="187"/>
      <c r="AO542" s="187"/>
      <c r="AP542" s="187"/>
      <c r="AQ542" s="187"/>
      <c r="AR542" s="187"/>
      <c r="AS542" s="74"/>
    </row>
    <row r="543" spans="1:45">
      <c r="A543" s="34"/>
      <c r="B543" s="19" t="s">
        <v>242</v>
      </c>
      <c r="C543" s="11"/>
      <c r="D543" s="193">
        <v>0.66333333333333333</v>
      </c>
      <c r="E543" s="193">
        <v>0.6911003847847339</v>
      </c>
      <c r="F543" s="193">
        <v>0.7124299999999999</v>
      </c>
      <c r="G543" s="193">
        <v>0.31666666666666671</v>
      </c>
      <c r="H543" s="193">
        <v>0.65333333333333332</v>
      </c>
      <c r="I543" s="193">
        <v>0.65666666666666673</v>
      </c>
      <c r="J543" s="193">
        <v>0.65833333333333333</v>
      </c>
      <c r="K543" s="193">
        <v>0.69833333333333325</v>
      </c>
      <c r="L543" s="193">
        <v>0.64666666666666672</v>
      </c>
      <c r="M543" s="193">
        <v>0.68116666666666659</v>
      </c>
      <c r="N543" s="193">
        <v>0.67666666666666664</v>
      </c>
      <c r="O543" s="193">
        <v>0.66833333333333333</v>
      </c>
      <c r="P543" s="193">
        <v>0.7533333333333333</v>
      </c>
      <c r="Q543" s="193">
        <v>0.69974999999999998</v>
      </c>
      <c r="R543" s="193">
        <v>0.65</v>
      </c>
      <c r="S543" s="193">
        <v>0.66666666666666663</v>
      </c>
      <c r="T543" s="193">
        <v>0.71166666666666656</v>
      </c>
      <c r="U543" s="193">
        <v>0.62</v>
      </c>
      <c r="V543" s="193">
        <v>0.68333333333333324</v>
      </c>
      <c r="W543" s="193">
        <v>0.66333333333333333</v>
      </c>
      <c r="X543" s="193">
        <v>0.65483333333333338</v>
      </c>
      <c r="Y543" s="193">
        <v>0.67833333333333334</v>
      </c>
      <c r="Z543" s="193">
        <v>0.71833333333333338</v>
      </c>
      <c r="AA543" s="193">
        <v>0.66500000000000015</v>
      </c>
      <c r="AB543" s="193">
        <v>0.64833333333333332</v>
      </c>
      <c r="AC543" s="193">
        <v>0.65333333333333332</v>
      </c>
      <c r="AD543" s="186"/>
      <c r="AE543" s="187"/>
      <c r="AF543" s="187"/>
      <c r="AG543" s="187"/>
      <c r="AH543" s="187"/>
      <c r="AI543" s="187"/>
      <c r="AJ543" s="187"/>
      <c r="AK543" s="187"/>
      <c r="AL543" s="187"/>
      <c r="AM543" s="187"/>
      <c r="AN543" s="187"/>
      <c r="AO543" s="187"/>
      <c r="AP543" s="187"/>
      <c r="AQ543" s="187"/>
      <c r="AR543" s="187"/>
      <c r="AS543" s="74"/>
    </row>
    <row r="544" spans="1:45">
      <c r="A544" s="34"/>
      <c r="B544" s="2" t="s">
        <v>243</v>
      </c>
      <c r="C544" s="32"/>
      <c r="D544" s="24">
        <v>0.66500000000000004</v>
      </c>
      <c r="E544" s="24">
        <v>0.69329909855962546</v>
      </c>
      <c r="F544" s="24">
        <v>0.71253999999999995</v>
      </c>
      <c r="G544" s="24">
        <v>0.3</v>
      </c>
      <c r="H544" s="24">
        <v>0.65</v>
      </c>
      <c r="I544" s="24">
        <v>0.66</v>
      </c>
      <c r="J544" s="24">
        <v>0.66</v>
      </c>
      <c r="K544" s="24">
        <v>0.7</v>
      </c>
      <c r="L544" s="24">
        <v>0.64</v>
      </c>
      <c r="M544" s="24">
        <v>0.6805000000000001</v>
      </c>
      <c r="N544" s="24">
        <v>0.67</v>
      </c>
      <c r="O544" s="24">
        <v>0.67</v>
      </c>
      <c r="P544" s="24">
        <v>0.75</v>
      </c>
      <c r="Q544" s="24">
        <v>0.70050000000000001</v>
      </c>
      <c r="R544" s="24">
        <v>0.65</v>
      </c>
      <c r="S544" s="24">
        <v>0.66500000000000004</v>
      </c>
      <c r="T544" s="24">
        <v>0.71</v>
      </c>
      <c r="U544" s="24">
        <v>0.62</v>
      </c>
      <c r="V544" s="24">
        <v>0.68500000000000005</v>
      </c>
      <c r="W544" s="24">
        <v>0.66500000000000004</v>
      </c>
      <c r="X544" s="24">
        <v>0.65650000000000008</v>
      </c>
      <c r="Y544" s="24">
        <v>0.69</v>
      </c>
      <c r="Z544" s="24">
        <v>0.72</v>
      </c>
      <c r="AA544" s="24">
        <v>0.66500000000000004</v>
      </c>
      <c r="AB544" s="24">
        <v>0.65</v>
      </c>
      <c r="AC544" s="24">
        <v>0.65650000000000008</v>
      </c>
      <c r="AD544" s="186"/>
      <c r="AE544" s="187"/>
      <c r="AF544" s="187"/>
      <c r="AG544" s="187"/>
      <c r="AH544" s="187"/>
      <c r="AI544" s="187"/>
      <c r="AJ544" s="187"/>
      <c r="AK544" s="187"/>
      <c r="AL544" s="187"/>
      <c r="AM544" s="187"/>
      <c r="AN544" s="187"/>
      <c r="AO544" s="187"/>
      <c r="AP544" s="187"/>
      <c r="AQ544" s="187"/>
      <c r="AR544" s="187"/>
      <c r="AS544" s="74"/>
    </row>
    <row r="545" spans="1:45">
      <c r="A545" s="34"/>
      <c r="B545" s="2" t="s">
        <v>244</v>
      </c>
      <c r="C545" s="32"/>
      <c r="D545" s="24">
        <v>1.2110601416389978E-2</v>
      </c>
      <c r="E545" s="24">
        <v>9.243200071958944E-3</v>
      </c>
      <c r="F545" s="24">
        <v>2.6048800356254158E-3</v>
      </c>
      <c r="G545" s="24">
        <v>4.0824829046385958E-2</v>
      </c>
      <c r="H545" s="24">
        <v>5.1639777949432268E-3</v>
      </c>
      <c r="I545" s="24">
        <v>5.1639777949432268E-3</v>
      </c>
      <c r="J545" s="24">
        <v>4.0824829046386341E-3</v>
      </c>
      <c r="K545" s="24">
        <v>7.5277265270908165E-3</v>
      </c>
      <c r="L545" s="24">
        <v>1.5055453054181633E-2</v>
      </c>
      <c r="M545" s="24">
        <v>6.3377177806104856E-3</v>
      </c>
      <c r="N545" s="24">
        <v>1.2110601416389933E-2</v>
      </c>
      <c r="O545" s="24">
        <v>4.0824829046386341E-3</v>
      </c>
      <c r="P545" s="24">
        <v>5.1639777949432268E-3</v>
      </c>
      <c r="Q545" s="24">
        <v>2.9283100928692699E-3</v>
      </c>
      <c r="R545" s="24">
        <v>8.9442719099991665E-3</v>
      </c>
      <c r="S545" s="24">
        <v>8.1649658092772665E-3</v>
      </c>
      <c r="T545" s="24">
        <v>1.1690451944500132E-2</v>
      </c>
      <c r="U545" s="24">
        <v>1.4142135623730963E-2</v>
      </c>
      <c r="V545" s="24">
        <v>8.1649658092772127E-3</v>
      </c>
      <c r="W545" s="24">
        <v>8.1649658092772665E-3</v>
      </c>
      <c r="X545" s="24">
        <v>6.911343333004573E-3</v>
      </c>
      <c r="Y545" s="24">
        <v>3.5449494589721096E-2</v>
      </c>
      <c r="Z545" s="24">
        <v>7.5277265270908165E-3</v>
      </c>
      <c r="AA545" s="24">
        <v>5.4772255750516656E-3</v>
      </c>
      <c r="AB545" s="24">
        <v>7.5277265270908174E-3</v>
      </c>
      <c r="AC545" s="24">
        <v>7.5542482529148301E-3</v>
      </c>
      <c r="AD545" s="186"/>
      <c r="AE545" s="187"/>
      <c r="AF545" s="187"/>
      <c r="AG545" s="187"/>
      <c r="AH545" s="187"/>
      <c r="AI545" s="187"/>
      <c r="AJ545" s="187"/>
      <c r="AK545" s="187"/>
      <c r="AL545" s="187"/>
      <c r="AM545" s="187"/>
      <c r="AN545" s="187"/>
      <c r="AO545" s="187"/>
      <c r="AP545" s="187"/>
      <c r="AQ545" s="187"/>
      <c r="AR545" s="187"/>
      <c r="AS545" s="74"/>
    </row>
    <row r="546" spans="1:45">
      <c r="A546" s="34"/>
      <c r="B546" s="2" t="s">
        <v>87</v>
      </c>
      <c r="C546" s="32"/>
      <c r="D546" s="12">
        <v>1.8257188064909516E-2</v>
      </c>
      <c r="E546" s="12">
        <v>1.3374612828262343E-2</v>
      </c>
      <c r="F546" s="12">
        <v>3.6563311983288408E-3</v>
      </c>
      <c r="G546" s="12">
        <v>0.12892051277806091</v>
      </c>
      <c r="H546" s="12">
        <v>7.904047645321266E-3</v>
      </c>
      <c r="I546" s="12">
        <v>7.8639255760556744E-3</v>
      </c>
      <c r="J546" s="12">
        <v>6.2012398551472923E-3</v>
      </c>
      <c r="K546" s="12">
        <v>1.0779560659318593E-2</v>
      </c>
      <c r="L546" s="12">
        <v>2.3281628434301493E-2</v>
      </c>
      <c r="M546" s="12">
        <v>9.3042101012143184E-3</v>
      </c>
      <c r="N546" s="12">
        <v>1.7897440516832414E-2</v>
      </c>
      <c r="O546" s="12">
        <v>6.1084532238982053E-3</v>
      </c>
      <c r="P546" s="12">
        <v>6.8548377808980892E-3</v>
      </c>
      <c r="Q546" s="12">
        <v>4.1847947022068885E-3</v>
      </c>
      <c r="R546" s="12">
        <v>1.3760418323075641E-2</v>
      </c>
      <c r="S546" s="12">
        <v>1.22474487139159E-2</v>
      </c>
      <c r="T546" s="12">
        <v>1.6426864559016582E-2</v>
      </c>
      <c r="U546" s="12">
        <v>2.2809896167308004E-2</v>
      </c>
      <c r="V546" s="12">
        <v>1.19487304526008E-2</v>
      </c>
      <c r="W546" s="12">
        <v>1.2308993682327537E-2</v>
      </c>
      <c r="X546" s="12">
        <v>1.0554354797156384E-2</v>
      </c>
      <c r="Y546" s="12">
        <v>5.2259697183864022E-2</v>
      </c>
      <c r="Z546" s="12">
        <v>1.0479433680404849E-2</v>
      </c>
      <c r="AA546" s="12">
        <v>8.236429436167916E-3</v>
      </c>
      <c r="AB546" s="12">
        <v>1.1610889244870156E-2</v>
      </c>
      <c r="AC546" s="12">
        <v>1.1562624876910454E-2</v>
      </c>
      <c r="AD546" s="111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3"/>
    </row>
    <row r="547" spans="1:45">
      <c r="A547" s="34"/>
      <c r="B547" s="2" t="s">
        <v>245</v>
      </c>
      <c r="C547" s="32"/>
      <c r="D547" s="12">
        <v>-1.2076846614030856E-2</v>
      </c>
      <c r="E547" s="12">
        <v>2.927749463737328E-2</v>
      </c>
      <c r="F547" s="12">
        <v>6.1044360050400925E-2</v>
      </c>
      <c r="G547" s="12">
        <v>-0.52837839411222576</v>
      </c>
      <c r="H547" s="12">
        <v>-2.6970160484171113E-2</v>
      </c>
      <c r="I547" s="12">
        <v>-2.2005722527457583E-2</v>
      </c>
      <c r="J547" s="12">
        <v>-1.9523503549100929E-2</v>
      </c>
      <c r="K547" s="12">
        <v>4.0049751931459765E-2</v>
      </c>
      <c r="L547" s="12">
        <v>-3.689903639759784E-2</v>
      </c>
      <c r="M547" s="12">
        <v>1.4482896454385719E-2</v>
      </c>
      <c r="N547" s="12">
        <v>7.7809052128228195E-3</v>
      </c>
      <c r="O547" s="12">
        <v>-4.6301896789607833E-3</v>
      </c>
      <c r="P547" s="12">
        <v>0.12196297821723134</v>
      </c>
      <c r="Q547" s="12">
        <v>4.215963806306311E-2</v>
      </c>
      <c r="R547" s="12">
        <v>-3.1934598440884421E-2</v>
      </c>
      <c r="S547" s="12">
        <v>-7.1124086573175482E-3</v>
      </c>
      <c r="T547" s="12">
        <v>5.9907503758313441E-2</v>
      </c>
      <c r="U547" s="12">
        <v>-7.6614540051305191E-2</v>
      </c>
      <c r="V547" s="12">
        <v>1.7709781126249435E-2</v>
      </c>
      <c r="W547" s="12">
        <v>-1.2076846614030856E-2</v>
      </c>
      <c r="X547" s="12">
        <v>-2.4736163403650036E-2</v>
      </c>
      <c r="Y547" s="12">
        <v>1.0263124191179473E-2</v>
      </c>
      <c r="Z547" s="12">
        <v>6.9836379671740501E-2</v>
      </c>
      <c r="AA547" s="12">
        <v>-9.5946276356739801E-3</v>
      </c>
      <c r="AB547" s="12">
        <v>-3.4416817419241186E-2</v>
      </c>
      <c r="AC547" s="12">
        <v>-2.6970160484171113E-2</v>
      </c>
      <c r="AD547" s="111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3"/>
    </row>
    <row r="548" spans="1:45">
      <c r="A548" s="34"/>
      <c r="B548" s="56" t="s">
        <v>246</v>
      </c>
      <c r="C548" s="57"/>
      <c r="D548" s="55">
        <v>0.11</v>
      </c>
      <c r="E548" s="55">
        <v>1.0900000000000001</v>
      </c>
      <c r="F548" s="55">
        <v>2.02</v>
      </c>
      <c r="G548" s="55">
        <v>15.11</v>
      </c>
      <c r="H548" s="55">
        <v>0.54</v>
      </c>
      <c r="I548" s="55">
        <v>0.4</v>
      </c>
      <c r="J548" s="55">
        <v>0.32</v>
      </c>
      <c r="K548" s="55">
        <v>1.41</v>
      </c>
      <c r="L548" s="55">
        <v>0.83</v>
      </c>
      <c r="M548" s="55">
        <v>0.66</v>
      </c>
      <c r="N548" s="55">
        <v>0.47</v>
      </c>
      <c r="O548" s="55">
        <v>0.11</v>
      </c>
      <c r="P548" s="55">
        <v>3.79</v>
      </c>
      <c r="Q548" s="55">
        <v>1.47</v>
      </c>
      <c r="R548" s="55">
        <v>0.69</v>
      </c>
      <c r="S548" s="55">
        <v>0.04</v>
      </c>
      <c r="T548" s="55">
        <v>1.98</v>
      </c>
      <c r="U548" s="55">
        <v>1.98</v>
      </c>
      <c r="V548" s="55">
        <v>0.76</v>
      </c>
      <c r="W548" s="55">
        <v>0.11</v>
      </c>
      <c r="X548" s="55">
        <v>0.48</v>
      </c>
      <c r="Y548" s="55">
        <v>0.54</v>
      </c>
      <c r="Z548" s="55">
        <v>2.27</v>
      </c>
      <c r="AA548" s="55">
        <v>0.04</v>
      </c>
      <c r="AB548" s="55">
        <v>0.76</v>
      </c>
      <c r="AC548" s="55">
        <v>0.54</v>
      </c>
      <c r="AD548" s="111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3"/>
    </row>
    <row r="549" spans="1:45">
      <c r="B549" s="35"/>
      <c r="C549" s="19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S549" s="73"/>
    </row>
    <row r="550" spans="1:45" ht="15">
      <c r="B550" s="38" t="s">
        <v>523</v>
      </c>
      <c r="AS550" s="31" t="s">
        <v>67</v>
      </c>
    </row>
    <row r="551" spans="1:45" ht="15">
      <c r="A551" s="27" t="s">
        <v>56</v>
      </c>
      <c r="B551" s="17" t="s">
        <v>115</v>
      </c>
      <c r="C551" s="14" t="s">
        <v>116</v>
      </c>
      <c r="D551" s="15" t="s">
        <v>207</v>
      </c>
      <c r="E551" s="16" t="s">
        <v>207</v>
      </c>
      <c r="F551" s="16" t="s">
        <v>207</v>
      </c>
      <c r="G551" s="16" t="s">
        <v>207</v>
      </c>
      <c r="H551" s="16" t="s">
        <v>207</v>
      </c>
      <c r="I551" s="16" t="s">
        <v>207</v>
      </c>
      <c r="J551" s="16" t="s">
        <v>207</v>
      </c>
      <c r="K551" s="16" t="s">
        <v>207</v>
      </c>
      <c r="L551" s="16" t="s">
        <v>207</v>
      </c>
      <c r="M551" s="16" t="s">
        <v>207</v>
      </c>
      <c r="N551" s="16" t="s">
        <v>207</v>
      </c>
      <c r="O551" s="16" t="s">
        <v>207</v>
      </c>
      <c r="P551" s="16" t="s">
        <v>207</v>
      </c>
      <c r="Q551" s="16" t="s">
        <v>207</v>
      </c>
      <c r="R551" s="16" t="s">
        <v>207</v>
      </c>
      <c r="S551" s="16" t="s">
        <v>207</v>
      </c>
      <c r="T551" s="16" t="s">
        <v>207</v>
      </c>
      <c r="U551" s="16" t="s">
        <v>207</v>
      </c>
      <c r="V551" s="16" t="s">
        <v>207</v>
      </c>
      <c r="W551" s="16" t="s">
        <v>207</v>
      </c>
      <c r="X551" s="16" t="s">
        <v>207</v>
      </c>
      <c r="Y551" s="16" t="s">
        <v>207</v>
      </c>
      <c r="Z551" s="16" t="s">
        <v>207</v>
      </c>
      <c r="AA551" s="16" t="s">
        <v>207</v>
      </c>
      <c r="AB551" s="16" t="s">
        <v>207</v>
      </c>
      <c r="AC551" s="16" t="s">
        <v>207</v>
      </c>
      <c r="AD551" s="111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1">
        <v>1</v>
      </c>
    </row>
    <row r="552" spans="1:45">
      <c r="A552" s="34"/>
      <c r="B552" s="18" t="s">
        <v>208</v>
      </c>
      <c r="C552" s="7" t="s">
        <v>208</v>
      </c>
      <c r="D552" s="109" t="s">
        <v>210</v>
      </c>
      <c r="E552" s="110" t="s">
        <v>211</v>
      </c>
      <c r="F552" s="110" t="s">
        <v>212</v>
      </c>
      <c r="G552" s="110" t="s">
        <v>213</v>
      </c>
      <c r="H552" s="110" t="s">
        <v>214</v>
      </c>
      <c r="I552" s="110" t="s">
        <v>215</v>
      </c>
      <c r="J552" s="110" t="s">
        <v>216</v>
      </c>
      <c r="K552" s="110" t="s">
        <v>217</v>
      </c>
      <c r="L552" s="110" t="s">
        <v>218</v>
      </c>
      <c r="M552" s="110" t="s">
        <v>219</v>
      </c>
      <c r="N552" s="110" t="s">
        <v>220</v>
      </c>
      <c r="O552" s="110" t="s">
        <v>221</v>
      </c>
      <c r="P552" s="110" t="s">
        <v>222</v>
      </c>
      <c r="Q552" s="110" t="s">
        <v>223</v>
      </c>
      <c r="R552" s="110" t="s">
        <v>224</v>
      </c>
      <c r="S552" s="110" t="s">
        <v>225</v>
      </c>
      <c r="T552" s="110" t="s">
        <v>226</v>
      </c>
      <c r="U552" s="110" t="s">
        <v>227</v>
      </c>
      <c r="V552" s="110" t="s">
        <v>228</v>
      </c>
      <c r="W552" s="110" t="s">
        <v>229</v>
      </c>
      <c r="X552" s="110" t="s">
        <v>230</v>
      </c>
      <c r="Y552" s="110" t="s">
        <v>231</v>
      </c>
      <c r="Z552" s="110" t="s">
        <v>232</v>
      </c>
      <c r="AA552" s="110" t="s">
        <v>233</v>
      </c>
      <c r="AB552" s="110" t="s">
        <v>234</v>
      </c>
      <c r="AC552" s="110" t="s">
        <v>235</v>
      </c>
      <c r="AD552" s="111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 t="s">
        <v>1</v>
      </c>
    </row>
    <row r="553" spans="1:45">
      <c r="A553" s="34"/>
      <c r="B553" s="18"/>
      <c r="C553" s="7"/>
      <c r="D553" s="8" t="s">
        <v>251</v>
      </c>
      <c r="E553" s="9" t="s">
        <v>281</v>
      </c>
      <c r="F553" s="9" t="s">
        <v>251</v>
      </c>
      <c r="G553" s="9" t="s">
        <v>251</v>
      </c>
      <c r="H553" s="9" t="s">
        <v>250</v>
      </c>
      <c r="I553" s="9" t="s">
        <v>250</v>
      </c>
      <c r="J553" s="9" t="s">
        <v>250</v>
      </c>
      <c r="K553" s="9" t="s">
        <v>250</v>
      </c>
      <c r="L553" s="9" t="s">
        <v>250</v>
      </c>
      <c r="M553" s="9" t="s">
        <v>250</v>
      </c>
      <c r="N553" s="9" t="s">
        <v>251</v>
      </c>
      <c r="O553" s="9" t="s">
        <v>251</v>
      </c>
      <c r="P553" s="9" t="s">
        <v>281</v>
      </c>
      <c r="Q553" s="9" t="s">
        <v>250</v>
      </c>
      <c r="R553" s="9" t="s">
        <v>250</v>
      </c>
      <c r="S553" s="9" t="s">
        <v>250</v>
      </c>
      <c r="T553" s="9" t="s">
        <v>251</v>
      </c>
      <c r="U553" s="9" t="s">
        <v>251</v>
      </c>
      <c r="V553" s="9" t="s">
        <v>251</v>
      </c>
      <c r="W553" s="9" t="s">
        <v>281</v>
      </c>
      <c r="X553" s="9" t="s">
        <v>251</v>
      </c>
      <c r="Y553" s="9" t="s">
        <v>281</v>
      </c>
      <c r="Z553" s="9" t="s">
        <v>251</v>
      </c>
      <c r="AA553" s="9" t="s">
        <v>281</v>
      </c>
      <c r="AB553" s="9" t="s">
        <v>251</v>
      </c>
      <c r="AC553" s="9" t="s">
        <v>251</v>
      </c>
      <c r="AD553" s="111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3</v>
      </c>
    </row>
    <row r="554" spans="1:45">
      <c r="A554" s="34"/>
      <c r="B554" s="18"/>
      <c r="C554" s="7"/>
      <c r="D554" s="28" t="s">
        <v>282</v>
      </c>
      <c r="E554" s="28" t="s">
        <v>282</v>
      </c>
      <c r="F554" s="28" t="s">
        <v>283</v>
      </c>
      <c r="G554" s="28" t="s">
        <v>283</v>
      </c>
      <c r="H554" s="28" t="s">
        <v>283</v>
      </c>
      <c r="I554" s="28" t="s">
        <v>283</v>
      </c>
      <c r="J554" s="28" t="s">
        <v>283</v>
      </c>
      <c r="K554" s="28" t="s">
        <v>283</v>
      </c>
      <c r="L554" s="28" t="s">
        <v>283</v>
      </c>
      <c r="M554" s="28" t="s">
        <v>283</v>
      </c>
      <c r="N554" s="28" t="s">
        <v>284</v>
      </c>
      <c r="O554" s="28" t="s">
        <v>284</v>
      </c>
      <c r="P554" s="28" t="s">
        <v>284</v>
      </c>
      <c r="Q554" s="28" t="s">
        <v>285</v>
      </c>
      <c r="R554" s="28" t="s">
        <v>241</v>
      </c>
      <c r="S554" s="28" t="s">
        <v>283</v>
      </c>
      <c r="T554" s="28" t="s">
        <v>240</v>
      </c>
      <c r="U554" s="28" t="s">
        <v>283</v>
      </c>
      <c r="V554" s="28" t="s">
        <v>286</v>
      </c>
      <c r="W554" s="28" t="s">
        <v>286</v>
      </c>
      <c r="X554" s="28" t="s">
        <v>286</v>
      </c>
      <c r="Y554" s="28" t="s">
        <v>286</v>
      </c>
      <c r="Z554" s="28" t="s">
        <v>287</v>
      </c>
      <c r="AA554" s="28" t="s">
        <v>282</v>
      </c>
      <c r="AB554" s="28" t="s">
        <v>283</v>
      </c>
      <c r="AC554" s="28" t="s">
        <v>286</v>
      </c>
      <c r="AD554" s="111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1">
        <v>3</v>
      </c>
    </row>
    <row r="555" spans="1:45">
      <c r="A555" s="34"/>
      <c r="B555" s="17">
        <v>1</v>
      </c>
      <c r="C555" s="13">
        <v>1</v>
      </c>
      <c r="D555" s="183">
        <v>3.0540000000000001E-2</v>
      </c>
      <c r="E555" s="183">
        <v>3.19132694310389E-2</v>
      </c>
      <c r="F555" s="185">
        <v>3.0926000000000002E-2</v>
      </c>
      <c r="G555" s="183">
        <v>3.1E-2</v>
      </c>
      <c r="H555" s="185">
        <v>2.9700000000000001E-2</v>
      </c>
      <c r="I555" s="183">
        <v>3.0400000000000003E-2</v>
      </c>
      <c r="J555" s="185">
        <v>2.8799999999999999E-2</v>
      </c>
      <c r="K555" s="183">
        <v>3.0800000000000001E-2</v>
      </c>
      <c r="L555" s="183">
        <v>2.8200000000000003E-2</v>
      </c>
      <c r="M555" s="183">
        <v>3.0660000000000003E-2</v>
      </c>
      <c r="N555" s="183">
        <v>3.0600000000000002E-2</v>
      </c>
      <c r="O555" s="183">
        <v>3.0499999999999999E-2</v>
      </c>
      <c r="P555" s="183">
        <v>2.9399999999999999E-2</v>
      </c>
      <c r="Q555" s="183">
        <v>2.9500000000000002E-2</v>
      </c>
      <c r="R555" s="183">
        <v>2.9899999999999999E-2</v>
      </c>
      <c r="S555" s="183">
        <v>3.0200000000000001E-2</v>
      </c>
      <c r="T555" s="183">
        <v>3.1100000000000003E-2</v>
      </c>
      <c r="U555" s="183">
        <v>2.81E-2</v>
      </c>
      <c r="V555" s="183">
        <v>3.0300000000000001E-2</v>
      </c>
      <c r="W555" s="183">
        <v>2.9599999999999998E-2</v>
      </c>
      <c r="X555" s="183">
        <v>2.9447099999999997E-2</v>
      </c>
      <c r="Y555" s="183">
        <v>3.0300000000000001E-2</v>
      </c>
      <c r="Z555" s="183">
        <v>3.1199999999999999E-2</v>
      </c>
      <c r="AA555" s="183">
        <v>2.81E-2</v>
      </c>
      <c r="AB555" s="183">
        <v>2.8400000000000002E-2</v>
      </c>
      <c r="AC555" s="183">
        <v>2.9000000000000001E-2</v>
      </c>
      <c r="AD555" s="186"/>
      <c r="AE555" s="187"/>
      <c r="AF555" s="187"/>
      <c r="AG555" s="187"/>
      <c r="AH555" s="187"/>
      <c r="AI555" s="187"/>
      <c r="AJ555" s="187"/>
      <c r="AK555" s="187"/>
      <c r="AL555" s="187"/>
      <c r="AM555" s="187"/>
      <c r="AN555" s="187"/>
      <c r="AO555" s="187"/>
      <c r="AP555" s="187"/>
      <c r="AQ555" s="187"/>
      <c r="AR555" s="187"/>
      <c r="AS555" s="188">
        <v>1</v>
      </c>
    </row>
    <row r="556" spans="1:45">
      <c r="A556" s="34"/>
      <c r="B556" s="18">
        <v>1</v>
      </c>
      <c r="C556" s="7">
        <v>2</v>
      </c>
      <c r="D556" s="190">
        <v>2.9980000000000003E-2</v>
      </c>
      <c r="E556" s="190">
        <v>3.152745815340597E-2</v>
      </c>
      <c r="F556" s="192">
        <v>3.0790000000000001E-2</v>
      </c>
      <c r="G556" s="190">
        <v>0.03</v>
      </c>
      <c r="H556" s="192">
        <v>2.9500000000000002E-2</v>
      </c>
      <c r="I556" s="190">
        <v>3.0400000000000003E-2</v>
      </c>
      <c r="J556" s="192">
        <v>2.8499999999999998E-2</v>
      </c>
      <c r="K556" s="190">
        <v>0.03</v>
      </c>
      <c r="L556" s="190">
        <v>2.86E-2</v>
      </c>
      <c r="M556" s="190">
        <v>3.0980000000000001E-2</v>
      </c>
      <c r="N556" s="190">
        <v>3.1300000000000001E-2</v>
      </c>
      <c r="O556" s="190">
        <v>3.0699999999999998E-2</v>
      </c>
      <c r="P556" s="190">
        <v>2.9500000000000002E-2</v>
      </c>
      <c r="Q556" s="190">
        <v>2.9500000000000002E-2</v>
      </c>
      <c r="R556" s="190">
        <v>2.9300000000000003E-2</v>
      </c>
      <c r="S556" s="190">
        <v>2.9700000000000001E-2</v>
      </c>
      <c r="T556" s="190">
        <v>3.1799999999999995E-2</v>
      </c>
      <c r="U556" s="190">
        <v>2.7400000000000001E-2</v>
      </c>
      <c r="V556" s="190">
        <v>0.03</v>
      </c>
      <c r="W556" s="190">
        <v>3.0499999999999999E-2</v>
      </c>
      <c r="X556" s="190">
        <v>2.8973899999999997E-2</v>
      </c>
      <c r="Y556" s="190">
        <v>3.0300000000000001E-2</v>
      </c>
      <c r="Z556" s="190">
        <v>3.1100000000000003E-2</v>
      </c>
      <c r="AA556" s="190">
        <v>2.9100000000000001E-2</v>
      </c>
      <c r="AB556" s="190">
        <v>2.8899999999999999E-2</v>
      </c>
      <c r="AC556" s="190">
        <v>2.9000000000000001E-2</v>
      </c>
      <c r="AD556" s="186"/>
      <c r="AE556" s="187"/>
      <c r="AF556" s="187"/>
      <c r="AG556" s="187"/>
      <c r="AH556" s="187"/>
      <c r="AI556" s="187"/>
      <c r="AJ556" s="187"/>
      <c r="AK556" s="187"/>
      <c r="AL556" s="187"/>
      <c r="AM556" s="187"/>
      <c r="AN556" s="187"/>
      <c r="AO556" s="187"/>
      <c r="AP556" s="187"/>
      <c r="AQ556" s="187"/>
      <c r="AR556" s="187"/>
      <c r="AS556" s="188">
        <v>23</v>
      </c>
    </row>
    <row r="557" spans="1:45">
      <c r="A557" s="34"/>
      <c r="B557" s="18">
        <v>1</v>
      </c>
      <c r="C557" s="7">
        <v>3</v>
      </c>
      <c r="D557" s="190">
        <v>2.9560000000000003E-2</v>
      </c>
      <c r="E557" s="190">
        <v>3.2088700092884531E-2</v>
      </c>
      <c r="F557" s="192">
        <v>3.0299E-2</v>
      </c>
      <c r="G557" s="190">
        <v>0.03</v>
      </c>
      <c r="H557" s="192">
        <v>2.92E-2</v>
      </c>
      <c r="I557" s="190">
        <v>3.0300000000000001E-2</v>
      </c>
      <c r="J557" s="192">
        <v>2.8200000000000003E-2</v>
      </c>
      <c r="K557" s="192">
        <v>3.0800000000000001E-2</v>
      </c>
      <c r="L557" s="24">
        <v>2.8299999999999999E-2</v>
      </c>
      <c r="M557" s="24">
        <v>3.0529999999999998E-2</v>
      </c>
      <c r="N557" s="24">
        <v>3.0600000000000002E-2</v>
      </c>
      <c r="O557" s="24">
        <v>3.0499999999999999E-2</v>
      </c>
      <c r="P557" s="24">
        <v>2.9399999999999999E-2</v>
      </c>
      <c r="Q557" s="24">
        <v>2.9500000000000002E-2</v>
      </c>
      <c r="R557" s="24">
        <v>2.8400000000000002E-2</v>
      </c>
      <c r="S557" s="24">
        <v>2.9599999999999998E-2</v>
      </c>
      <c r="T557" s="24">
        <v>3.15E-2</v>
      </c>
      <c r="U557" s="24">
        <v>2.7999999999999997E-2</v>
      </c>
      <c r="V557" s="24">
        <v>2.9399999999999999E-2</v>
      </c>
      <c r="W557" s="24">
        <v>2.8899999999999999E-2</v>
      </c>
      <c r="X557" s="24">
        <v>2.8677899999999996E-2</v>
      </c>
      <c r="Y557" s="24">
        <v>3.0300000000000001E-2</v>
      </c>
      <c r="Z557" s="24">
        <v>3.1E-2</v>
      </c>
      <c r="AA557" s="24">
        <v>2.9100000000000001E-2</v>
      </c>
      <c r="AB557" s="24">
        <v>2.9599999999999998E-2</v>
      </c>
      <c r="AC557" s="24">
        <v>2.9000000000000001E-2</v>
      </c>
      <c r="AD557" s="186"/>
      <c r="AE557" s="187"/>
      <c r="AF557" s="187"/>
      <c r="AG557" s="187"/>
      <c r="AH557" s="187"/>
      <c r="AI557" s="187"/>
      <c r="AJ557" s="187"/>
      <c r="AK557" s="187"/>
      <c r="AL557" s="187"/>
      <c r="AM557" s="187"/>
      <c r="AN557" s="187"/>
      <c r="AO557" s="187"/>
      <c r="AP557" s="187"/>
      <c r="AQ557" s="187"/>
      <c r="AR557" s="187"/>
      <c r="AS557" s="188">
        <v>16</v>
      </c>
    </row>
    <row r="558" spans="1:45">
      <c r="A558" s="34"/>
      <c r="B558" s="18">
        <v>1</v>
      </c>
      <c r="C558" s="7">
        <v>4</v>
      </c>
      <c r="D558" s="190">
        <v>2.9430000000000001E-2</v>
      </c>
      <c r="E558" s="190">
        <v>3.1350801710993303E-2</v>
      </c>
      <c r="F558" s="192">
        <v>3.0910000000000003E-2</v>
      </c>
      <c r="G558" s="190">
        <v>2.7999999999999997E-2</v>
      </c>
      <c r="H558" s="192">
        <v>2.9000000000000001E-2</v>
      </c>
      <c r="I558" s="190">
        <v>3.0099999999999998E-2</v>
      </c>
      <c r="J558" s="192">
        <v>2.7799999999999998E-2</v>
      </c>
      <c r="K558" s="192">
        <v>3.0300000000000001E-2</v>
      </c>
      <c r="L558" s="24">
        <v>2.8299999999999999E-2</v>
      </c>
      <c r="M558" s="24">
        <v>3.1130000000000005E-2</v>
      </c>
      <c r="N558" s="24">
        <v>3.0300000000000001E-2</v>
      </c>
      <c r="O558" s="24">
        <v>3.0699999999999998E-2</v>
      </c>
      <c r="P558" s="24">
        <v>2.9599999999999998E-2</v>
      </c>
      <c r="Q558" s="24">
        <v>2.9500000000000002E-2</v>
      </c>
      <c r="R558" s="24">
        <v>3.0099999999999998E-2</v>
      </c>
      <c r="S558" s="24">
        <v>2.9799999999999997E-2</v>
      </c>
      <c r="T558" s="24">
        <v>3.1199999999999999E-2</v>
      </c>
      <c r="U558" s="24">
        <v>2.7900000000000001E-2</v>
      </c>
      <c r="V558" s="24">
        <v>3.0099999999999998E-2</v>
      </c>
      <c r="W558" s="24">
        <v>2.9799999999999997E-2</v>
      </c>
      <c r="X558" s="24">
        <v>2.9891899999999999E-2</v>
      </c>
      <c r="Y558" s="24">
        <v>2.9000000000000001E-2</v>
      </c>
      <c r="Z558" s="24">
        <v>3.1E-2</v>
      </c>
      <c r="AA558" s="24">
        <v>2.8499999999999998E-2</v>
      </c>
      <c r="AB558" s="24">
        <v>3.0499999999999999E-2</v>
      </c>
      <c r="AC558" s="24">
        <v>2.9000000000000001E-2</v>
      </c>
      <c r="AD558" s="186"/>
      <c r="AE558" s="187"/>
      <c r="AF558" s="187"/>
      <c r="AG558" s="187"/>
      <c r="AH558" s="187"/>
      <c r="AI558" s="187"/>
      <c r="AJ558" s="187"/>
      <c r="AK558" s="187"/>
      <c r="AL558" s="187"/>
      <c r="AM558" s="187"/>
      <c r="AN558" s="187"/>
      <c r="AO558" s="187"/>
      <c r="AP558" s="187"/>
      <c r="AQ558" s="187"/>
      <c r="AR558" s="187"/>
      <c r="AS558" s="188">
        <v>2.98380996349983E-2</v>
      </c>
    </row>
    <row r="559" spans="1:45">
      <c r="A559" s="34"/>
      <c r="B559" s="18">
        <v>1</v>
      </c>
      <c r="C559" s="7">
        <v>5</v>
      </c>
      <c r="D559" s="190">
        <v>3.0529999999999998E-2</v>
      </c>
      <c r="E559" s="190">
        <v>3.0810007071908108E-2</v>
      </c>
      <c r="F559" s="190">
        <v>3.0713999999999995E-2</v>
      </c>
      <c r="G559" s="190">
        <v>0.03</v>
      </c>
      <c r="H559" s="190">
        <v>2.9300000000000003E-2</v>
      </c>
      <c r="I559" s="190">
        <v>3.0499999999999999E-2</v>
      </c>
      <c r="J559" s="190">
        <v>2.7799999999999998E-2</v>
      </c>
      <c r="K559" s="190">
        <v>2.9799999999999997E-2</v>
      </c>
      <c r="L559" s="195">
        <v>2.9599999999999998E-2</v>
      </c>
      <c r="M559" s="190">
        <v>3.073E-2</v>
      </c>
      <c r="N559" s="190">
        <v>3.0200000000000001E-2</v>
      </c>
      <c r="O559" s="190">
        <v>3.0499999999999999E-2</v>
      </c>
      <c r="P559" s="190">
        <v>2.9899999999999999E-2</v>
      </c>
      <c r="Q559" s="190">
        <v>2.9500000000000002E-2</v>
      </c>
      <c r="R559" s="190">
        <v>2.9399999999999999E-2</v>
      </c>
      <c r="S559" s="190">
        <v>3.0099999999999998E-2</v>
      </c>
      <c r="T559" s="190">
        <v>3.15E-2</v>
      </c>
      <c r="U559" s="190">
        <v>2.8299999999999999E-2</v>
      </c>
      <c r="V559" s="190">
        <v>2.9899999999999999E-2</v>
      </c>
      <c r="W559" s="190">
        <v>2.9399999999999999E-2</v>
      </c>
      <c r="X559" s="190">
        <v>2.9567899999999998E-2</v>
      </c>
      <c r="Y559" s="190">
        <v>2.86E-2</v>
      </c>
      <c r="Z559" s="190">
        <v>3.1100000000000003E-2</v>
      </c>
      <c r="AA559" s="190">
        <v>2.86E-2</v>
      </c>
      <c r="AB559" s="190">
        <v>2.9000000000000001E-2</v>
      </c>
      <c r="AC559" s="190">
        <v>2.9000000000000001E-2</v>
      </c>
      <c r="AD559" s="186"/>
      <c r="AE559" s="187"/>
      <c r="AF559" s="187"/>
      <c r="AG559" s="187"/>
      <c r="AH559" s="187"/>
      <c r="AI559" s="187"/>
      <c r="AJ559" s="187"/>
      <c r="AK559" s="187"/>
      <c r="AL559" s="187"/>
      <c r="AM559" s="187"/>
      <c r="AN559" s="187"/>
      <c r="AO559" s="187"/>
      <c r="AP559" s="187"/>
      <c r="AQ559" s="187"/>
      <c r="AR559" s="187"/>
      <c r="AS559" s="188">
        <v>99</v>
      </c>
    </row>
    <row r="560" spans="1:45">
      <c r="A560" s="34"/>
      <c r="B560" s="18">
        <v>1</v>
      </c>
      <c r="C560" s="7">
        <v>6</v>
      </c>
      <c r="D560" s="190">
        <v>3.0310000000000004E-2</v>
      </c>
      <c r="E560" s="190">
        <v>3.2291006599504637E-2</v>
      </c>
      <c r="F560" s="190">
        <v>3.0223E-2</v>
      </c>
      <c r="G560" s="190">
        <v>2.9000000000000001E-2</v>
      </c>
      <c r="H560" s="190">
        <v>2.9899999999999999E-2</v>
      </c>
      <c r="I560" s="190">
        <v>3.0600000000000002E-2</v>
      </c>
      <c r="J560" s="190">
        <v>2.87E-2</v>
      </c>
      <c r="K560" s="190">
        <v>3.0099999999999998E-2</v>
      </c>
      <c r="L560" s="190">
        <v>2.86E-2</v>
      </c>
      <c r="M560" s="190">
        <v>3.0850000000000002E-2</v>
      </c>
      <c r="N560" s="190">
        <v>3.0699999999999998E-2</v>
      </c>
      <c r="O560" s="190">
        <v>3.0899999999999997E-2</v>
      </c>
      <c r="P560" s="190">
        <v>2.9799999999999997E-2</v>
      </c>
      <c r="Q560" s="190">
        <v>2.9500000000000002E-2</v>
      </c>
      <c r="R560" s="190">
        <v>2.87E-2</v>
      </c>
      <c r="S560" s="190">
        <v>3.0600000000000002E-2</v>
      </c>
      <c r="T560" s="190">
        <v>3.1699999999999999E-2</v>
      </c>
      <c r="U560" s="190">
        <v>2.8899999999999999E-2</v>
      </c>
      <c r="V560" s="190">
        <v>3.0600000000000002E-2</v>
      </c>
      <c r="W560" s="190">
        <v>2.9700000000000001E-2</v>
      </c>
      <c r="X560" s="190">
        <v>2.9711599999999998E-2</v>
      </c>
      <c r="Y560" s="190">
        <v>2.9399999999999999E-2</v>
      </c>
      <c r="Z560" s="190">
        <v>3.1699999999999999E-2</v>
      </c>
      <c r="AA560" s="190">
        <v>2.8799999999999999E-2</v>
      </c>
      <c r="AB560" s="190">
        <v>2.9399999999999999E-2</v>
      </c>
      <c r="AC560" s="190">
        <v>2.9000000000000001E-2</v>
      </c>
      <c r="AD560" s="186"/>
      <c r="AE560" s="187"/>
      <c r="AF560" s="187"/>
      <c r="AG560" s="187"/>
      <c r="AH560" s="187"/>
      <c r="AI560" s="187"/>
      <c r="AJ560" s="187"/>
      <c r="AK560" s="187"/>
      <c r="AL560" s="187"/>
      <c r="AM560" s="187"/>
      <c r="AN560" s="187"/>
      <c r="AO560" s="187"/>
      <c r="AP560" s="187"/>
      <c r="AQ560" s="187"/>
      <c r="AR560" s="187"/>
      <c r="AS560" s="74"/>
    </row>
    <row r="561" spans="1:45">
      <c r="A561" s="34"/>
      <c r="B561" s="19" t="s">
        <v>242</v>
      </c>
      <c r="C561" s="11"/>
      <c r="D561" s="193">
        <v>3.0058333333333336E-2</v>
      </c>
      <c r="E561" s="193">
        <v>3.1663540509955908E-2</v>
      </c>
      <c r="F561" s="193">
        <v>3.064366666666667E-2</v>
      </c>
      <c r="G561" s="193">
        <v>2.9666666666666664E-2</v>
      </c>
      <c r="H561" s="193">
        <v>2.9433333333333336E-2</v>
      </c>
      <c r="I561" s="193">
        <v>3.0383333333333335E-2</v>
      </c>
      <c r="J561" s="193">
        <v>2.8299999999999995E-2</v>
      </c>
      <c r="K561" s="193">
        <v>3.0299999999999997E-2</v>
      </c>
      <c r="L561" s="193">
        <v>2.8599999999999997E-2</v>
      </c>
      <c r="M561" s="193">
        <v>3.0813333333333331E-2</v>
      </c>
      <c r="N561" s="193">
        <v>3.0616666666666667E-2</v>
      </c>
      <c r="O561" s="193">
        <v>3.0633333333333335E-2</v>
      </c>
      <c r="P561" s="193">
        <v>2.9600000000000001E-2</v>
      </c>
      <c r="Q561" s="193">
        <v>2.9500000000000002E-2</v>
      </c>
      <c r="R561" s="193">
        <v>2.9300000000000003E-2</v>
      </c>
      <c r="S561" s="193">
        <v>0.03</v>
      </c>
      <c r="T561" s="193">
        <v>3.1466666666666664E-2</v>
      </c>
      <c r="U561" s="193">
        <v>2.81E-2</v>
      </c>
      <c r="V561" s="193">
        <v>3.0050000000000004E-2</v>
      </c>
      <c r="W561" s="193">
        <v>2.9649999999999999E-2</v>
      </c>
      <c r="X561" s="193">
        <v>2.9378383333333331E-2</v>
      </c>
      <c r="Y561" s="193">
        <v>2.9650000000000006E-2</v>
      </c>
      <c r="Z561" s="193">
        <v>3.118333333333333E-2</v>
      </c>
      <c r="AA561" s="193">
        <v>2.87E-2</v>
      </c>
      <c r="AB561" s="193">
        <v>2.9300000000000003E-2</v>
      </c>
      <c r="AC561" s="193">
        <v>2.9000000000000001E-2</v>
      </c>
      <c r="AD561" s="186"/>
      <c r="AE561" s="187"/>
      <c r="AF561" s="187"/>
      <c r="AG561" s="187"/>
      <c r="AH561" s="187"/>
      <c r="AI561" s="187"/>
      <c r="AJ561" s="187"/>
      <c r="AK561" s="187"/>
      <c r="AL561" s="187"/>
      <c r="AM561" s="187"/>
      <c r="AN561" s="187"/>
      <c r="AO561" s="187"/>
      <c r="AP561" s="187"/>
      <c r="AQ561" s="187"/>
      <c r="AR561" s="187"/>
      <c r="AS561" s="74"/>
    </row>
    <row r="562" spans="1:45">
      <c r="A562" s="34"/>
      <c r="B562" s="2" t="s">
        <v>243</v>
      </c>
      <c r="C562" s="32"/>
      <c r="D562" s="24">
        <v>3.0145000000000005E-2</v>
      </c>
      <c r="E562" s="24">
        <v>3.1720363792222435E-2</v>
      </c>
      <c r="F562" s="24">
        <v>3.0751999999999998E-2</v>
      </c>
      <c r="G562" s="24">
        <v>0.03</v>
      </c>
      <c r="H562" s="24">
        <v>2.9400000000000003E-2</v>
      </c>
      <c r="I562" s="24">
        <v>3.0400000000000003E-2</v>
      </c>
      <c r="J562" s="24">
        <v>2.835E-2</v>
      </c>
      <c r="K562" s="24">
        <v>3.0199999999999998E-2</v>
      </c>
      <c r="L562" s="24">
        <v>2.845E-2</v>
      </c>
      <c r="M562" s="24">
        <v>3.0790000000000001E-2</v>
      </c>
      <c r="N562" s="24">
        <v>3.0600000000000002E-2</v>
      </c>
      <c r="O562" s="24">
        <v>3.0599999999999999E-2</v>
      </c>
      <c r="P562" s="24">
        <v>2.955E-2</v>
      </c>
      <c r="Q562" s="24">
        <v>2.9500000000000002E-2</v>
      </c>
      <c r="R562" s="24">
        <v>2.9350000000000001E-2</v>
      </c>
      <c r="S562" s="24">
        <v>2.9949999999999997E-2</v>
      </c>
      <c r="T562" s="24">
        <v>3.15E-2</v>
      </c>
      <c r="U562" s="24">
        <v>2.8049999999999999E-2</v>
      </c>
      <c r="V562" s="24">
        <v>3.005E-2</v>
      </c>
      <c r="W562" s="24">
        <v>2.9649999999999999E-2</v>
      </c>
      <c r="X562" s="24">
        <v>2.9507499999999999E-2</v>
      </c>
      <c r="Y562" s="24">
        <v>2.9850000000000002E-2</v>
      </c>
      <c r="Z562" s="24">
        <v>3.1100000000000003E-2</v>
      </c>
      <c r="AA562" s="24">
        <v>2.87E-2</v>
      </c>
      <c r="AB562" s="24">
        <v>2.92E-2</v>
      </c>
      <c r="AC562" s="24">
        <v>2.9000000000000001E-2</v>
      </c>
      <c r="AD562" s="186"/>
      <c r="AE562" s="187"/>
      <c r="AF562" s="187"/>
      <c r="AG562" s="187"/>
      <c r="AH562" s="187"/>
      <c r="AI562" s="187"/>
      <c r="AJ562" s="187"/>
      <c r="AK562" s="187"/>
      <c r="AL562" s="187"/>
      <c r="AM562" s="187"/>
      <c r="AN562" s="187"/>
      <c r="AO562" s="187"/>
      <c r="AP562" s="187"/>
      <c r="AQ562" s="187"/>
      <c r="AR562" s="187"/>
      <c r="AS562" s="74"/>
    </row>
    <row r="563" spans="1:45">
      <c r="A563" s="34"/>
      <c r="B563" s="2" t="s">
        <v>244</v>
      </c>
      <c r="C563" s="32"/>
      <c r="D563" s="24">
        <v>4.831321420343154E-4</v>
      </c>
      <c r="E563" s="24">
        <v>5.4436792567552031E-4</v>
      </c>
      <c r="F563" s="24">
        <v>3.074935229670168E-4</v>
      </c>
      <c r="G563" s="24">
        <v>1.0327955589886451E-3</v>
      </c>
      <c r="H563" s="24">
        <v>3.3266599866332337E-4</v>
      </c>
      <c r="I563" s="24">
        <v>1.7224014243685194E-4</v>
      </c>
      <c r="J563" s="24">
        <v>4.3817804600413307E-4</v>
      </c>
      <c r="K563" s="24">
        <v>4.1952353926806221E-4</v>
      </c>
      <c r="L563" s="24">
        <v>5.1768716422179043E-4</v>
      </c>
      <c r="M563" s="24">
        <v>2.1914987261385156E-4</v>
      </c>
      <c r="N563" s="24">
        <v>3.8686776379877748E-4</v>
      </c>
      <c r="O563" s="24">
        <v>1.6329931618554421E-4</v>
      </c>
      <c r="P563" s="24">
        <v>2.097617696340297E-4</v>
      </c>
      <c r="Q563" s="24">
        <v>0</v>
      </c>
      <c r="R563" s="24">
        <v>6.6030296076876618E-4</v>
      </c>
      <c r="S563" s="24">
        <v>3.7416573867739554E-4</v>
      </c>
      <c r="T563" s="24">
        <v>2.7325202042558747E-4</v>
      </c>
      <c r="U563" s="24">
        <v>4.9396356140913808E-4</v>
      </c>
      <c r="V563" s="24">
        <v>4.0373258476372802E-4</v>
      </c>
      <c r="W563" s="24">
        <v>5.2440442408507588E-4</v>
      </c>
      <c r="X563" s="24">
        <v>4.6252674048823122E-4</v>
      </c>
      <c r="Y563" s="24">
        <v>7.5564541949250236E-4</v>
      </c>
      <c r="Z563" s="24">
        <v>2.6394443859772135E-4</v>
      </c>
      <c r="AA563" s="24">
        <v>3.847076812334275E-4</v>
      </c>
      <c r="AB563" s="24">
        <v>7.21110255092797E-4</v>
      </c>
      <c r="AC563" s="24">
        <v>0</v>
      </c>
      <c r="AD563" s="186"/>
      <c r="AE563" s="187"/>
      <c r="AF563" s="187"/>
      <c r="AG563" s="187"/>
      <c r="AH563" s="187"/>
      <c r="AI563" s="187"/>
      <c r="AJ563" s="187"/>
      <c r="AK563" s="187"/>
      <c r="AL563" s="187"/>
      <c r="AM563" s="187"/>
      <c r="AN563" s="187"/>
      <c r="AO563" s="187"/>
      <c r="AP563" s="187"/>
      <c r="AQ563" s="187"/>
      <c r="AR563" s="187"/>
      <c r="AS563" s="74"/>
    </row>
    <row r="564" spans="1:45">
      <c r="A564" s="34"/>
      <c r="B564" s="2" t="s">
        <v>87</v>
      </c>
      <c r="C564" s="32"/>
      <c r="D564" s="12">
        <v>1.607315138456275E-2</v>
      </c>
      <c r="E564" s="12">
        <v>1.7192263306889378E-2</v>
      </c>
      <c r="F564" s="12">
        <v>1.0034488571875106E-2</v>
      </c>
      <c r="G564" s="12">
        <v>3.4813333449055454E-2</v>
      </c>
      <c r="H564" s="12">
        <v>1.1302355560475312E-2</v>
      </c>
      <c r="I564" s="12">
        <v>5.668902109825077E-3</v>
      </c>
      <c r="J564" s="12">
        <v>1.5483323180358062E-2</v>
      </c>
      <c r="K564" s="12">
        <v>1.3845661361982252E-2</v>
      </c>
      <c r="L564" s="12">
        <v>1.8100949797964703E-2</v>
      </c>
      <c r="M564" s="12">
        <v>7.1121767399562391E-3</v>
      </c>
      <c r="N564" s="12">
        <v>1.2635855105022673E-2</v>
      </c>
      <c r="O564" s="12">
        <v>5.3307720191146093E-3</v>
      </c>
      <c r="P564" s="12">
        <v>7.0865462714199221E-3</v>
      </c>
      <c r="Q564" s="12">
        <v>0</v>
      </c>
      <c r="R564" s="12">
        <v>2.2535937227602939E-2</v>
      </c>
      <c r="S564" s="12">
        <v>1.2472191289246518E-2</v>
      </c>
      <c r="T564" s="12">
        <v>8.6838565813216369E-3</v>
      </c>
      <c r="U564" s="12">
        <v>1.7578774427371463E-2</v>
      </c>
      <c r="V564" s="12">
        <v>1.3435360557861164E-2</v>
      </c>
      <c r="W564" s="12">
        <v>1.7686489851098681E-2</v>
      </c>
      <c r="X564" s="12">
        <v>1.5743777839655276E-2</v>
      </c>
      <c r="Y564" s="12">
        <v>2.5485511618634139E-2</v>
      </c>
      <c r="Z564" s="12">
        <v>8.464279164010307E-3</v>
      </c>
      <c r="AA564" s="12">
        <v>1.3404448823464372E-2</v>
      </c>
      <c r="AB564" s="12">
        <v>2.4611271504873616E-2</v>
      </c>
      <c r="AC564" s="12">
        <v>0</v>
      </c>
      <c r="AD564" s="111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3"/>
    </row>
    <row r="565" spans="1:45">
      <c r="A565" s="34"/>
      <c r="B565" s="2" t="s">
        <v>245</v>
      </c>
      <c r="C565" s="32"/>
      <c r="D565" s="12">
        <v>7.3809559264530478E-3</v>
      </c>
      <c r="E565" s="12">
        <v>6.1178188198570016E-2</v>
      </c>
      <c r="F565" s="12">
        <v>2.6997933565564125E-2</v>
      </c>
      <c r="G565" s="12">
        <v>-5.7454385644103434E-3</v>
      </c>
      <c r="H565" s="12">
        <v>-1.3565418261094586E-2</v>
      </c>
      <c r="I565" s="12">
        <v>1.8273070503977751E-2</v>
      </c>
      <c r="J565" s="12">
        <v>-5.1548176787847622E-2</v>
      </c>
      <c r="K565" s="12">
        <v>1.5480220612304585E-2</v>
      </c>
      <c r="L565" s="12">
        <v>-4.1493917177824802E-2</v>
      </c>
      <c r="M565" s="12">
        <v>3.2684175945010274E-2</v>
      </c>
      <c r="N565" s="12">
        <v>2.6093050200661994E-2</v>
      </c>
      <c r="O565" s="12">
        <v>2.6651620178996804E-2</v>
      </c>
      <c r="P565" s="12">
        <v>-7.9797184777485874E-3</v>
      </c>
      <c r="Q565" s="12">
        <v>-1.133113834775612E-2</v>
      </c>
      <c r="R565" s="12">
        <v>-1.8033978087771296E-2</v>
      </c>
      <c r="S565" s="12">
        <v>5.425961002281765E-3</v>
      </c>
      <c r="T565" s="12">
        <v>5.4580119095726687E-2</v>
      </c>
      <c r="U565" s="12">
        <v>-5.8251016527862687E-2</v>
      </c>
      <c r="V565" s="12">
        <v>7.1016709372857534E-3</v>
      </c>
      <c r="W565" s="12">
        <v>-6.3040085427448211E-3</v>
      </c>
      <c r="X565" s="12">
        <v>-1.5407023479663939E-2</v>
      </c>
      <c r="Y565" s="12">
        <v>-6.3040085427445991E-3</v>
      </c>
      <c r="Z565" s="12">
        <v>4.5084429464038456E-2</v>
      </c>
      <c r="AA565" s="12">
        <v>-3.8142497307817047E-2</v>
      </c>
      <c r="AB565" s="12">
        <v>-1.8033978087771296E-2</v>
      </c>
      <c r="AC565" s="12">
        <v>-2.8088237697794227E-2</v>
      </c>
      <c r="AD565" s="111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3"/>
    </row>
    <row r="566" spans="1:45">
      <c r="A566" s="34"/>
      <c r="B566" s="56" t="s">
        <v>246</v>
      </c>
      <c r="C566" s="57"/>
      <c r="D566" s="55">
        <v>0.41</v>
      </c>
      <c r="E566" s="55">
        <v>2.08</v>
      </c>
      <c r="F566" s="55">
        <v>1.02</v>
      </c>
      <c r="G566" s="55">
        <v>0.01</v>
      </c>
      <c r="H566" s="55">
        <v>0.23</v>
      </c>
      <c r="I566" s="55">
        <v>0.75</v>
      </c>
      <c r="J566" s="55">
        <v>1.41</v>
      </c>
      <c r="K566" s="55">
        <v>0.67</v>
      </c>
      <c r="L566" s="55">
        <v>1.1000000000000001</v>
      </c>
      <c r="M566" s="55">
        <v>1.2</v>
      </c>
      <c r="N566" s="55">
        <v>0.99</v>
      </c>
      <c r="O566" s="55">
        <v>1.01</v>
      </c>
      <c r="P566" s="55">
        <v>0.06</v>
      </c>
      <c r="Q566" s="55">
        <v>0.16</v>
      </c>
      <c r="R566" s="55">
        <v>0.37</v>
      </c>
      <c r="S566" s="55">
        <v>0.35</v>
      </c>
      <c r="T566" s="55">
        <v>1.88</v>
      </c>
      <c r="U566" s="55">
        <v>1.62</v>
      </c>
      <c r="V566" s="55">
        <v>0.41</v>
      </c>
      <c r="W566" s="55">
        <v>0.01</v>
      </c>
      <c r="X566" s="55">
        <v>0.28999999999999998</v>
      </c>
      <c r="Y566" s="55">
        <v>0.01</v>
      </c>
      <c r="Z566" s="55">
        <v>1.58</v>
      </c>
      <c r="AA566" s="55">
        <v>0.99</v>
      </c>
      <c r="AB566" s="55">
        <v>0.37</v>
      </c>
      <c r="AC566" s="55">
        <v>0.68</v>
      </c>
      <c r="AD566" s="111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3"/>
    </row>
    <row r="567" spans="1:45">
      <c r="B567" s="35"/>
      <c r="C567" s="19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S567" s="73"/>
    </row>
    <row r="568" spans="1:45" ht="15">
      <c r="B568" s="38" t="s">
        <v>524</v>
      </c>
      <c r="AS568" s="31" t="s">
        <v>67</v>
      </c>
    </row>
    <row r="569" spans="1:45" ht="15">
      <c r="A569" s="27" t="s">
        <v>26</v>
      </c>
      <c r="B569" s="17" t="s">
        <v>115</v>
      </c>
      <c r="C569" s="14" t="s">
        <v>116</v>
      </c>
      <c r="D569" s="15" t="s">
        <v>207</v>
      </c>
      <c r="E569" s="16" t="s">
        <v>207</v>
      </c>
      <c r="F569" s="16" t="s">
        <v>207</v>
      </c>
      <c r="G569" s="16" t="s">
        <v>207</v>
      </c>
      <c r="H569" s="16" t="s">
        <v>207</v>
      </c>
      <c r="I569" s="16" t="s">
        <v>207</v>
      </c>
      <c r="J569" s="16" t="s">
        <v>207</v>
      </c>
      <c r="K569" s="16" t="s">
        <v>207</v>
      </c>
      <c r="L569" s="16" t="s">
        <v>207</v>
      </c>
      <c r="M569" s="16" t="s">
        <v>207</v>
      </c>
      <c r="N569" s="16" t="s">
        <v>207</v>
      </c>
      <c r="O569" s="16" t="s">
        <v>207</v>
      </c>
      <c r="P569" s="16" t="s">
        <v>207</v>
      </c>
      <c r="Q569" s="16" t="s">
        <v>207</v>
      </c>
      <c r="R569" s="16" t="s">
        <v>207</v>
      </c>
      <c r="S569" s="16" t="s">
        <v>207</v>
      </c>
      <c r="T569" s="16" t="s">
        <v>207</v>
      </c>
      <c r="U569" s="16" t="s">
        <v>207</v>
      </c>
      <c r="V569" s="16" t="s">
        <v>207</v>
      </c>
      <c r="W569" s="16" t="s">
        <v>207</v>
      </c>
      <c r="X569" s="16" t="s">
        <v>207</v>
      </c>
      <c r="Y569" s="16" t="s">
        <v>207</v>
      </c>
      <c r="Z569" s="16" t="s">
        <v>207</v>
      </c>
      <c r="AA569" s="16" t="s">
        <v>207</v>
      </c>
      <c r="AB569" s="16" t="s">
        <v>207</v>
      </c>
      <c r="AC569" s="16" t="s">
        <v>207</v>
      </c>
      <c r="AD569" s="111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1">
        <v>1</v>
      </c>
    </row>
    <row r="570" spans="1:45">
      <c r="A570" s="34"/>
      <c r="B570" s="18" t="s">
        <v>208</v>
      </c>
      <c r="C570" s="7" t="s">
        <v>208</v>
      </c>
      <c r="D570" s="109" t="s">
        <v>210</v>
      </c>
      <c r="E570" s="110" t="s">
        <v>211</v>
      </c>
      <c r="F570" s="110" t="s">
        <v>212</v>
      </c>
      <c r="G570" s="110" t="s">
        <v>213</v>
      </c>
      <c r="H570" s="110" t="s">
        <v>214</v>
      </c>
      <c r="I570" s="110" t="s">
        <v>215</v>
      </c>
      <c r="J570" s="110" t="s">
        <v>216</v>
      </c>
      <c r="K570" s="110" t="s">
        <v>217</v>
      </c>
      <c r="L570" s="110" t="s">
        <v>218</v>
      </c>
      <c r="M570" s="110" t="s">
        <v>219</v>
      </c>
      <c r="N570" s="110" t="s">
        <v>220</v>
      </c>
      <c r="O570" s="110" t="s">
        <v>221</v>
      </c>
      <c r="P570" s="110" t="s">
        <v>222</v>
      </c>
      <c r="Q570" s="110" t="s">
        <v>223</v>
      </c>
      <c r="R570" s="110" t="s">
        <v>224</v>
      </c>
      <c r="S570" s="110" t="s">
        <v>225</v>
      </c>
      <c r="T570" s="110" t="s">
        <v>226</v>
      </c>
      <c r="U570" s="110" t="s">
        <v>227</v>
      </c>
      <c r="V570" s="110" t="s">
        <v>228</v>
      </c>
      <c r="W570" s="110" t="s">
        <v>229</v>
      </c>
      <c r="X570" s="110" t="s">
        <v>230</v>
      </c>
      <c r="Y570" s="110" t="s">
        <v>231</v>
      </c>
      <c r="Z570" s="110" t="s">
        <v>232</v>
      </c>
      <c r="AA570" s="110" t="s">
        <v>233</v>
      </c>
      <c r="AB570" s="110" t="s">
        <v>234</v>
      </c>
      <c r="AC570" s="110" t="s">
        <v>235</v>
      </c>
      <c r="AD570" s="111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1" t="s">
        <v>3</v>
      </c>
    </row>
    <row r="571" spans="1:45">
      <c r="A571" s="34"/>
      <c r="B571" s="18"/>
      <c r="C571" s="7"/>
      <c r="D571" s="8" t="s">
        <v>251</v>
      </c>
      <c r="E571" s="9" t="s">
        <v>281</v>
      </c>
      <c r="F571" s="9" t="s">
        <v>250</v>
      </c>
      <c r="G571" s="9" t="s">
        <v>251</v>
      </c>
      <c r="H571" s="9" t="s">
        <v>250</v>
      </c>
      <c r="I571" s="9" t="s">
        <v>250</v>
      </c>
      <c r="J571" s="9" t="s">
        <v>250</v>
      </c>
      <c r="K571" s="9" t="s">
        <v>250</v>
      </c>
      <c r="L571" s="9" t="s">
        <v>250</v>
      </c>
      <c r="M571" s="9" t="s">
        <v>250</v>
      </c>
      <c r="N571" s="9" t="s">
        <v>250</v>
      </c>
      <c r="O571" s="9" t="s">
        <v>250</v>
      </c>
      <c r="P571" s="9" t="s">
        <v>281</v>
      </c>
      <c r="Q571" s="9" t="s">
        <v>250</v>
      </c>
      <c r="R571" s="9" t="s">
        <v>250</v>
      </c>
      <c r="S571" s="9" t="s">
        <v>250</v>
      </c>
      <c r="T571" s="9" t="s">
        <v>250</v>
      </c>
      <c r="U571" s="9" t="s">
        <v>251</v>
      </c>
      <c r="V571" s="9" t="s">
        <v>250</v>
      </c>
      <c r="W571" s="9" t="s">
        <v>281</v>
      </c>
      <c r="X571" s="9" t="s">
        <v>251</v>
      </c>
      <c r="Y571" s="9" t="s">
        <v>281</v>
      </c>
      <c r="Z571" s="9" t="s">
        <v>251</v>
      </c>
      <c r="AA571" s="9" t="s">
        <v>281</v>
      </c>
      <c r="AB571" s="9" t="s">
        <v>251</v>
      </c>
      <c r="AC571" s="9" t="s">
        <v>251</v>
      </c>
      <c r="AD571" s="111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1">
        <v>0</v>
      </c>
    </row>
    <row r="572" spans="1:45">
      <c r="A572" s="34"/>
      <c r="B572" s="18"/>
      <c r="C572" s="7"/>
      <c r="D572" s="28" t="s">
        <v>282</v>
      </c>
      <c r="E572" s="28" t="s">
        <v>282</v>
      </c>
      <c r="F572" s="28" t="s">
        <v>283</v>
      </c>
      <c r="G572" s="28" t="s">
        <v>283</v>
      </c>
      <c r="H572" s="28" t="s">
        <v>283</v>
      </c>
      <c r="I572" s="28" t="s">
        <v>283</v>
      </c>
      <c r="J572" s="28" t="s">
        <v>283</v>
      </c>
      <c r="K572" s="28" t="s">
        <v>283</v>
      </c>
      <c r="L572" s="28" t="s">
        <v>283</v>
      </c>
      <c r="M572" s="28" t="s">
        <v>283</v>
      </c>
      <c r="N572" s="28" t="s">
        <v>284</v>
      </c>
      <c r="O572" s="28" t="s">
        <v>284</v>
      </c>
      <c r="P572" s="28" t="s">
        <v>284</v>
      </c>
      <c r="Q572" s="28" t="s">
        <v>285</v>
      </c>
      <c r="R572" s="28" t="s">
        <v>241</v>
      </c>
      <c r="S572" s="28" t="s">
        <v>283</v>
      </c>
      <c r="T572" s="28" t="s">
        <v>240</v>
      </c>
      <c r="U572" s="28" t="s">
        <v>283</v>
      </c>
      <c r="V572" s="28" t="s">
        <v>286</v>
      </c>
      <c r="W572" s="28" t="s">
        <v>286</v>
      </c>
      <c r="X572" s="28" t="s">
        <v>286</v>
      </c>
      <c r="Y572" s="28" t="s">
        <v>286</v>
      </c>
      <c r="Z572" s="28" t="s">
        <v>287</v>
      </c>
      <c r="AA572" s="28" t="s">
        <v>282</v>
      </c>
      <c r="AB572" s="28" t="s">
        <v>283</v>
      </c>
      <c r="AC572" s="28" t="s">
        <v>286</v>
      </c>
      <c r="AD572" s="111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1">
        <v>1</v>
      </c>
    </row>
    <row r="573" spans="1:45">
      <c r="A573" s="34"/>
      <c r="B573" s="17">
        <v>1</v>
      </c>
      <c r="C573" s="13">
        <v>1</v>
      </c>
      <c r="D573" s="211">
        <v>80.599999999999994</v>
      </c>
      <c r="E573" s="211">
        <v>83.822622112614113</v>
      </c>
      <c r="F573" s="212">
        <v>85.628100000000003</v>
      </c>
      <c r="G573" s="211">
        <v>83</v>
      </c>
      <c r="H573" s="212">
        <v>81.400000000000006</v>
      </c>
      <c r="I573" s="211">
        <v>87</v>
      </c>
      <c r="J573" s="212">
        <v>80.2</v>
      </c>
      <c r="K573" s="211">
        <v>82.4</v>
      </c>
      <c r="L573" s="211">
        <v>78.7</v>
      </c>
      <c r="M573" s="211">
        <v>85.79</v>
      </c>
      <c r="N573" s="211">
        <v>83.1</v>
      </c>
      <c r="O573" s="211">
        <v>82.8</v>
      </c>
      <c r="P573" s="211">
        <v>82.4</v>
      </c>
      <c r="Q573" s="211">
        <v>80</v>
      </c>
      <c r="R573" s="211">
        <v>84.33</v>
      </c>
      <c r="S573" s="211">
        <v>87</v>
      </c>
      <c r="T573" s="211">
        <v>82.8</v>
      </c>
      <c r="U573" s="211">
        <v>77</v>
      </c>
      <c r="V573" s="211">
        <v>85.8</v>
      </c>
      <c r="W573" s="211">
        <v>81.069999999999993</v>
      </c>
      <c r="X573" s="211">
        <v>84.739000000000004</v>
      </c>
      <c r="Y573" s="211">
        <v>84.74</v>
      </c>
      <c r="Z573" s="211">
        <v>83</v>
      </c>
      <c r="AA573" s="211">
        <v>83.54</v>
      </c>
      <c r="AB573" s="211">
        <v>79</v>
      </c>
      <c r="AC573" s="226">
        <v>81.069999999999993</v>
      </c>
      <c r="AD573" s="214"/>
      <c r="AE573" s="215"/>
      <c r="AF573" s="215"/>
      <c r="AG573" s="215"/>
      <c r="AH573" s="215"/>
      <c r="AI573" s="215"/>
      <c r="AJ573" s="215"/>
      <c r="AK573" s="215"/>
      <c r="AL573" s="215"/>
      <c r="AM573" s="215"/>
      <c r="AN573" s="215"/>
      <c r="AO573" s="215"/>
      <c r="AP573" s="215"/>
      <c r="AQ573" s="215"/>
      <c r="AR573" s="215"/>
      <c r="AS573" s="216">
        <v>1</v>
      </c>
    </row>
    <row r="574" spans="1:45">
      <c r="A574" s="34"/>
      <c r="B574" s="18">
        <v>1</v>
      </c>
      <c r="C574" s="7">
        <v>2</v>
      </c>
      <c r="D574" s="217">
        <v>78.8</v>
      </c>
      <c r="E574" s="217">
        <v>82.734059130914233</v>
      </c>
      <c r="F574" s="218">
        <v>85.880930000000006</v>
      </c>
      <c r="G574" s="217">
        <v>84</v>
      </c>
      <c r="H574" s="218">
        <v>80.3</v>
      </c>
      <c r="I574" s="217">
        <v>88.7</v>
      </c>
      <c r="J574" s="218">
        <v>81.599999999999994</v>
      </c>
      <c r="K574" s="217">
        <v>81.8</v>
      </c>
      <c r="L574" s="217">
        <v>80.5</v>
      </c>
      <c r="M574" s="217">
        <v>86.3</v>
      </c>
      <c r="N574" s="217">
        <v>83.6</v>
      </c>
      <c r="O574" s="217">
        <v>84.9</v>
      </c>
      <c r="P574" s="217">
        <v>82.8</v>
      </c>
      <c r="Q574" s="217">
        <v>81</v>
      </c>
      <c r="R574" s="217">
        <v>85.05</v>
      </c>
      <c r="S574" s="217">
        <v>84</v>
      </c>
      <c r="T574" s="217">
        <v>87.3</v>
      </c>
      <c r="U574" s="217">
        <v>76</v>
      </c>
      <c r="V574" s="217">
        <v>87.1</v>
      </c>
      <c r="W574" s="217">
        <v>80.069999999999993</v>
      </c>
      <c r="X574" s="217">
        <v>83.986999999999995</v>
      </c>
      <c r="Y574" s="217">
        <v>86.19</v>
      </c>
      <c r="Z574" s="217">
        <v>84</v>
      </c>
      <c r="AA574" s="217">
        <v>84.51</v>
      </c>
      <c r="AB574" s="217">
        <v>81</v>
      </c>
      <c r="AC574" s="217">
        <v>88.97</v>
      </c>
      <c r="AD574" s="214"/>
      <c r="AE574" s="215"/>
      <c r="AF574" s="215"/>
      <c r="AG574" s="215"/>
      <c r="AH574" s="215"/>
      <c r="AI574" s="215"/>
      <c r="AJ574" s="215"/>
      <c r="AK574" s="215"/>
      <c r="AL574" s="215"/>
      <c r="AM574" s="215"/>
      <c r="AN574" s="215"/>
      <c r="AO574" s="215"/>
      <c r="AP574" s="215"/>
      <c r="AQ574" s="215"/>
      <c r="AR574" s="215"/>
      <c r="AS574" s="216">
        <v>24</v>
      </c>
    </row>
    <row r="575" spans="1:45">
      <c r="A575" s="34"/>
      <c r="B575" s="18">
        <v>1</v>
      </c>
      <c r="C575" s="7">
        <v>3</v>
      </c>
      <c r="D575" s="217">
        <v>78.400000000000006</v>
      </c>
      <c r="E575" s="217">
        <v>85.453071500369262</v>
      </c>
      <c r="F575" s="218">
        <v>84.850149999999999</v>
      </c>
      <c r="G575" s="217">
        <v>83</v>
      </c>
      <c r="H575" s="218">
        <v>81.2</v>
      </c>
      <c r="I575" s="217">
        <v>88.3</v>
      </c>
      <c r="J575" s="218">
        <v>81.099999999999994</v>
      </c>
      <c r="K575" s="218">
        <v>82.6</v>
      </c>
      <c r="L575" s="221">
        <v>78.900000000000006</v>
      </c>
      <c r="M575" s="221">
        <v>84.25</v>
      </c>
      <c r="N575" s="221">
        <v>81.7</v>
      </c>
      <c r="O575" s="221">
        <v>84.1</v>
      </c>
      <c r="P575" s="221">
        <v>82</v>
      </c>
      <c r="Q575" s="221">
        <v>83</v>
      </c>
      <c r="R575" s="221">
        <v>83.42</v>
      </c>
      <c r="S575" s="221">
        <v>85</v>
      </c>
      <c r="T575" s="221">
        <v>85.7</v>
      </c>
      <c r="U575" s="221">
        <v>77</v>
      </c>
      <c r="V575" s="221">
        <v>82.1</v>
      </c>
      <c r="W575" s="221">
        <v>81.72</v>
      </c>
      <c r="X575" s="221">
        <v>85.567999999999998</v>
      </c>
      <c r="Y575" s="221">
        <v>84.54</v>
      </c>
      <c r="Z575" s="221">
        <v>83</v>
      </c>
      <c r="AA575" s="221">
        <v>84.31</v>
      </c>
      <c r="AB575" s="221">
        <v>83</v>
      </c>
      <c r="AC575" s="221">
        <v>87.55</v>
      </c>
      <c r="AD575" s="214"/>
      <c r="AE575" s="215"/>
      <c r="AF575" s="215"/>
      <c r="AG575" s="215"/>
      <c r="AH575" s="215"/>
      <c r="AI575" s="215"/>
      <c r="AJ575" s="215"/>
      <c r="AK575" s="215"/>
      <c r="AL575" s="215"/>
      <c r="AM575" s="215"/>
      <c r="AN575" s="215"/>
      <c r="AO575" s="215"/>
      <c r="AP575" s="215"/>
      <c r="AQ575" s="215"/>
      <c r="AR575" s="215"/>
      <c r="AS575" s="216">
        <v>16</v>
      </c>
    </row>
    <row r="576" spans="1:45">
      <c r="A576" s="34"/>
      <c r="B576" s="18">
        <v>1</v>
      </c>
      <c r="C576" s="7">
        <v>4</v>
      </c>
      <c r="D576" s="217">
        <v>80.2</v>
      </c>
      <c r="E576" s="217">
        <v>80.368139465777531</v>
      </c>
      <c r="F576" s="218">
        <v>84.636200000000002</v>
      </c>
      <c r="G576" s="217">
        <v>83</v>
      </c>
      <c r="H576" s="218">
        <v>82.9</v>
      </c>
      <c r="I576" s="217">
        <v>89.6</v>
      </c>
      <c r="J576" s="218">
        <v>78.3</v>
      </c>
      <c r="K576" s="218">
        <v>83.6</v>
      </c>
      <c r="L576" s="221">
        <v>78.400000000000006</v>
      </c>
      <c r="M576" s="221">
        <v>86.15</v>
      </c>
      <c r="N576" s="221">
        <v>81.5</v>
      </c>
      <c r="O576" s="221">
        <v>85</v>
      </c>
      <c r="P576" s="221">
        <v>82.3</v>
      </c>
      <c r="Q576" s="221">
        <v>85</v>
      </c>
      <c r="R576" s="221">
        <v>83.93</v>
      </c>
      <c r="S576" s="221">
        <v>86</v>
      </c>
      <c r="T576" s="221">
        <v>85.7</v>
      </c>
      <c r="U576" s="221">
        <v>77</v>
      </c>
      <c r="V576" s="221">
        <v>84</v>
      </c>
      <c r="W576" s="221">
        <v>80.42</v>
      </c>
      <c r="X576" s="221">
        <v>84.004999999999995</v>
      </c>
      <c r="Y576" s="221">
        <v>84.36</v>
      </c>
      <c r="Z576" s="221">
        <v>82</v>
      </c>
      <c r="AA576" s="221">
        <v>84.09</v>
      </c>
      <c r="AB576" s="221">
        <v>84</v>
      </c>
      <c r="AC576" s="221">
        <v>88.09</v>
      </c>
      <c r="AD576" s="214"/>
      <c r="AE576" s="215"/>
      <c r="AF576" s="215"/>
      <c r="AG576" s="215"/>
      <c r="AH576" s="215"/>
      <c r="AI576" s="215"/>
      <c r="AJ576" s="215"/>
      <c r="AK576" s="215"/>
      <c r="AL576" s="215"/>
      <c r="AM576" s="215"/>
      <c r="AN576" s="215"/>
      <c r="AO576" s="215"/>
      <c r="AP576" s="215"/>
      <c r="AQ576" s="215"/>
      <c r="AR576" s="215"/>
      <c r="AS576" s="216">
        <v>83.40305739283346</v>
      </c>
    </row>
    <row r="577" spans="1:45">
      <c r="A577" s="34"/>
      <c r="B577" s="18">
        <v>1</v>
      </c>
      <c r="C577" s="7">
        <v>5</v>
      </c>
      <c r="D577" s="217">
        <v>80.8</v>
      </c>
      <c r="E577" s="219">
        <v>74.530919930356774</v>
      </c>
      <c r="F577" s="217">
        <v>85.3446</v>
      </c>
      <c r="G577" s="217">
        <v>83</v>
      </c>
      <c r="H577" s="217">
        <v>81.900000000000006</v>
      </c>
      <c r="I577" s="217">
        <v>88.2</v>
      </c>
      <c r="J577" s="217">
        <v>78.8</v>
      </c>
      <c r="K577" s="217">
        <v>80.8</v>
      </c>
      <c r="L577" s="217">
        <v>88.4</v>
      </c>
      <c r="M577" s="217">
        <v>84.71</v>
      </c>
      <c r="N577" s="217">
        <v>83.7</v>
      </c>
      <c r="O577" s="217">
        <v>83.9</v>
      </c>
      <c r="P577" s="217">
        <v>82.5</v>
      </c>
      <c r="Q577" s="217">
        <v>78</v>
      </c>
      <c r="R577" s="217">
        <v>84.29</v>
      </c>
      <c r="S577" s="217">
        <v>85</v>
      </c>
      <c r="T577" s="217">
        <v>86.5</v>
      </c>
      <c r="U577" s="217">
        <v>80</v>
      </c>
      <c r="V577" s="217">
        <v>82</v>
      </c>
      <c r="W577" s="217">
        <v>83.54</v>
      </c>
      <c r="X577" s="217">
        <v>83.596000000000004</v>
      </c>
      <c r="Y577" s="217">
        <v>82.17</v>
      </c>
      <c r="Z577" s="217">
        <v>84</v>
      </c>
      <c r="AA577" s="217">
        <v>82.32</v>
      </c>
      <c r="AB577" s="217">
        <v>83</v>
      </c>
      <c r="AC577" s="217">
        <v>87.35</v>
      </c>
      <c r="AD577" s="214"/>
      <c r="AE577" s="215"/>
      <c r="AF577" s="215"/>
      <c r="AG577" s="215"/>
      <c r="AH577" s="215"/>
      <c r="AI577" s="215"/>
      <c r="AJ577" s="215"/>
      <c r="AK577" s="215"/>
      <c r="AL577" s="215"/>
      <c r="AM577" s="215"/>
      <c r="AN577" s="215"/>
      <c r="AO577" s="215"/>
      <c r="AP577" s="215"/>
      <c r="AQ577" s="215"/>
      <c r="AR577" s="215"/>
      <c r="AS577" s="216">
        <v>100</v>
      </c>
    </row>
    <row r="578" spans="1:45">
      <c r="A578" s="34"/>
      <c r="B578" s="18">
        <v>1</v>
      </c>
      <c r="C578" s="7">
        <v>6</v>
      </c>
      <c r="D578" s="217">
        <v>80.5</v>
      </c>
      <c r="E578" s="217">
        <v>81.152002192004304</v>
      </c>
      <c r="F578" s="217">
        <v>84.600099999999998</v>
      </c>
      <c r="G578" s="217">
        <v>83</v>
      </c>
      <c r="H578" s="217">
        <v>83.2</v>
      </c>
      <c r="I578" s="217">
        <v>89.4</v>
      </c>
      <c r="J578" s="217">
        <v>82.1</v>
      </c>
      <c r="K578" s="217">
        <v>79.7</v>
      </c>
      <c r="L578" s="217">
        <v>89.8</v>
      </c>
      <c r="M578" s="217">
        <v>85.45</v>
      </c>
      <c r="N578" s="217">
        <v>85.5</v>
      </c>
      <c r="O578" s="217">
        <v>84.7</v>
      </c>
      <c r="P578" s="217">
        <v>82.7</v>
      </c>
      <c r="Q578" s="217">
        <v>82</v>
      </c>
      <c r="R578" s="217">
        <v>84.43</v>
      </c>
      <c r="S578" s="217">
        <v>88</v>
      </c>
      <c r="T578" s="217">
        <v>84.9</v>
      </c>
      <c r="U578" s="217">
        <v>80</v>
      </c>
      <c r="V578" s="217">
        <v>86.2</v>
      </c>
      <c r="W578" s="217">
        <v>84.8</v>
      </c>
      <c r="X578" s="217">
        <v>86.644000000000005</v>
      </c>
      <c r="Y578" s="217">
        <v>88.18</v>
      </c>
      <c r="Z578" s="217">
        <v>83</v>
      </c>
      <c r="AA578" s="217">
        <v>83.64</v>
      </c>
      <c r="AB578" s="217">
        <v>82</v>
      </c>
      <c r="AC578" s="217">
        <v>84.25</v>
      </c>
      <c r="AD578" s="214"/>
      <c r="AE578" s="215"/>
      <c r="AF578" s="215"/>
      <c r="AG578" s="215"/>
      <c r="AH578" s="215"/>
      <c r="AI578" s="215"/>
      <c r="AJ578" s="215"/>
      <c r="AK578" s="215"/>
      <c r="AL578" s="215"/>
      <c r="AM578" s="215"/>
      <c r="AN578" s="215"/>
      <c r="AO578" s="215"/>
      <c r="AP578" s="215"/>
      <c r="AQ578" s="215"/>
      <c r="AR578" s="215"/>
      <c r="AS578" s="224"/>
    </row>
    <row r="579" spans="1:45">
      <c r="A579" s="34"/>
      <c r="B579" s="19" t="s">
        <v>242</v>
      </c>
      <c r="C579" s="11"/>
      <c r="D579" s="225">
        <v>79.88333333333334</v>
      </c>
      <c r="E579" s="225">
        <v>81.343469055339369</v>
      </c>
      <c r="F579" s="225">
        <v>85.156679999999994</v>
      </c>
      <c r="G579" s="225">
        <v>83.166666666666671</v>
      </c>
      <c r="H579" s="225">
        <v>81.816666666666649</v>
      </c>
      <c r="I579" s="225">
        <v>88.533333333333346</v>
      </c>
      <c r="J579" s="225">
        <v>80.350000000000009</v>
      </c>
      <c r="K579" s="225">
        <v>81.816666666666663</v>
      </c>
      <c r="L579" s="225">
        <v>82.45</v>
      </c>
      <c r="M579" s="225">
        <v>85.441666666666663</v>
      </c>
      <c r="N579" s="225">
        <v>83.183333333333323</v>
      </c>
      <c r="O579" s="225">
        <v>84.23333333333332</v>
      </c>
      <c r="P579" s="225">
        <v>82.45</v>
      </c>
      <c r="Q579" s="225">
        <v>81.5</v>
      </c>
      <c r="R579" s="225">
        <v>84.241666666666674</v>
      </c>
      <c r="S579" s="225">
        <v>85.833333333333329</v>
      </c>
      <c r="T579" s="225">
        <v>85.483333333333334</v>
      </c>
      <c r="U579" s="225">
        <v>77.833333333333329</v>
      </c>
      <c r="V579" s="225">
        <v>84.533333333333331</v>
      </c>
      <c r="W579" s="225">
        <v>81.936666666666667</v>
      </c>
      <c r="X579" s="225">
        <v>84.756500000000003</v>
      </c>
      <c r="Y579" s="225">
        <v>85.030000000000015</v>
      </c>
      <c r="Z579" s="225">
        <v>83.166666666666671</v>
      </c>
      <c r="AA579" s="225">
        <v>83.734999999999999</v>
      </c>
      <c r="AB579" s="225">
        <v>82</v>
      </c>
      <c r="AC579" s="225">
        <v>86.213333333333324</v>
      </c>
      <c r="AD579" s="214"/>
      <c r="AE579" s="215"/>
      <c r="AF579" s="215"/>
      <c r="AG579" s="215"/>
      <c r="AH579" s="215"/>
      <c r="AI579" s="215"/>
      <c r="AJ579" s="215"/>
      <c r="AK579" s="215"/>
      <c r="AL579" s="215"/>
      <c r="AM579" s="215"/>
      <c r="AN579" s="215"/>
      <c r="AO579" s="215"/>
      <c r="AP579" s="215"/>
      <c r="AQ579" s="215"/>
      <c r="AR579" s="215"/>
      <c r="AS579" s="224"/>
    </row>
    <row r="580" spans="1:45">
      <c r="A580" s="34"/>
      <c r="B580" s="2" t="s">
        <v>243</v>
      </c>
      <c r="C580" s="32"/>
      <c r="D580" s="221">
        <v>80.349999999999994</v>
      </c>
      <c r="E580" s="221">
        <v>81.943030661459261</v>
      </c>
      <c r="F580" s="221">
        <v>85.097375</v>
      </c>
      <c r="G580" s="221">
        <v>83</v>
      </c>
      <c r="H580" s="221">
        <v>81.650000000000006</v>
      </c>
      <c r="I580" s="221">
        <v>88.5</v>
      </c>
      <c r="J580" s="221">
        <v>80.650000000000006</v>
      </c>
      <c r="K580" s="221">
        <v>82.1</v>
      </c>
      <c r="L580" s="221">
        <v>79.7</v>
      </c>
      <c r="M580" s="221">
        <v>85.62</v>
      </c>
      <c r="N580" s="221">
        <v>83.35</v>
      </c>
      <c r="O580" s="221">
        <v>84.4</v>
      </c>
      <c r="P580" s="221">
        <v>82.45</v>
      </c>
      <c r="Q580" s="221">
        <v>81.5</v>
      </c>
      <c r="R580" s="221">
        <v>84.31</v>
      </c>
      <c r="S580" s="221">
        <v>85.5</v>
      </c>
      <c r="T580" s="221">
        <v>85.7</v>
      </c>
      <c r="U580" s="221">
        <v>77</v>
      </c>
      <c r="V580" s="221">
        <v>84.9</v>
      </c>
      <c r="W580" s="221">
        <v>81.394999999999996</v>
      </c>
      <c r="X580" s="221">
        <v>84.372</v>
      </c>
      <c r="Y580" s="221">
        <v>84.64</v>
      </c>
      <c r="Z580" s="221">
        <v>83</v>
      </c>
      <c r="AA580" s="221">
        <v>83.865000000000009</v>
      </c>
      <c r="AB580" s="221">
        <v>82.5</v>
      </c>
      <c r="AC580" s="221">
        <v>87.449999999999989</v>
      </c>
      <c r="AD580" s="214"/>
      <c r="AE580" s="215"/>
      <c r="AF580" s="215"/>
      <c r="AG580" s="215"/>
      <c r="AH580" s="215"/>
      <c r="AI580" s="215"/>
      <c r="AJ580" s="215"/>
      <c r="AK580" s="215"/>
      <c r="AL580" s="215"/>
      <c r="AM580" s="215"/>
      <c r="AN580" s="215"/>
      <c r="AO580" s="215"/>
      <c r="AP580" s="215"/>
      <c r="AQ580" s="215"/>
      <c r="AR580" s="215"/>
      <c r="AS580" s="224"/>
    </row>
    <row r="581" spans="1:45">
      <c r="A581" s="34"/>
      <c r="B581" s="2" t="s">
        <v>244</v>
      </c>
      <c r="C581" s="32"/>
      <c r="D581" s="207">
        <v>1.0206207261596554</v>
      </c>
      <c r="E581" s="207">
        <v>3.8044060205033068</v>
      </c>
      <c r="F581" s="207">
        <v>0.53976479562861701</v>
      </c>
      <c r="G581" s="207">
        <v>0.40824829046386302</v>
      </c>
      <c r="H581" s="207">
        <v>1.0907184176801412</v>
      </c>
      <c r="I581" s="207">
        <v>0.94162979278836867</v>
      </c>
      <c r="J581" s="207">
        <v>1.537205256301186</v>
      </c>
      <c r="K581" s="207">
        <v>1.3891244244727183</v>
      </c>
      <c r="L581" s="207">
        <v>5.2210152269458074</v>
      </c>
      <c r="M581" s="207">
        <v>0.81428291561758193</v>
      </c>
      <c r="N581" s="207">
        <v>1.4729788412148577</v>
      </c>
      <c r="O581" s="207">
        <v>0.82865352631040545</v>
      </c>
      <c r="P581" s="207">
        <v>0.28809720581775855</v>
      </c>
      <c r="Q581" s="207">
        <v>2.4289915602982237</v>
      </c>
      <c r="R581" s="207">
        <v>0.54245429915032006</v>
      </c>
      <c r="S581" s="207">
        <v>1.4719601443879746</v>
      </c>
      <c r="T581" s="207">
        <v>1.5471479136354955</v>
      </c>
      <c r="U581" s="207">
        <v>1.7224014243685084</v>
      </c>
      <c r="V581" s="207">
        <v>2.1722492183602382</v>
      </c>
      <c r="W581" s="207">
        <v>1.8629081208333045</v>
      </c>
      <c r="X581" s="207">
        <v>1.1597532065055929</v>
      </c>
      <c r="Y581" s="207">
        <v>2.011009696644948</v>
      </c>
      <c r="Z581" s="207">
        <v>0.752772652709081</v>
      </c>
      <c r="AA581" s="207">
        <v>0.78823219929155774</v>
      </c>
      <c r="AB581" s="207">
        <v>1.7888543819998317</v>
      </c>
      <c r="AC581" s="207">
        <v>2.9835660989270338</v>
      </c>
      <c r="AD581" s="200"/>
      <c r="AE581" s="201"/>
      <c r="AF581" s="201"/>
      <c r="AG581" s="201"/>
      <c r="AH581" s="201"/>
      <c r="AI581" s="201"/>
      <c r="AJ581" s="201"/>
      <c r="AK581" s="201"/>
      <c r="AL581" s="201"/>
      <c r="AM581" s="201"/>
      <c r="AN581" s="201"/>
      <c r="AO581" s="201"/>
      <c r="AP581" s="201"/>
      <c r="AQ581" s="201"/>
      <c r="AR581" s="201"/>
      <c r="AS581" s="209"/>
    </row>
    <row r="582" spans="1:45">
      <c r="A582" s="34"/>
      <c r="B582" s="2" t="s">
        <v>87</v>
      </c>
      <c r="C582" s="32"/>
      <c r="D582" s="12">
        <v>1.2776391314329089E-2</v>
      </c>
      <c r="E582" s="12">
        <v>4.6769655446033453E-2</v>
      </c>
      <c r="F582" s="12">
        <v>6.3384903642159027E-3</v>
      </c>
      <c r="G582" s="12">
        <v>4.9087970797258079E-3</v>
      </c>
      <c r="H582" s="12">
        <v>1.3331249757752798E-2</v>
      </c>
      <c r="I582" s="12">
        <v>1.0635878683603561E-2</v>
      </c>
      <c r="J582" s="12">
        <v>1.9131365977612766E-2</v>
      </c>
      <c r="K582" s="12">
        <v>1.6978501826922614E-2</v>
      </c>
      <c r="L582" s="12">
        <v>6.3323410878663514E-2</v>
      </c>
      <c r="M582" s="12">
        <v>9.5302789304700895E-3</v>
      </c>
      <c r="N582" s="12">
        <v>1.7707619810236719E-2</v>
      </c>
      <c r="O582" s="12">
        <v>9.8375962759446652E-3</v>
      </c>
      <c r="P582" s="12">
        <v>3.4942050432717835E-3</v>
      </c>
      <c r="Q582" s="12">
        <v>2.980357742697207E-2</v>
      </c>
      <c r="R582" s="12">
        <v>6.4392636163852412E-3</v>
      </c>
      <c r="S582" s="12">
        <v>1.7149050225879318E-2</v>
      </c>
      <c r="T582" s="12">
        <v>1.8098825271618196E-2</v>
      </c>
      <c r="U582" s="12">
        <v>2.2129354488674629E-2</v>
      </c>
      <c r="V582" s="12">
        <v>2.5696954475870327E-2</v>
      </c>
      <c r="W582" s="12">
        <v>2.2735952005613739E-2</v>
      </c>
      <c r="X582" s="12">
        <v>1.3683354155794457E-2</v>
      </c>
      <c r="Y582" s="12">
        <v>2.3650590340408652E-2</v>
      </c>
      <c r="Z582" s="12">
        <v>9.0513745816723154E-3</v>
      </c>
      <c r="AA582" s="12">
        <v>9.4134137372849785E-3</v>
      </c>
      <c r="AB582" s="12">
        <v>2.1815297341461364E-2</v>
      </c>
      <c r="AC582" s="12">
        <v>3.4606782774439772E-2</v>
      </c>
      <c r="AD582" s="111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3"/>
    </row>
    <row r="583" spans="1:45">
      <c r="A583" s="34"/>
      <c r="B583" s="2" t="s">
        <v>245</v>
      </c>
      <c r="C583" s="32"/>
      <c r="D583" s="12">
        <v>-4.2201379296229025E-2</v>
      </c>
      <c r="E583" s="12">
        <v>-2.4694398525383798E-2</v>
      </c>
      <c r="F583" s="12">
        <v>2.1025879170194717E-2</v>
      </c>
      <c r="G583" s="12">
        <v>-2.8343172727274268E-3</v>
      </c>
      <c r="H583" s="12">
        <v>-1.9020774246857775E-2</v>
      </c>
      <c r="I583" s="12">
        <v>6.1511845019493361E-2</v>
      </c>
      <c r="J583" s="12">
        <v>-3.6606060836035903E-2</v>
      </c>
      <c r="K583" s="12">
        <v>-1.9020774246857663E-2</v>
      </c>
      <c r="L583" s="12">
        <v>-1.1427127765166967E-2</v>
      </c>
      <c r="M583" s="12">
        <v>2.4442860220713847E-2</v>
      </c>
      <c r="N583" s="12">
        <v>-2.6344844705779025E-3</v>
      </c>
      <c r="O583" s="12">
        <v>9.9549820648565657E-3</v>
      </c>
      <c r="P583" s="12">
        <v>-1.1427127765166967E-2</v>
      </c>
      <c r="Q583" s="12">
        <v>-2.2817597487702956E-2</v>
      </c>
      <c r="R583" s="12">
        <v>1.0054898465931661E-2</v>
      </c>
      <c r="S583" s="12">
        <v>2.913893107123311E-2</v>
      </c>
      <c r="T583" s="12">
        <v>2.4942442226088213E-2</v>
      </c>
      <c r="U583" s="12">
        <v>-6.6780813960648833E-2</v>
      </c>
      <c r="V583" s="12">
        <v>1.3551972503552223E-2</v>
      </c>
      <c r="W583" s="12">
        <v>-1.75819780713794E-2</v>
      </c>
      <c r="X583" s="12">
        <v>1.6227733724337501E-2</v>
      </c>
      <c r="Y583" s="12">
        <v>1.9506990007615244E-2</v>
      </c>
      <c r="Z583" s="12">
        <v>-2.8343172727274268E-3</v>
      </c>
      <c r="AA583" s="12">
        <v>3.9799812805789703E-3</v>
      </c>
      <c r="AB583" s="12">
        <v>-1.6822613423210342E-2</v>
      </c>
      <c r="AC583" s="12">
        <v>3.3695118960247461E-2</v>
      </c>
      <c r="AD583" s="111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3"/>
    </row>
    <row r="584" spans="1:45">
      <c r="A584" s="34"/>
      <c r="B584" s="56" t="s">
        <v>246</v>
      </c>
      <c r="C584" s="57"/>
      <c r="D584" s="55">
        <v>1.51</v>
      </c>
      <c r="E584" s="55">
        <v>0.84</v>
      </c>
      <c r="F584" s="55">
        <v>0.91</v>
      </c>
      <c r="G584" s="55">
        <v>0</v>
      </c>
      <c r="H584" s="55">
        <v>0.62</v>
      </c>
      <c r="I584" s="55">
        <v>2.46</v>
      </c>
      <c r="J584" s="55">
        <v>1.3</v>
      </c>
      <c r="K584" s="55">
        <v>0.62</v>
      </c>
      <c r="L584" s="55">
        <v>0.33</v>
      </c>
      <c r="M584" s="55">
        <v>1.04</v>
      </c>
      <c r="N584" s="55">
        <v>0</v>
      </c>
      <c r="O584" s="55">
        <v>0.49</v>
      </c>
      <c r="P584" s="55">
        <v>0.33</v>
      </c>
      <c r="Q584" s="55">
        <v>0.77</v>
      </c>
      <c r="R584" s="55">
        <v>0.49</v>
      </c>
      <c r="S584" s="55">
        <v>1.22</v>
      </c>
      <c r="T584" s="55">
        <v>1.06</v>
      </c>
      <c r="U584" s="55">
        <v>2.4500000000000002</v>
      </c>
      <c r="V584" s="55">
        <v>0.62</v>
      </c>
      <c r="W584" s="55">
        <v>0.56999999999999995</v>
      </c>
      <c r="X584" s="55">
        <v>0.73</v>
      </c>
      <c r="Y584" s="55">
        <v>0.85</v>
      </c>
      <c r="Z584" s="55">
        <v>0</v>
      </c>
      <c r="AA584" s="55">
        <v>0.26</v>
      </c>
      <c r="AB584" s="55">
        <v>0.54</v>
      </c>
      <c r="AC584" s="55">
        <v>1.39</v>
      </c>
      <c r="AD584" s="111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3"/>
    </row>
    <row r="585" spans="1:45">
      <c r="B585" s="35"/>
      <c r="C585" s="19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S585" s="73"/>
    </row>
    <row r="586" spans="1:45" ht="15">
      <c r="B586" s="38" t="s">
        <v>525</v>
      </c>
      <c r="AS586" s="31" t="s">
        <v>67</v>
      </c>
    </row>
    <row r="587" spans="1:45" ht="15">
      <c r="A587" s="27" t="s">
        <v>57</v>
      </c>
      <c r="B587" s="17" t="s">
        <v>115</v>
      </c>
      <c r="C587" s="14" t="s">
        <v>116</v>
      </c>
      <c r="D587" s="15" t="s">
        <v>207</v>
      </c>
      <c r="E587" s="16" t="s">
        <v>207</v>
      </c>
      <c r="F587" s="16" t="s">
        <v>207</v>
      </c>
      <c r="G587" s="16" t="s">
        <v>207</v>
      </c>
      <c r="H587" s="16" t="s">
        <v>207</v>
      </c>
      <c r="I587" s="16" t="s">
        <v>207</v>
      </c>
      <c r="J587" s="16" t="s">
        <v>207</v>
      </c>
      <c r="K587" s="16" t="s">
        <v>207</v>
      </c>
      <c r="L587" s="16" t="s">
        <v>207</v>
      </c>
      <c r="M587" s="16" t="s">
        <v>207</v>
      </c>
      <c r="N587" s="16" t="s">
        <v>207</v>
      </c>
      <c r="O587" s="16" t="s">
        <v>207</v>
      </c>
      <c r="P587" s="16" t="s">
        <v>207</v>
      </c>
      <c r="Q587" s="16" t="s">
        <v>207</v>
      </c>
      <c r="R587" s="16" t="s">
        <v>207</v>
      </c>
      <c r="S587" s="16" t="s">
        <v>207</v>
      </c>
      <c r="T587" s="16" t="s">
        <v>207</v>
      </c>
      <c r="U587" s="16" t="s">
        <v>207</v>
      </c>
      <c r="V587" s="16" t="s">
        <v>207</v>
      </c>
      <c r="W587" s="16" t="s">
        <v>207</v>
      </c>
      <c r="X587" s="16" t="s">
        <v>207</v>
      </c>
      <c r="Y587" s="16" t="s">
        <v>207</v>
      </c>
      <c r="Z587" s="16" t="s">
        <v>207</v>
      </c>
      <c r="AA587" s="16" t="s">
        <v>207</v>
      </c>
      <c r="AB587" s="111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1">
        <v>1</v>
      </c>
    </row>
    <row r="588" spans="1:45">
      <c r="A588" s="34"/>
      <c r="B588" s="18" t="s">
        <v>208</v>
      </c>
      <c r="C588" s="7" t="s">
        <v>208</v>
      </c>
      <c r="D588" s="109" t="s">
        <v>210</v>
      </c>
      <c r="E588" s="110" t="s">
        <v>211</v>
      </c>
      <c r="F588" s="110" t="s">
        <v>213</v>
      </c>
      <c r="G588" s="110" t="s">
        <v>214</v>
      </c>
      <c r="H588" s="110" t="s">
        <v>215</v>
      </c>
      <c r="I588" s="110" t="s">
        <v>216</v>
      </c>
      <c r="J588" s="110" t="s">
        <v>217</v>
      </c>
      <c r="K588" s="110" t="s">
        <v>218</v>
      </c>
      <c r="L588" s="110" t="s">
        <v>219</v>
      </c>
      <c r="M588" s="110" t="s">
        <v>220</v>
      </c>
      <c r="N588" s="110" t="s">
        <v>221</v>
      </c>
      <c r="O588" s="110" t="s">
        <v>222</v>
      </c>
      <c r="P588" s="110" t="s">
        <v>223</v>
      </c>
      <c r="Q588" s="110" t="s">
        <v>224</v>
      </c>
      <c r="R588" s="110" t="s">
        <v>225</v>
      </c>
      <c r="S588" s="110" t="s">
        <v>226</v>
      </c>
      <c r="T588" s="110" t="s">
        <v>227</v>
      </c>
      <c r="U588" s="110" t="s">
        <v>228</v>
      </c>
      <c r="V588" s="110" t="s">
        <v>229</v>
      </c>
      <c r="W588" s="110" t="s">
        <v>230</v>
      </c>
      <c r="X588" s="110" t="s">
        <v>231</v>
      </c>
      <c r="Y588" s="110" t="s">
        <v>232</v>
      </c>
      <c r="Z588" s="110" t="s">
        <v>233</v>
      </c>
      <c r="AA588" s="110" t="s">
        <v>234</v>
      </c>
      <c r="AB588" s="111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1" t="s">
        <v>1</v>
      </c>
    </row>
    <row r="589" spans="1:45">
      <c r="A589" s="34"/>
      <c r="B589" s="18"/>
      <c r="C589" s="7"/>
      <c r="D589" s="8" t="s">
        <v>251</v>
      </c>
      <c r="E589" s="9" t="s">
        <v>281</v>
      </c>
      <c r="F589" s="9" t="s">
        <v>251</v>
      </c>
      <c r="G589" s="9" t="s">
        <v>250</v>
      </c>
      <c r="H589" s="9" t="s">
        <v>250</v>
      </c>
      <c r="I589" s="9" t="s">
        <v>250</v>
      </c>
      <c r="J589" s="9" t="s">
        <v>250</v>
      </c>
      <c r="K589" s="9" t="s">
        <v>250</v>
      </c>
      <c r="L589" s="9" t="s">
        <v>250</v>
      </c>
      <c r="M589" s="9" t="s">
        <v>251</v>
      </c>
      <c r="N589" s="9" t="s">
        <v>251</v>
      </c>
      <c r="O589" s="9" t="s">
        <v>281</v>
      </c>
      <c r="P589" s="9" t="s">
        <v>250</v>
      </c>
      <c r="Q589" s="9" t="s">
        <v>250</v>
      </c>
      <c r="R589" s="9" t="s">
        <v>250</v>
      </c>
      <c r="S589" s="9" t="s">
        <v>251</v>
      </c>
      <c r="T589" s="9" t="s">
        <v>251</v>
      </c>
      <c r="U589" s="9" t="s">
        <v>251</v>
      </c>
      <c r="V589" s="9" t="s">
        <v>281</v>
      </c>
      <c r="W589" s="9" t="s">
        <v>251</v>
      </c>
      <c r="X589" s="9" t="s">
        <v>281</v>
      </c>
      <c r="Y589" s="9" t="s">
        <v>251</v>
      </c>
      <c r="Z589" s="9" t="s">
        <v>281</v>
      </c>
      <c r="AA589" s="9" t="s">
        <v>251</v>
      </c>
      <c r="AB589" s="111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1">
        <v>3</v>
      </c>
    </row>
    <row r="590" spans="1:45">
      <c r="A590" s="34"/>
      <c r="B590" s="18"/>
      <c r="C590" s="7"/>
      <c r="D590" s="28" t="s">
        <v>282</v>
      </c>
      <c r="E590" s="28" t="s">
        <v>282</v>
      </c>
      <c r="F590" s="28" t="s">
        <v>283</v>
      </c>
      <c r="G590" s="28" t="s">
        <v>283</v>
      </c>
      <c r="H590" s="28" t="s">
        <v>283</v>
      </c>
      <c r="I590" s="28" t="s">
        <v>283</v>
      </c>
      <c r="J590" s="28" t="s">
        <v>283</v>
      </c>
      <c r="K590" s="28" t="s">
        <v>283</v>
      </c>
      <c r="L590" s="28" t="s">
        <v>283</v>
      </c>
      <c r="M590" s="28" t="s">
        <v>284</v>
      </c>
      <c r="N590" s="28" t="s">
        <v>284</v>
      </c>
      <c r="O590" s="28" t="s">
        <v>284</v>
      </c>
      <c r="P590" s="28" t="s">
        <v>285</v>
      </c>
      <c r="Q590" s="28" t="s">
        <v>241</v>
      </c>
      <c r="R590" s="28" t="s">
        <v>283</v>
      </c>
      <c r="S590" s="28" t="s">
        <v>240</v>
      </c>
      <c r="T590" s="28" t="s">
        <v>283</v>
      </c>
      <c r="U590" s="28" t="s">
        <v>286</v>
      </c>
      <c r="V590" s="28" t="s">
        <v>286</v>
      </c>
      <c r="W590" s="28" t="s">
        <v>286</v>
      </c>
      <c r="X590" s="28" t="s">
        <v>286</v>
      </c>
      <c r="Y590" s="28" t="s">
        <v>287</v>
      </c>
      <c r="Z590" s="28" t="s">
        <v>282</v>
      </c>
      <c r="AA590" s="28" t="s">
        <v>283</v>
      </c>
      <c r="AB590" s="111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>
        <v>3</v>
      </c>
    </row>
    <row r="591" spans="1:45">
      <c r="A591" s="34"/>
      <c r="B591" s="17">
        <v>1</v>
      </c>
      <c r="C591" s="13">
        <v>1</v>
      </c>
      <c r="D591" s="183">
        <v>0.19</v>
      </c>
      <c r="E591" s="184">
        <v>0.26128450717079438</v>
      </c>
      <c r="F591" s="229">
        <v>0.1</v>
      </c>
      <c r="G591" s="183">
        <v>0.19</v>
      </c>
      <c r="H591" s="185">
        <v>0.16</v>
      </c>
      <c r="I591" s="183">
        <v>0.2</v>
      </c>
      <c r="J591" s="185">
        <v>0.18</v>
      </c>
      <c r="K591" s="183">
        <v>0.15</v>
      </c>
      <c r="L591" s="183">
        <v>0.17399999999999999</v>
      </c>
      <c r="M591" s="183">
        <v>0.15</v>
      </c>
      <c r="N591" s="183">
        <v>0.16</v>
      </c>
      <c r="O591" s="183">
        <v>0.16</v>
      </c>
      <c r="P591" s="183">
        <v>0.14499999999999999</v>
      </c>
      <c r="Q591" s="183">
        <v>0.158</v>
      </c>
      <c r="R591" s="183">
        <v>0.17199999999999999</v>
      </c>
      <c r="S591" s="183">
        <v>0.15</v>
      </c>
      <c r="T591" s="183">
        <v>0.15</v>
      </c>
      <c r="U591" s="183">
        <v>0.14000000000000001</v>
      </c>
      <c r="V591" s="183">
        <v>0.16</v>
      </c>
      <c r="W591" s="183">
        <v>0.128</v>
      </c>
      <c r="X591" s="183">
        <v>0.15</v>
      </c>
      <c r="Y591" s="184">
        <v>0.8</v>
      </c>
      <c r="Z591" s="183">
        <v>0.14000000000000001</v>
      </c>
      <c r="AA591" s="183">
        <v>0.17</v>
      </c>
      <c r="AB591" s="186"/>
      <c r="AC591" s="187"/>
      <c r="AD591" s="187"/>
      <c r="AE591" s="187"/>
      <c r="AF591" s="187"/>
      <c r="AG591" s="187"/>
      <c r="AH591" s="187"/>
      <c r="AI591" s="187"/>
      <c r="AJ591" s="187"/>
      <c r="AK591" s="187"/>
      <c r="AL591" s="187"/>
      <c r="AM591" s="187"/>
      <c r="AN591" s="187"/>
      <c r="AO591" s="187"/>
      <c r="AP591" s="187"/>
      <c r="AQ591" s="187"/>
      <c r="AR591" s="187"/>
      <c r="AS591" s="188">
        <v>1</v>
      </c>
    </row>
    <row r="592" spans="1:45">
      <c r="A592" s="34"/>
      <c r="B592" s="18">
        <v>1</v>
      </c>
      <c r="C592" s="7">
        <v>2</v>
      </c>
      <c r="D592" s="190">
        <v>0.18</v>
      </c>
      <c r="E592" s="191">
        <v>0.25320677059423397</v>
      </c>
      <c r="F592" s="194">
        <v>0.1</v>
      </c>
      <c r="G592" s="190">
        <v>0.19</v>
      </c>
      <c r="H592" s="192">
        <v>0.16</v>
      </c>
      <c r="I592" s="190">
        <v>0.2</v>
      </c>
      <c r="J592" s="192">
        <v>0.18</v>
      </c>
      <c r="K592" s="190">
        <v>0.16</v>
      </c>
      <c r="L592" s="190">
        <v>0.17699999999999999</v>
      </c>
      <c r="M592" s="190">
        <v>0.16</v>
      </c>
      <c r="N592" s="190">
        <v>0.16</v>
      </c>
      <c r="O592" s="190">
        <v>0.16</v>
      </c>
      <c r="P592" s="190">
        <v>0.14150000000000001</v>
      </c>
      <c r="Q592" s="190">
        <v>0.161</v>
      </c>
      <c r="R592" s="190">
        <v>0.16700000000000001</v>
      </c>
      <c r="S592" s="190">
        <v>0.15</v>
      </c>
      <c r="T592" s="190">
        <v>0.15</v>
      </c>
      <c r="U592" s="190">
        <v>0.14000000000000001</v>
      </c>
      <c r="V592" s="190">
        <v>0.16</v>
      </c>
      <c r="W592" s="190">
        <v>0.125</v>
      </c>
      <c r="X592" s="190">
        <v>0.15</v>
      </c>
      <c r="Y592" s="191">
        <v>0.8</v>
      </c>
      <c r="Z592" s="190">
        <v>0.14000000000000001</v>
      </c>
      <c r="AA592" s="190">
        <v>0.17</v>
      </c>
      <c r="AB592" s="186"/>
      <c r="AC592" s="187"/>
      <c r="AD592" s="187"/>
      <c r="AE592" s="187"/>
      <c r="AF592" s="187"/>
      <c r="AG592" s="187"/>
      <c r="AH592" s="187"/>
      <c r="AI592" s="187"/>
      <c r="AJ592" s="187"/>
      <c r="AK592" s="187"/>
      <c r="AL592" s="187"/>
      <c r="AM592" s="187"/>
      <c r="AN592" s="187"/>
      <c r="AO592" s="187"/>
      <c r="AP592" s="187"/>
      <c r="AQ592" s="187"/>
      <c r="AR592" s="187"/>
      <c r="AS592" s="188" t="e">
        <v>#N/A</v>
      </c>
    </row>
    <row r="593" spans="1:45">
      <c r="A593" s="34"/>
      <c r="B593" s="18">
        <v>1</v>
      </c>
      <c r="C593" s="7">
        <v>3</v>
      </c>
      <c r="D593" s="190">
        <v>0.18</v>
      </c>
      <c r="E593" s="191">
        <v>0.25557668416658519</v>
      </c>
      <c r="F593" s="194">
        <v>0.1</v>
      </c>
      <c r="G593" s="190">
        <v>0.19</v>
      </c>
      <c r="H593" s="192">
        <v>0.16</v>
      </c>
      <c r="I593" s="190">
        <v>0.2</v>
      </c>
      <c r="J593" s="192">
        <v>0.18</v>
      </c>
      <c r="K593" s="192">
        <v>0.16</v>
      </c>
      <c r="L593" s="24">
        <v>0.17100000000000001</v>
      </c>
      <c r="M593" s="24">
        <v>0.16</v>
      </c>
      <c r="N593" s="24">
        <v>0.16</v>
      </c>
      <c r="O593" s="24">
        <v>0.16</v>
      </c>
      <c r="P593" s="24">
        <v>0.13450000000000001</v>
      </c>
      <c r="Q593" s="24">
        <v>0.158</v>
      </c>
      <c r="R593" s="24">
        <v>0.16300000000000001</v>
      </c>
      <c r="S593" s="24">
        <v>0.15</v>
      </c>
      <c r="T593" s="24">
        <v>0.15</v>
      </c>
      <c r="U593" s="24">
        <v>0.14000000000000001</v>
      </c>
      <c r="V593" s="24">
        <v>0.16</v>
      </c>
      <c r="W593" s="24">
        <v>0.124</v>
      </c>
      <c r="X593" s="24">
        <v>0.14000000000000001</v>
      </c>
      <c r="Y593" s="194">
        <v>0.8</v>
      </c>
      <c r="Z593" s="24">
        <v>0.14000000000000001</v>
      </c>
      <c r="AA593" s="24">
        <v>0.17</v>
      </c>
      <c r="AB593" s="186"/>
      <c r="AC593" s="187"/>
      <c r="AD593" s="187"/>
      <c r="AE593" s="187"/>
      <c r="AF593" s="187"/>
      <c r="AG593" s="187"/>
      <c r="AH593" s="187"/>
      <c r="AI593" s="187"/>
      <c r="AJ593" s="187"/>
      <c r="AK593" s="187"/>
      <c r="AL593" s="187"/>
      <c r="AM593" s="187"/>
      <c r="AN593" s="187"/>
      <c r="AO593" s="187"/>
      <c r="AP593" s="187"/>
      <c r="AQ593" s="187"/>
      <c r="AR593" s="187"/>
      <c r="AS593" s="188">
        <v>16</v>
      </c>
    </row>
    <row r="594" spans="1:45">
      <c r="A594" s="34"/>
      <c r="B594" s="18">
        <v>1</v>
      </c>
      <c r="C594" s="7">
        <v>4</v>
      </c>
      <c r="D594" s="190">
        <v>0.18</v>
      </c>
      <c r="E594" s="191">
        <v>0.23946636270253999</v>
      </c>
      <c r="F594" s="194">
        <v>0.1</v>
      </c>
      <c r="G594" s="190">
        <v>0.18</v>
      </c>
      <c r="H594" s="192">
        <v>0.16</v>
      </c>
      <c r="I594" s="190">
        <v>0.19</v>
      </c>
      <c r="J594" s="192">
        <v>0.18</v>
      </c>
      <c r="K594" s="192">
        <v>0.16</v>
      </c>
      <c r="L594" s="24">
        <v>0.17599999999999999</v>
      </c>
      <c r="M594" s="24">
        <v>0.15</v>
      </c>
      <c r="N594" s="24">
        <v>0.16</v>
      </c>
      <c r="O594" s="24">
        <v>0.16</v>
      </c>
      <c r="P594" s="24">
        <v>0.13300000000000001</v>
      </c>
      <c r="Q594" s="24">
        <v>0.161</v>
      </c>
      <c r="R594" s="24">
        <v>0.17</v>
      </c>
      <c r="S594" s="24">
        <v>0.14000000000000001</v>
      </c>
      <c r="T594" s="24">
        <v>0.15</v>
      </c>
      <c r="U594" s="24">
        <v>0.14000000000000001</v>
      </c>
      <c r="V594" s="24">
        <v>0.17</v>
      </c>
      <c r="W594" s="24">
        <v>0.122</v>
      </c>
      <c r="X594" s="24">
        <v>0.14000000000000001</v>
      </c>
      <c r="Y594" s="194">
        <v>0.8</v>
      </c>
      <c r="Z594" s="24">
        <v>0.14000000000000001</v>
      </c>
      <c r="AA594" s="24">
        <v>0.18</v>
      </c>
      <c r="AB594" s="186"/>
      <c r="AC594" s="187"/>
      <c r="AD594" s="187"/>
      <c r="AE594" s="187"/>
      <c r="AF594" s="187"/>
      <c r="AG594" s="187"/>
      <c r="AH594" s="187"/>
      <c r="AI594" s="187"/>
      <c r="AJ594" s="187"/>
      <c r="AK594" s="187"/>
      <c r="AL594" s="187"/>
      <c r="AM594" s="187"/>
      <c r="AN594" s="187"/>
      <c r="AO594" s="187"/>
      <c r="AP594" s="187"/>
      <c r="AQ594" s="187"/>
      <c r="AR594" s="187"/>
      <c r="AS594" s="188">
        <v>0.16053571428571428</v>
      </c>
    </row>
    <row r="595" spans="1:45">
      <c r="A595" s="34"/>
      <c r="B595" s="18">
        <v>1</v>
      </c>
      <c r="C595" s="7">
        <v>5</v>
      </c>
      <c r="D595" s="190">
        <v>0.19</v>
      </c>
      <c r="E595" s="191">
        <v>0.2206861813747612</v>
      </c>
      <c r="F595" s="191">
        <v>0.1</v>
      </c>
      <c r="G595" s="190">
        <v>0.18</v>
      </c>
      <c r="H595" s="190">
        <v>0.16</v>
      </c>
      <c r="I595" s="190">
        <v>0.19</v>
      </c>
      <c r="J595" s="190">
        <v>0.18</v>
      </c>
      <c r="K595" s="190">
        <v>0.16</v>
      </c>
      <c r="L595" s="190">
        <v>0.17299999999999999</v>
      </c>
      <c r="M595" s="190">
        <v>0.15</v>
      </c>
      <c r="N595" s="190">
        <v>0.16</v>
      </c>
      <c r="O595" s="190">
        <v>0.16999999999999998</v>
      </c>
      <c r="P595" s="190">
        <v>0.13999999999999999</v>
      </c>
      <c r="Q595" s="190">
        <v>0.158</v>
      </c>
      <c r="R595" s="190">
        <v>0.17100000000000001</v>
      </c>
      <c r="S595" s="190">
        <v>0.16</v>
      </c>
      <c r="T595" s="190">
        <v>0.15</v>
      </c>
      <c r="U595" s="190">
        <v>0.14000000000000001</v>
      </c>
      <c r="V595" s="190">
        <v>0.16</v>
      </c>
      <c r="W595" s="190">
        <v>0.121</v>
      </c>
      <c r="X595" s="190">
        <v>0.14000000000000001</v>
      </c>
      <c r="Y595" s="191">
        <v>0.79</v>
      </c>
      <c r="Z595" s="190">
        <v>0.14000000000000001</v>
      </c>
      <c r="AA595" s="190">
        <v>0.18</v>
      </c>
      <c r="AB595" s="186"/>
      <c r="AC595" s="187"/>
      <c r="AD595" s="187"/>
      <c r="AE595" s="187"/>
      <c r="AF595" s="187"/>
      <c r="AG595" s="187"/>
      <c r="AH595" s="187"/>
      <c r="AI595" s="187"/>
      <c r="AJ595" s="187"/>
      <c r="AK595" s="187"/>
      <c r="AL595" s="187"/>
      <c r="AM595" s="187"/>
      <c r="AN595" s="187"/>
      <c r="AO595" s="187"/>
      <c r="AP595" s="187"/>
      <c r="AQ595" s="187"/>
      <c r="AR595" s="187"/>
      <c r="AS595" s="188">
        <v>101</v>
      </c>
    </row>
    <row r="596" spans="1:45">
      <c r="A596" s="34"/>
      <c r="B596" s="18">
        <v>1</v>
      </c>
      <c r="C596" s="7">
        <v>6</v>
      </c>
      <c r="D596" s="190">
        <v>0.18</v>
      </c>
      <c r="E596" s="191">
        <v>0.23543404094527728</v>
      </c>
      <c r="F596" s="191">
        <v>0.1</v>
      </c>
      <c r="G596" s="190">
        <v>0.19</v>
      </c>
      <c r="H596" s="190">
        <v>0.16</v>
      </c>
      <c r="I596" s="190">
        <v>0.2</v>
      </c>
      <c r="J596" s="190">
        <v>0.18</v>
      </c>
      <c r="K596" s="190">
        <v>0.17</v>
      </c>
      <c r="L596" s="190">
        <v>0.17499999999999999</v>
      </c>
      <c r="M596" s="190">
        <v>0.15</v>
      </c>
      <c r="N596" s="190">
        <v>0.16</v>
      </c>
      <c r="O596" s="190">
        <v>0.16</v>
      </c>
      <c r="P596" s="190">
        <v>0.13450000000000001</v>
      </c>
      <c r="Q596" s="190">
        <v>0.158</v>
      </c>
      <c r="R596" s="190">
        <v>0.17499999999999999</v>
      </c>
      <c r="S596" s="190">
        <v>0.16</v>
      </c>
      <c r="T596" s="190">
        <v>0.15</v>
      </c>
      <c r="U596" s="190">
        <v>0.15</v>
      </c>
      <c r="V596" s="190">
        <v>0.16</v>
      </c>
      <c r="W596" s="190">
        <v>0.121</v>
      </c>
      <c r="X596" s="190">
        <v>0.15</v>
      </c>
      <c r="Y596" s="191">
        <v>0.81000000000000016</v>
      </c>
      <c r="Z596" s="190">
        <v>0.14000000000000001</v>
      </c>
      <c r="AA596" s="190">
        <v>0.18</v>
      </c>
      <c r="AB596" s="186"/>
      <c r="AC596" s="187"/>
      <c r="AD596" s="187"/>
      <c r="AE596" s="187"/>
      <c r="AF596" s="187"/>
      <c r="AG596" s="187"/>
      <c r="AH596" s="187"/>
      <c r="AI596" s="187"/>
      <c r="AJ596" s="187"/>
      <c r="AK596" s="187"/>
      <c r="AL596" s="187"/>
      <c r="AM596" s="187"/>
      <c r="AN596" s="187"/>
      <c r="AO596" s="187"/>
      <c r="AP596" s="187"/>
      <c r="AQ596" s="187"/>
      <c r="AR596" s="187"/>
      <c r="AS596" s="74"/>
    </row>
    <row r="597" spans="1:45">
      <c r="A597" s="34"/>
      <c r="B597" s="19" t="s">
        <v>242</v>
      </c>
      <c r="C597" s="11"/>
      <c r="D597" s="193">
        <v>0.18333333333333332</v>
      </c>
      <c r="E597" s="193">
        <v>0.24427575782569866</v>
      </c>
      <c r="F597" s="193">
        <v>9.9999999999999992E-2</v>
      </c>
      <c r="G597" s="193">
        <v>0.18666666666666665</v>
      </c>
      <c r="H597" s="193">
        <v>0.16</v>
      </c>
      <c r="I597" s="193">
        <v>0.19666666666666666</v>
      </c>
      <c r="J597" s="193">
        <v>0.17999999999999997</v>
      </c>
      <c r="K597" s="193">
        <v>0.16</v>
      </c>
      <c r="L597" s="193">
        <v>0.17433333333333334</v>
      </c>
      <c r="M597" s="193">
        <v>0.15333333333333335</v>
      </c>
      <c r="N597" s="193">
        <v>0.16</v>
      </c>
      <c r="O597" s="193">
        <v>0.16166666666666668</v>
      </c>
      <c r="P597" s="193">
        <v>0.13808333333333334</v>
      </c>
      <c r="Q597" s="193">
        <v>0.159</v>
      </c>
      <c r="R597" s="193">
        <v>0.16966666666666666</v>
      </c>
      <c r="S597" s="193">
        <v>0.15166666666666667</v>
      </c>
      <c r="T597" s="193">
        <v>0.15</v>
      </c>
      <c r="U597" s="193">
        <v>0.14166666666666669</v>
      </c>
      <c r="V597" s="193">
        <v>0.16166666666666668</v>
      </c>
      <c r="W597" s="193">
        <v>0.1235</v>
      </c>
      <c r="X597" s="193">
        <v>0.14500000000000002</v>
      </c>
      <c r="Y597" s="193">
        <v>0.80000000000000016</v>
      </c>
      <c r="Z597" s="193">
        <v>0.14000000000000001</v>
      </c>
      <c r="AA597" s="193">
        <v>0.17499999999999996</v>
      </c>
      <c r="AB597" s="186"/>
      <c r="AC597" s="187"/>
      <c r="AD597" s="187"/>
      <c r="AE597" s="187"/>
      <c r="AF597" s="187"/>
      <c r="AG597" s="187"/>
      <c r="AH597" s="187"/>
      <c r="AI597" s="187"/>
      <c r="AJ597" s="187"/>
      <c r="AK597" s="187"/>
      <c r="AL597" s="187"/>
      <c r="AM597" s="187"/>
      <c r="AN597" s="187"/>
      <c r="AO597" s="187"/>
      <c r="AP597" s="187"/>
      <c r="AQ597" s="187"/>
      <c r="AR597" s="187"/>
      <c r="AS597" s="74"/>
    </row>
    <row r="598" spans="1:45">
      <c r="A598" s="34"/>
      <c r="B598" s="2" t="s">
        <v>243</v>
      </c>
      <c r="C598" s="32"/>
      <c r="D598" s="24">
        <v>0.18</v>
      </c>
      <c r="E598" s="24">
        <v>0.24633656664838699</v>
      </c>
      <c r="F598" s="24">
        <v>0.1</v>
      </c>
      <c r="G598" s="24">
        <v>0.19</v>
      </c>
      <c r="H598" s="24">
        <v>0.16</v>
      </c>
      <c r="I598" s="24">
        <v>0.2</v>
      </c>
      <c r="J598" s="24">
        <v>0.18</v>
      </c>
      <c r="K598" s="24">
        <v>0.16</v>
      </c>
      <c r="L598" s="24">
        <v>0.17449999999999999</v>
      </c>
      <c r="M598" s="24">
        <v>0.15</v>
      </c>
      <c r="N598" s="24">
        <v>0.16</v>
      </c>
      <c r="O598" s="24">
        <v>0.16</v>
      </c>
      <c r="P598" s="24">
        <v>0.13724999999999998</v>
      </c>
      <c r="Q598" s="24">
        <v>0.158</v>
      </c>
      <c r="R598" s="24">
        <v>0.17050000000000001</v>
      </c>
      <c r="S598" s="24">
        <v>0.15</v>
      </c>
      <c r="T598" s="24">
        <v>0.15</v>
      </c>
      <c r="U598" s="24">
        <v>0.14000000000000001</v>
      </c>
      <c r="V598" s="24">
        <v>0.16</v>
      </c>
      <c r="W598" s="24">
        <v>0.123</v>
      </c>
      <c r="X598" s="24">
        <v>0.14500000000000002</v>
      </c>
      <c r="Y598" s="24">
        <v>0.8</v>
      </c>
      <c r="Z598" s="24">
        <v>0.14000000000000001</v>
      </c>
      <c r="AA598" s="24">
        <v>0.17499999999999999</v>
      </c>
      <c r="AB598" s="186"/>
      <c r="AC598" s="187"/>
      <c r="AD598" s="187"/>
      <c r="AE598" s="187"/>
      <c r="AF598" s="187"/>
      <c r="AG598" s="187"/>
      <c r="AH598" s="187"/>
      <c r="AI598" s="187"/>
      <c r="AJ598" s="187"/>
      <c r="AK598" s="187"/>
      <c r="AL598" s="187"/>
      <c r="AM598" s="187"/>
      <c r="AN598" s="187"/>
      <c r="AO598" s="187"/>
      <c r="AP598" s="187"/>
      <c r="AQ598" s="187"/>
      <c r="AR598" s="187"/>
      <c r="AS598" s="74"/>
    </row>
    <row r="599" spans="1:45">
      <c r="A599" s="34"/>
      <c r="B599" s="2" t="s">
        <v>244</v>
      </c>
      <c r="C599" s="32"/>
      <c r="D599" s="24">
        <v>5.1639777949432277E-3</v>
      </c>
      <c r="E599" s="24">
        <v>1.5195695676717084E-2</v>
      </c>
      <c r="F599" s="24">
        <v>1.5202354861220293E-17</v>
      </c>
      <c r="G599" s="24">
        <v>5.1639777949432277E-3</v>
      </c>
      <c r="H599" s="24">
        <v>0</v>
      </c>
      <c r="I599" s="24">
        <v>5.1639777949432277E-3</v>
      </c>
      <c r="J599" s="24">
        <v>3.0404709722440586E-17</v>
      </c>
      <c r="K599" s="24">
        <v>6.324555320336764E-3</v>
      </c>
      <c r="L599" s="24">
        <v>2.1602468994692801E-3</v>
      </c>
      <c r="M599" s="24">
        <v>5.1639777949432277E-3</v>
      </c>
      <c r="N599" s="24">
        <v>0</v>
      </c>
      <c r="O599" s="24">
        <v>4.0824829046386219E-3</v>
      </c>
      <c r="P599" s="24">
        <v>4.7897459918733272E-3</v>
      </c>
      <c r="Q599" s="24">
        <v>1.5491933384829684E-3</v>
      </c>
      <c r="R599" s="24">
        <v>4.1793141383086544E-3</v>
      </c>
      <c r="S599" s="24">
        <v>7.5277265270908078E-3</v>
      </c>
      <c r="T599" s="24">
        <v>0</v>
      </c>
      <c r="U599" s="24">
        <v>4.0824829046386219E-3</v>
      </c>
      <c r="V599" s="24">
        <v>4.0824829046386341E-3</v>
      </c>
      <c r="W599" s="24">
        <v>2.7386127875258328E-3</v>
      </c>
      <c r="X599" s="24">
        <v>5.47722557505165E-3</v>
      </c>
      <c r="Y599" s="24">
        <v>6.3245553203367996E-3</v>
      </c>
      <c r="Z599" s="24">
        <v>0</v>
      </c>
      <c r="AA599" s="24">
        <v>5.47722557505165E-3</v>
      </c>
      <c r="AB599" s="186"/>
      <c r="AC599" s="187"/>
      <c r="AD599" s="187"/>
      <c r="AE599" s="187"/>
      <c r="AF599" s="187"/>
      <c r="AG599" s="187"/>
      <c r="AH599" s="187"/>
      <c r="AI599" s="187"/>
      <c r="AJ599" s="187"/>
      <c r="AK599" s="187"/>
      <c r="AL599" s="187"/>
      <c r="AM599" s="187"/>
      <c r="AN599" s="187"/>
      <c r="AO599" s="187"/>
      <c r="AP599" s="187"/>
      <c r="AQ599" s="187"/>
      <c r="AR599" s="187"/>
      <c r="AS599" s="74"/>
    </row>
    <row r="600" spans="1:45">
      <c r="A600" s="34"/>
      <c r="B600" s="2" t="s">
        <v>87</v>
      </c>
      <c r="C600" s="32"/>
      <c r="D600" s="12">
        <v>2.8167151608781246E-2</v>
      </c>
      <c r="E600" s="12">
        <v>6.2207137588986099E-2</v>
      </c>
      <c r="F600" s="12">
        <v>1.5202354861220294E-16</v>
      </c>
      <c r="G600" s="12">
        <v>2.7664166758624438E-2</v>
      </c>
      <c r="H600" s="12">
        <v>0</v>
      </c>
      <c r="I600" s="12">
        <v>2.6257514211575735E-2</v>
      </c>
      <c r="J600" s="12">
        <v>1.6891505401355884E-16</v>
      </c>
      <c r="K600" s="12">
        <v>3.9528470752104777E-2</v>
      </c>
      <c r="L600" s="12">
        <v>1.2391473610722447E-2</v>
      </c>
      <c r="M600" s="12">
        <v>3.3678116053977566E-2</v>
      </c>
      <c r="N600" s="12">
        <v>0</v>
      </c>
      <c r="O600" s="12">
        <v>2.5252471575084257E-2</v>
      </c>
      <c r="P600" s="12">
        <v>3.468735781682554E-2</v>
      </c>
      <c r="Q600" s="12">
        <v>9.743354330081562E-3</v>
      </c>
      <c r="R600" s="12">
        <v>2.4632499832860439E-2</v>
      </c>
      <c r="S600" s="12">
        <v>4.9633361717082249E-2</v>
      </c>
      <c r="T600" s="12">
        <v>0</v>
      </c>
      <c r="U600" s="12">
        <v>2.8817526385684387E-2</v>
      </c>
      <c r="V600" s="12">
        <v>2.5252471575084333E-2</v>
      </c>
      <c r="W600" s="12">
        <v>2.2175002328144396E-2</v>
      </c>
      <c r="X600" s="12">
        <v>3.7773969483114823E-2</v>
      </c>
      <c r="Y600" s="12">
        <v>7.9056941504209981E-3</v>
      </c>
      <c r="Z600" s="12">
        <v>0</v>
      </c>
      <c r="AA600" s="12">
        <v>3.1298431857438004E-2</v>
      </c>
      <c r="AB600" s="111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3"/>
    </row>
    <row r="601" spans="1:45">
      <c r="A601" s="34"/>
      <c r="B601" s="2" t="s">
        <v>245</v>
      </c>
      <c r="C601" s="32"/>
      <c r="D601" s="12">
        <v>0.14200964034111974</v>
      </c>
      <c r="E601" s="12">
        <v>0.52162874730134878</v>
      </c>
      <c r="F601" s="12">
        <v>-0.37708565072302558</v>
      </c>
      <c r="G601" s="12">
        <v>0.16277345198368542</v>
      </c>
      <c r="H601" s="12">
        <v>-3.3370411568408587E-3</v>
      </c>
      <c r="I601" s="12">
        <v>0.22506488691138293</v>
      </c>
      <c r="J601" s="12">
        <v>0.12124582869855383</v>
      </c>
      <c r="K601" s="12">
        <v>-3.3370411568408587E-3</v>
      </c>
      <c r="L601" s="12">
        <v>8.5947348906192156E-2</v>
      </c>
      <c r="M601" s="12">
        <v>-4.4864664441972457E-2</v>
      </c>
      <c r="N601" s="12">
        <v>-3.3370411568408587E-3</v>
      </c>
      <c r="O601" s="12">
        <v>7.0448646644420965E-3</v>
      </c>
      <c r="P601" s="12">
        <v>-0.13985910270671109</v>
      </c>
      <c r="Q601" s="12">
        <v>-9.5661846496106762E-3</v>
      </c>
      <c r="R601" s="12">
        <v>5.687801260659997E-2</v>
      </c>
      <c r="S601" s="12">
        <v>-5.5246570263255412E-2</v>
      </c>
      <c r="T601" s="12">
        <v>-6.5628476084538367E-2</v>
      </c>
      <c r="U601" s="12">
        <v>-0.1175380051909527</v>
      </c>
      <c r="V601" s="12">
        <v>7.0448646644420965E-3</v>
      </c>
      <c r="W601" s="12">
        <v>-0.23070077864293659</v>
      </c>
      <c r="X601" s="12">
        <v>-9.6774193548387011E-2</v>
      </c>
      <c r="Y601" s="12">
        <v>3.9833147942157963</v>
      </c>
      <c r="Z601" s="12">
        <v>-0.12791991101223577</v>
      </c>
      <c r="AA601" s="12">
        <v>9.0100111234705071E-2</v>
      </c>
      <c r="AB601" s="111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3"/>
    </row>
    <row r="602" spans="1:45">
      <c r="A602" s="34"/>
      <c r="B602" s="56" t="s">
        <v>246</v>
      </c>
      <c r="C602" s="57"/>
      <c r="D602" s="55">
        <v>1.05</v>
      </c>
      <c r="E602" s="55">
        <v>3.79</v>
      </c>
      <c r="F602" s="55" t="s">
        <v>247</v>
      </c>
      <c r="G602" s="55">
        <v>1.2</v>
      </c>
      <c r="H602" s="55">
        <v>0</v>
      </c>
      <c r="I602" s="55">
        <v>1.65</v>
      </c>
      <c r="J602" s="55">
        <v>0.9</v>
      </c>
      <c r="K602" s="55">
        <v>0</v>
      </c>
      <c r="L602" s="55">
        <v>0.64</v>
      </c>
      <c r="M602" s="55">
        <v>0.3</v>
      </c>
      <c r="N602" s="55">
        <v>0</v>
      </c>
      <c r="O602" s="55">
        <v>7.0000000000000007E-2</v>
      </c>
      <c r="P602" s="55">
        <v>0.99</v>
      </c>
      <c r="Q602" s="55">
        <v>0.04</v>
      </c>
      <c r="R602" s="55">
        <v>0.43</v>
      </c>
      <c r="S602" s="55">
        <v>0.37</v>
      </c>
      <c r="T602" s="55">
        <v>0.45</v>
      </c>
      <c r="U602" s="55">
        <v>0.82</v>
      </c>
      <c r="V602" s="55">
        <v>7.0000000000000007E-2</v>
      </c>
      <c r="W602" s="55">
        <v>1.64</v>
      </c>
      <c r="X602" s="55">
        <v>0.67</v>
      </c>
      <c r="Y602" s="55">
        <v>28.77</v>
      </c>
      <c r="Z602" s="55">
        <v>0.9</v>
      </c>
      <c r="AA602" s="55">
        <v>0.67</v>
      </c>
      <c r="AB602" s="111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3"/>
    </row>
    <row r="603" spans="1:45">
      <c r="B603" s="35" t="s">
        <v>299</v>
      </c>
      <c r="C603" s="19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S603" s="73"/>
    </row>
    <row r="604" spans="1:45">
      <c r="AS604" s="73"/>
    </row>
    <row r="605" spans="1:45" ht="15">
      <c r="B605" s="38" t="s">
        <v>526</v>
      </c>
      <c r="AS605" s="31" t="s">
        <v>67</v>
      </c>
    </row>
    <row r="606" spans="1:45" ht="15">
      <c r="A606" s="27" t="s">
        <v>29</v>
      </c>
      <c r="B606" s="17" t="s">
        <v>115</v>
      </c>
      <c r="C606" s="14" t="s">
        <v>116</v>
      </c>
      <c r="D606" s="15" t="s">
        <v>207</v>
      </c>
      <c r="E606" s="16" t="s">
        <v>207</v>
      </c>
      <c r="F606" s="16" t="s">
        <v>207</v>
      </c>
      <c r="G606" s="16" t="s">
        <v>207</v>
      </c>
      <c r="H606" s="16" t="s">
        <v>207</v>
      </c>
      <c r="I606" s="16" t="s">
        <v>207</v>
      </c>
      <c r="J606" s="16" t="s">
        <v>207</v>
      </c>
      <c r="K606" s="16" t="s">
        <v>207</v>
      </c>
      <c r="L606" s="16" t="s">
        <v>207</v>
      </c>
      <c r="M606" s="16" t="s">
        <v>207</v>
      </c>
      <c r="N606" s="16" t="s">
        <v>207</v>
      </c>
      <c r="O606" s="16" t="s">
        <v>207</v>
      </c>
      <c r="P606" s="16" t="s">
        <v>207</v>
      </c>
      <c r="Q606" s="16" t="s">
        <v>207</v>
      </c>
      <c r="R606" s="16" t="s">
        <v>207</v>
      </c>
      <c r="S606" s="16" t="s">
        <v>207</v>
      </c>
      <c r="T606" s="16" t="s">
        <v>207</v>
      </c>
      <c r="U606" s="16" t="s">
        <v>207</v>
      </c>
      <c r="V606" s="16" t="s">
        <v>207</v>
      </c>
      <c r="W606" s="111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1">
        <v>1</v>
      </c>
    </row>
    <row r="607" spans="1:45">
      <c r="A607" s="34"/>
      <c r="B607" s="18" t="s">
        <v>208</v>
      </c>
      <c r="C607" s="7" t="s">
        <v>208</v>
      </c>
      <c r="D607" s="109" t="s">
        <v>210</v>
      </c>
      <c r="E607" s="110" t="s">
        <v>211</v>
      </c>
      <c r="F607" s="110" t="s">
        <v>213</v>
      </c>
      <c r="G607" s="110" t="s">
        <v>214</v>
      </c>
      <c r="H607" s="110" t="s">
        <v>215</v>
      </c>
      <c r="I607" s="110" t="s">
        <v>216</v>
      </c>
      <c r="J607" s="110" t="s">
        <v>217</v>
      </c>
      <c r="K607" s="110" t="s">
        <v>218</v>
      </c>
      <c r="L607" s="110" t="s">
        <v>219</v>
      </c>
      <c r="M607" s="110" t="s">
        <v>220</v>
      </c>
      <c r="N607" s="110" t="s">
        <v>221</v>
      </c>
      <c r="O607" s="110" t="s">
        <v>222</v>
      </c>
      <c r="P607" s="110" t="s">
        <v>223</v>
      </c>
      <c r="Q607" s="110" t="s">
        <v>224</v>
      </c>
      <c r="R607" s="110" t="s">
        <v>226</v>
      </c>
      <c r="S607" s="110" t="s">
        <v>228</v>
      </c>
      <c r="T607" s="110" t="s">
        <v>229</v>
      </c>
      <c r="U607" s="110" t="s">
        <v>231</v>
      </c>
      <c r="V607" s="110" t="s">
        <v>233</v>
      </c>
      <c r="W607" s="111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1" t="s">
        <v>3</v>
      </c>
    </row>
    <row r="608" spans="1:45">
      <c r="A608" s="34"/>
      <c r="B608" s="18"/>
      <c r="C608" s="7"/>
      <c r="D608" s="8" t="s">
        <v>250</v>
      </c>
      <c r="E608" s="9" t="s">
        <v>281</v>
      </c>
      <c r="F608" s="9" t="s">
        <v>251</v>
      </c>
      <c r="G608" s="9" t="s">
        <v>250</v>
      </c>
      <c r="H608" s="9" t="s">
        <v>250</v>
      </c>
      <c r="I608" s="9" t="s">
        <v>250</v>
      </c>
      <c r="J608" s="9" t="s">
        <v>250</v>
      </c>
      <c r="K608" s="9" t="s">
        <v>250</v>
      </c>
      <c r="L608" s="9" t="s">
        <v>250</v>
      </c>
      <c r="M608" s="9" t="s">
        <v>250</v>
      </c>
      <c r="N608" s="9" t="s">
        <v>250</v>
      </c>
      <c r="O608" s="9" t="s">
        <v>281</v>
      </c>
      <c r="P608" s="9" t="s">
        <v>250</v>
      </c>
      <c r="Q608" s="9" t="s">
        <v>250</v>
      </c>
      <c r="R608" s="9" t="s">
        <v>250</v>
      </c>
      <c r="S608" s="9" t="s">
        <v>250</v>
      </c>
      <c r="T608" s="9" t="s">
        <v>281</v>
      </c>
      <c r="U608" s="9" t="s">
        <v>281</v>
      </c>
      <c r="V608" s="9" t="s">
        <v>281</v>
      </c>
      <c r="W608" s="111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1">
        <v>2</v>
      </c>
    </row>
    <row r="609" spans="1:45">
      <c r="A609" s="34"/>
      <c r="B609" s="18"/>
      <c r="C609" s="7"/>
      <c r="D609" s="28" t="s">
        <v>282</v>
      </c>
      <c r="E609" s="28" t="s">
        <v>282</v>
      </c>
      <c r="F609" s="28" t="s">
        <v>283</v>
      </c>
      <c r="G609" s="28" t="s">
        <v>283</v>
      </c>
      <c r="H609" s="28" t="s">
        <v>283</v>
      </c>
      <c r="I609" s="28" t="s">
        <v>283</v>
      </c>
      <c r="J609" s="28" t="s">
        <v>283</v>
      </c>
      <c r="K609" s="28" t="s">
        <v>283</v>
      </c>
      <c r="L609" s="28" t="s">
        <v>283</v>
      </c>
      <c r="M609" s="28" t="s">
        <v>284</v>
      </c>
      <c r="N609" s="28" t="s">
        <v>284</v>
      </c>
      <c r="O609" s="28" t="s">
        <v>284</v>
      </c>
      <c r="P609" s="28" t="s">
        <v>285</v>
      </c>
      <c r="Q609" s="28" t="s">
        <v>241</v>
      </c>
      <c r="R609" s="28" t="s">
        <v>240</v>
      </c>
      <c r="S609" s="28" t="s">
        <v>286</v>
      </c>
      <c r="T609" s="28" t="s">
        <v>286</v>
      </c>
      <c r="U609" s="28" t="s">
        <v>286</v>
      </c>
      <c r="V609" s="28" t="s">
        <v>282</v>
      </c>
      <c r="W609" s="111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1">
        <v>2</v>
      </c>
    </row>
    <row r="610" spans="1:45">
      <c r="A610" s="34"/>
      <c r="B610" s="17">
        <v>1</v>
      </c>
      <c r="C610" s="13">
        <v>1</v>
      </c>
      <c r="D610" s="106" t="s">
        <v>256</v>
      </c>
      <c r="E610" s="106" t="s">
        <v>107</v>
      </c>
      <c r="F610" s="116" t="s">
        <v>109</v>
      </c>
      <c r="G610" s="20">
        <v>0.84</v>
      </c>
      <c r="H610" s="21">
        <v>0.8</v>
      </c>
      <c r="I610" s="20">
        <v>0.84</v>
      </c>
      <c r="J610" s="21">
        <v>0.97000000000000008</v>
      </c>
      <c r="K610" s="20">
        <v>0.91</v>
      </c>
      <c r="L610" s="20">
        <v>1</v>
      </c>
      <c r="M610" s="20">
        <v>0.91</v>
      </c>
      <c r="N610" s="20">
        <v>0.7</v>
      </c>
      <c r="O610" s="20">
        <v>0.56999999999999995</v>
      </c>
      <c r="P610" s="106" t="s">
        <v>107</v>
      </c>
      <c r="Q610" s="106">
        <v>0.35</v>
      </c>
      <c r="R610" s="106">
        <v>0.2</v>
      </c>
      <c r="S610" s="20">
        <v>1.0900000000000001</v>
      </c>
      <c r="T610" s="20">
        <v>1.24</v>
      </c>
      <c r="U610" s="106">
        <v>1.52</v>
      </c>
      <c r="V610" s="106">
        <v>2.5</v>
      </c>
      <c r="W610" s="111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1">
        <v>1</v>
      </c>
    </row>
    <row r="611" spans="1:45">
      <c r="A611" s="34"/>
      <c r="B611" s="18">
        <v>1</v>
      </c>
      <c r="C611" s="7">
        <v>2</v>
      </c>
      <c r="D611" s="107" t="s">
        <v>256</v>
      </c>
      <c r="E611" s="107" t="s">
        <v>107</v>
      </c>
      <c r="F611" s="112" t="s">
        <v>109</v>
      </c>
      <c r="G611" s="9">
        <v>0.74</v>
      </c>
      <c r="H611" s="22">
        <v>0.78</v>
      </c>
      <c r="I611" s="9">
        <v>0.74</v>
      </c>
      <c r="J611" s="22">
        <v>0.87</v>
      </c>
      <c r="K611" s="9">
        <v>0.85</v>
      </c>
      <c r="L611" s="9">
        <v>0.91</v>
      </c>
      <c r="M611" s="9">
        <v>0.91</v>
      </c>
      <c r="N611" s="9">
        <v>0.67</v>
      </c>
      <c r="O611" s="9">
        <v>0.56999999999999995</v>
      </c>
      <c r="P611" s="107" t="s">
        <v>107</v>
      </c>
      <c r="Q611" s="107">
        <v>0.32</v>
      </c>
      <c r="R611" s="107">
        <v>0.2</v>
      </c>
      <c r="S611" s="9">
        <v>1.0900000000000001</v>
      </c>
      <c r="T611" s="9">
        <v>1.25</v>
      </c>
      <c r="U611" s="107">
        <v>1.63</v>
      </c>
      <c r="V611" s="107">
        <v>2.5</v>
      </c>
      <c r="W611" s="111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1">
        <v>25</v>
      </c>
    </row>
    <row r="612" spans="1:45">
      <c r="A612" s="34"/>
      <c r="B612" s="18">
        <v>1</v>
      </c>
      <c r="C612" s="7">
        <v>3</v>
      </c>
      <c r="D612" s="107" t="s">
        <v>256</v>
      </c>
      <c r="E612" s="107" t="s">
        <v>107</v>
      </c>
      <c r="F612" s="112" t="s">
        <v>109</v>
      </c>
      <c r="G612" s="9">
        <v>0.96</v>
      </c>
      <c r="H612" s="22">
        <v>0.69</v>
      </c>
      <c r="I612" s="9">
        <v>0.85</v>
      </c>
      <c r="J612" s="22">
        <v>0.84</v>
      </c>
      <c r="K612" s="22">
        <v>0.76</v>
      </c>
      <c r="L612" s="10">
        <v>0.9900000000000001</v>
      </c>
      <c r="M612" s="10">
        <v>0.9900000000000001</v>
      </c>
      <c r="N612" s="10">
        <v>0.75</v>
      </c>
      <c r="O612" s="10">
        <v>0.54</v>
      </c>
      <c r="P612" s="112" t="s">
        <v>107</v>
      </c>
      <c r="Q612" s="112">
        <v>0.31</v>
      </c>
      <c r="R612" s="112" t="s">
        <v>99</v>
      </c>
      <c r="S612" s="10">
        <v>0.98</v>
      </c>
      <c r="T612" s="10">
        <v>1.27</v>
      </c>
      <c r="U612" s="112">
        <v>1.6</v>
      </c>
      <c r="V612" s="112">
        <v>2.4</v>
      </c>
      <c r="W612" s="111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1">
        <v>16</v>
      </c>
    </row>
    <row r="613" spans="1:45">
      <c r="A613" s="34"/>
      <c r="B613" s="18">
        <v>1</v>
      </c>
      <c r="C613" s="7">
        <v>4</v>
      </c>
      <c r="D613" s="107" t="s">
        <v>256</v>
      </c>
      <c r="E613" s="107" t="s">
        <v>107</v>
      </c>
      <c r="F613" s="112" t="s">
        <v>109</v>
      </c>
      <c r="G613" s="9">
        <v>0.95</v>
      </c>
      <c r="H613" s="22">
        <v>0.82</v>
      </c>
      <c r="I613" s="9">
        <v>0.74</v>
      </c>
      <c r="J613" s="22">
        <v>0.9900000000000001</v>
      </c>
      <c r="K613" s="22">
        <v>0.88</v>
      </c>
      <c r="L613" s="10">
        <v>0.87</v>
      </c>
      <c r="M613" s="10">
        <v>0.96</v>
      </c>
      <c r="N613" s="10">
        <v>0.74</v>
      </c>
      <c r="O613" s="10">
        <v>0.54</v>
      </c>
      <c r="P613" s="112" t="s">
        <v>107</v>
      </c>
      <c r="Q613" s="112">
        <v>0.31</v>
      </c>
      <c r="R613" s="112">
        <v>0.2</v>
      </c>
      <c r="S613" s="10">
        <v>1.07</v>
      </c>
      <c r="T613" s="10">
        <v>1.21</v>
      </c>
      <c r="U613" s="112">
        <v>1.64</v>
      </c>
      <c r="V613" s="112">
        <v>2.1</v>
      </c>
      <c r="W613" s="111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1">
        <v>0.87075757575757595</v>
      </c>
    </row>
    <row r="614" spans="1:45">
      <c r="A614" s="34"/>
      <c r="B614" s="18">
        <v>1</v>
      </c>
      <c r="C614" s="7">
        <v>5</v>
      </c>
      <c r="D614" s="107" t="s">
        <v>256</v>
      </c>
      <c r="E614" s="107" t="s">
        <v>107</v>
      </c>
      <c r="F614" s="107" t="s">
        <v>109</v>
      </c>
      <c r="G614" s="9">
        <v>0.93</v>
      </c>
      <c r="H614" s="9">
        <v>0.76</v>
      </c>
      <c r="I614" s="9">
        <v>0.73</v>
      </c>
      <c r="J614" s="9">
        <v>1</v>
      </c>
      <c r="K614" s="9">
        <v>0.72</v>
      </c>
      <c r="L614" s="9">
        <v>0.96</v>
      </c>
      <c r="M614" s="9">
        <v>0.93</v>
      </c>
      <c r="N614" s="9">
        <v>0.67</v>
      </c>
      <c r="O614" s="9">
        <v>0.54</v>
      </c>
      <c r="P614" s="107" t="s">
        <v>107</v>
      </c>
      <c r="Q614" s="107">
        <v>0.27</v>
      </c>
      <c r="R614" s="107">
        <v>0.2</v>
      </c>
      <c r="S614" s="9">
        <v>1</v>
      </c>
      <c r="T614" s="9">
        <v>1.24</v>
      </c>
      <c r="U614" s="107">
        <v>1.58</v>
      </c>
      <c r="V614" s="107">
        <v>2.2000000000000002</v>
      </c>
      <c r="W614" s="111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1">
        <v>102</v>
      </c>
    </row>
    <row r="615" spans="1:45">
      <c r="A615" s="34"/>
      <c r="B615" s="18">
        <v>1</v>
      </c>
      <c r="C615" s="7">
        <v>6</v>
      </c>
      <c r="D615" s="107" t="s">
        <v>256</v>
      </c>
      <c r="E615" s="107" t="s">
        <v>107</v>
      </c>
      <c r="F615" s="107" t="s">
        <v>109</v>
      </c>
      <c r="G615" s="9">
        <v>0.79</v>
      </c>
      <c r="H615" s="9">
        <v>0.84</v>
      </c>
      <c r="I615" s="9">
        <v>0.8</v>
      </c>
      <c r="J615" s="9">
        <v>0.75</v>
      </c>
      <c r="K615" s="9">
        <v>0.68</v>
      </c>
      <c r="L615" s="9">
        <v>0.94</v>
      </c>
      <c r="M615" s="9">
        <v>0.96</v>
      </c>
      <c r="N615" s="9">
        <v>0.74</v>
      </c>
      <c r="O615" s="9">
        <v>0.54</v>
      </c>
      <c r="P615" s="107" t="s">
        <v>107</v>
      </c>
      <c r="Q615" s="107">
        <v>0.34</v>
      </c>
      <c r="R615" s="107">
        <v>0.2</v>
      </c>
      <c r="S615" s="9">
        <v>1.04</v>
      </c>
      <c r="T615" s="9">
        <v>1.27</v>
      </c>
      <c r="U615" s="107">
        <v>1.43</v>
      </c>
      <c r="V615" s="107">
        <v>2.2000000000000002</v>
      </c>
      <c r="W615" s="111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3"/>
    </row>
    <row r="616" spans="1:45">
      <c r="A616" s="34"/>
      <c r="B616" s="19" t="s">
        <v>242</v>
      </c>
      <c r="C616" s="11"/>
      <c r="D616" s="23" t="s">
        <v>623</v>
      </c>
      <c r="E616" s="23" t="s">
        <v>623</v>
      </c>
      <c r="F616" s="23" t="s">
        <v>623</v>
      </c>
      <c r="G616" s="23">
        <v>0.86833333333333329</v>
      </c>
      <c r="H616" s="23">
        <v>0.78166666666666662</v>
      </c>
      <c r="I616" s="23">
        <v>0.78333333333333333</v>
      </c>
      <c r="J616" s="23">
        <v>0.90333333333333332</v>
      </c>
      <c r="K616" s="23">
        <v>0.79999999999999993</v>
      </c>
      <c r="L616" s="23">
        <v>0.94499999999999995</v>
      </c>
      <c r="M616" s="23">
        <v>0.94333333333333336</v>
      </c>
      <c r="N616" s="23">
        <v>0.71166666666666678</v>
      </c>
      <c r="O616" s="23">
        <v>0.54999999999999993</v>
      </c>
      <c r="P616" s="23" t="s">
        <v>623</v>
      </c>
      <c r="Q616" s="23">
        <v>0.31666666666666671</v>
      </c>
      <c r="R616" s="23">
        <v>0.2</v>
      </c>
      <c r="S616" s="23">
        <v>1.0450000000000002</v>
      </c>
      <c r="T616" s="23">
        <v>1.2466666666666668</v>
      </c>
      <c r="U616" s="23">
        <v>1.5666666666666667</v>
      </c>
      <c r="V616" s="23">
        <v>2.3166666666666664</v>
      </c>
      <c r="W616" s="111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3"/>
    </row>
    <row r="617" spans="1:45">
      <c r="A617" s="34"/>
      <c r="B617" s="2" t="s">
        <v>243</v>
      </c>
      <c r="C617" s="32"/>
      <c r="D617" s="10" t="s">
        <v>623</v>
      </c>
      <c r="E617" s="10" t="s">
        <v>623</v>
      </c>
      <c r="F617" s="10" t="s">
        <v>623</v>
      </c>
      <c r="G617" s="10">
        <v>0.88500000000000001</v>
      </c>
      <c r="H617" s="10">
        <v>0.79</v>
      </c>
      <c r="I617" s="10">
        <v>0.77</v>
      </c>
      <c r="J617" s="10">
        <v>0.92</v>
      </c>
      <c r="K617" s="10">
        <v>0.80499999999999994</v>
      </c>
      <c r="L617" s="10">
        <v>0.95</v>
      </c>
      <c r="M617" s="10">
        <v>0.94500000000000006</v>
      </c>
      <c r="N617" s="10">
        <v>0.72</v>
      </c>
      <c r="O617" s="10">
        <v>0.54</v>
      </c>
      <c r="P617" s="10" t="s">
        <v>623</v>
      </c>
      <c r="Q617" s="10">
        <v>0.315</v>
      </c>
      <c r="R617" s="10">
        <v>0.2</v>
      </c>
      <c r="S617" s="10">
        <v>1.0550000000000002</v>
      </c>
      <c r="T617" s="10">
        <v>1.2450000000000001</v>
      </c>
      <c r="U617" s="10">
        <v>1.59</v>
      </c>
      <c r="V617" s="10">
        <v>2.2999999999999998</v>
      </c>
      <c r="W617" s="111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3"/>
    </row>
    <row r="618" spans="1:45">
      <c r="A618" s="34"/>
      <c r="B618" s="2" t="s">
        <v>244</v>
      </c>
      <c r="C618" s="32"/>
      <c r="D618" s="24" t="s">
        <v>623</v>
      </c>
      <c r="E618" s="24" t="s">
        <v>623</v>
      </c>
      <c r="F618" s="24" t="s">
        <v>623</v>
      </c>
      <c r="G618" s="24">
        <v>9.1960136291040065E-2</v>
      </c>
      <c r="H618" s="24">
        <v>5.3072277760302197E-2</v>
      </c>
      <c r="I618" s="24">
        <v>5.3913510984415276E-2</v>
      </c>
      <c r="J618" s="24">
        <v>9.9933311096283325E-2</v>
      </c>
      <c r="K618" s="24">
        <v>9.316651759081751E-2</v>
      </c>
      <c r="L618" s="24">
        <v>4.9295030175464973E-2</v>
      </c>
      <c r="M618" s="24">
        <v>3.2041639575194451E-2</v>
      </c>
      <c r="N618" s="24">
        <v>3.6560452221856686E-2</v>
      </c>
      <c r="O618" s="24">
        <v>1.5491933384829622E-2</v>
      </c>
      <c r="P618" s="24" t="s">
        <v>623</v>
      </c>
      <c r="Q618" s="24">
        <v>2.8047578623950166E-2</v>
      </c>
      <c r="R618" s="24">
        <v>0</v>
      </c>
      <c r="S618" s="24">
        <v>4.6797435827190398E-2</v>
      </c>
      <c r="T618" s="24">
        <v>2.2509257354845533E-2</v>
      </c>
      <c r="U618" s="24">
        <v>7.9414524280301935E-2</v>
      </c>
      <c r="V618" s="24">
        <v>0.17224014243685076</v>
      </c>
      <c r="W618" s="111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3"/>
    </row>
    <row r="619" spans="1:45">
      <c r="A619" s="34"/>
      <c r="B619" s="2" t="s">
        <v>87</v>
      </c>
      <c r="C619" s="32"/>
      <c r="D619" s="12" t="s">
        <v>623</v>
      </c>
      <c r="E619" s="12" t="s">
        <v>623</v>
      </c>
      <c r="F619" s="12" t="s">
        <v>623</v>
      </c>
      <c r="G619" s="12">
        <v>0.10590418766722465</v>
      </c>
      <c r="H619" s="12">
        <v>6.7896304170962304E-2</v>
      </c>
      <c r="I619" s="12">
        <v>6.8825758703508863E-2</v>
      </c>
      <c r="J619" s="12">
        <v>0.1106272816564022</v>
      </c>
      <c r="K619" s="12">
        <v>0.1164581469885219</v>
      </c>
      <c r="L619" s="12">
        <v>5.2164053095730134E-2</v>
      </c>
      <c r="M619" s="12">
        <v>3.3966402376531223E-2</v>
      </c>
      <c r="N619" s="12">
        <v>5.1373000780126479E-2</v>
      </c>
      <c r="O619" s="12">
        <v>2.8167151608781135E-2</v>
      </c>
      <c r="P619" s="12" t="s">
        <v>623</v>
      </c>
      <c r="Q619" s="12">
        <v>8.857130091773735E-2</v>
      </c>
      <c r="R619" s="12">
        <v>0</v>
      </c>
      <c r="S619" s="12">
        <v>4.4782235241330515E-2</v>
      </c>
      <c r="T619" s="12">
        <v>1.8055554027950959E-2</v>
      </c>
      <c r="U619" s="12">
        <v>5.0690121881043791E-2</v>
      </c>
      <c r="V619" s="12">
        <v>7.4348262922381628E-2</v>
      </c>
      <c r="W619" s="111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3"/>
    </row>
    <row r="620" spans="1:45">
      <c r="A620" s="34"/>
      <c r="B620" s="2" t="s">
        <v>245</v>
      </c>
      <c r="C620" s="32"/>
      <c r="D620" s="12" t="s">
        <v>623</v>
      </c>
      <c r="E620" s="12" t="s">
        <v>623</v>
      </c>
      <c r="F620" s="12" t="s">
        <v>623</v>
      </c>
      <c r="G620" s="12">
        <v>-2.7840612493477135E-3</v>
      </c>
      <c r="H620" s="12">
        <v>-0.10231425091352031</v>
      </c>
      <c r="I620" s="12">
        <v>-0.10040020880459388</v>
      </c>
      <c r="J620" s="12">
        <v>3.74108230381065E-2</v>
      </c>
      <c r="K620" s="12">
        <v>-8.1259787715330045E-2</v>
      </c>
      <c r="L620" s="12">
        <v>8.5261875761266426E-2</v>
      </c>
      <c r="M620" s="12">
        <v>8.3347833652340109E-2</v>
      </c>
      <c r="N620" s="12">
        <v>-0.18270401948842885</v>
      </c>
      <c r="O620" s="12">
        <v>-0.36836610405428938</v>
      </c>
      <c r="P620" s="12" t="s">
        <v>623</v>
      </c>
      <c r="Q620" s="12">
        <v>-0.63633199930398465</v>
      </c>
      <c r="R620" s="12">
        <v>-0.77031494692883251</v>
      </c>
      <c r="S620" s="12">
        <v>0.20010440229685034</v>
      </c>
      <c r="T620" s="12">
        <v>0.43170349747694425</v>
      </c>
      <c r="U620" s="12">
        <v>0.79919958239081224</v>
      </c>
      <c r="V620" s="12">
        <v>1.66051853140769</v>
      </c>
      <c r="W620" s="111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3"/>
    </row>
    <row r="621" spans="1:45">
      <c r="A621" s="34"/>
      <c r="B621" s="56" t="s">
        <v>246</v>
      </c>
      <c r="C621" s="57"/>
      <c r="D621" s="55">
        <v>1.59</v>
      </c>
      <c r="E621" s="55">
        <v>0.91</v>
      </c>
      <c r="F621" s="55">
        <v>4.54</v>
      </c>
      <c r="G621" s="55">
        <v>0.09</v>
      </c>
      <c r="H621" s="55">
        <v>0.14000000000000001</v>
      </c>
      <c r="I621" s="55">
        <v>0.14000000000000001</v>
      </c>
      <c r="J621" s="55">
        <v>0.19</v>
      </c>
      <c r="K621" s="55">
        <v>0.09</v>
      </c>
      <c r="L621" s="55">
        <v>0.3</v>
      </c>
      <c r="M621" s="55">
        <v>0.3</v>
      </c>
      <c r="N621" s="55">
        <v>0.33</v>
      </c>
      <c r="O621" s="55">
        <v>0.77</v>
      </c>
      <c r="P621" s="55">
        <v>0.91</v>
      </c>
      <c r="Q621" s="55">
        <v>1.41</v>
      </c>
      <c r="R621" s="55" t="s">
        <v>247</v>
      </c>
      <c r="S621" s="55">
        <v>0.56999999999999995</v>
      </c>
      <c r="T621" s="55">
        <v>1.1200000000000001</v>
      </c>
      <c r="U621" s="55">
        <v>2</v>
      </c>
      <c r="V621" s="55">
        <v>4.04</v>
      </c>
      <c r="W621" s="111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3"/>
    </row>
    <row r="622" spans="1:45">
      <c r="B622" s="35" t="s">
        <v>278</v>
      </c>
      <c r="C622" s="19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AS622" s="73"/>
    </row>
    <row r="623" spans="1:45">
      <c r="AS623" s="73"/>
    </row>
    <row r="624" spans="1:45" ht="15">
      <c r="B624" s="38" t="s">
        <v>527</v>
      </c>
      <c r="AS624" s="31" t="s">
        <v>67</v>
      </c>
    </row>
    <row r="625" spans="1:45" ht="15">
      <c r="A625" s="27" t="s">
        <v>31</v>
      </c>
      <c r="B625" s="17" t="s">
        <v>115</v>
      </c>
      <c r="C625" s="14" t="s">
        <v>116</v>
      </c>
      <c r="D625" s="15" t="s">
        <v>207</v>
      </c>
      <c r="E625" s="16" t="s">
        <v>207</v>
      </c>
      <c r="F625" s="16" t="s">
        <v>207</v>
      </c>
      <c r="G625" s="16" t="s">
        <v>207</v>
      </c>
      <c r="H625" s="16" t="s">
        <v>207</v>
      </c>
      <c r="I625" s="16" t="s">
        <v>207</v>
      </c>
      <c r="J625" s="16" t="s">
        <v>207</v>
      </c>
      <c r="K625" s="16" t="s">
        <v>207</v>
      </c>
      <c r="L625" s="11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1">
        <v>1</v>
      </c>
    </row>
    <row r="626" spans="1:45">
      <c r="A626" s="34"/>
      <c r="B626" s="18" t="s">
        <v>208</v>
      </c>
      <c r="C626" s="7" t="s">
        <v>208</v>
      </c>
      <c r="D626" s="109" t="s">
        <v>212</v>
      </c>
      <c r="E626" s="110" t="s">
        <v>219</v>
      </c>
      <c r="F626" s="110" t="s">
        <v>220</v>
      </c>
      <c r="G626" s="110" t="s">
        <v>221</v>
      </c>
      <c r="H626" s="110" t="s">
        <v>222</v>
      </c>
      <c r="I626" s="110" t="s">
        <v>223</v>
      </c>
      <c r="J626" s="110" t="s">
        <v>224</v>
      </c>
      <c r="K626" s="110" t="s">
        <v>226</v>
      </c>
      <c r="L626" s="11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1" t="s">
        <v>3</v>
      </c>
    </row>
    <row r="627" spans="1:45">
      <c r="A627" s="34"/>
      <c r="B627" s="18"/>
      <c r="C627" s="7"/>
      <c r="D627" s="8" t="s">
        <v>250</v>
      </c>
      <c r="E627" s="9" t="s">
        <v>250</v>
      </c>
      <c r="F627" s="9" t="s">
        <v>250</v>
      </c>
      <c r="G627" s="9" t="s">
        <v>250</v>
      </c>
      <c r="H627" s="9" t="s">
        <v>281</v>
      </c>
      <c r="I627" s="9" t="s">
        <v>250</v>
      </c>
      <c r="J627" s="9" t="s">
        <v>250</v>
      </c>
      <c r="K627" s="9" t="s">
        <v>250</v>
      </c>
      <c r="L627" s="11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1">
        <v>1</v>
      </c>
    </row>
    <row r="628" spans="1:45">
      <c r="A628" s="34"/>
      <c r="B628" s="18"/>
      <c r="C628" s="7"/>
      <c r="D628" s="28" t="s">
        <v>283</v>
      </c>
      <c r="E628" s="28" t="s">
        <v>283</v>
      </c>
      <c r="F628" s="28" t="s">
        <v>284</v>
      </c>
      <c r="G628" s="28" t="s">
        <v>284</v>
      </c>
      <c r="H628" s="28" t="s">
        <v>284</v>
      </c>
      <c r="I628" s="28" t="s">
        <v>285</v>
      </c>
      <c r="J628" s="28" t="s">
        <v>241</v>
      </c>
      <c r="K628" s="28" t="s">
        <v>240</v>
      </c>
      <c r="L628" s="11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1">
        <v>1</v>
      </c>
    </row>
    <row r="629" spans="1:45">
      <c r="A629" s="34"/>
      <c r="B629" s="17">
        <v>1</v>
      </c>
      <c r="C629" s="13">
        <v>1</v>
      </c>
      <c r="D629" s="196">
        <v>18.955200000000001</v>
      </c>
      <c r="E629" s="196">
        <v>14.164999999999999</v>
      </c>
      <c r="F629" s="198">
        <v>19.059999999999999</v>
      </c>
      <c r="G629" s="196">
        <v>22.54</v>
      </c>
      <c r="H629" s="198">
        <v>21.5</v>
      </c>
      <c r="I629" s="199">
        <v>7</v>
      </c>
      <c r="J629" s="198">
        <v>12.05</v>
      </c>
      <c r="K629" s="199">
        <v>7.07</v>
      </c>
      <c r="L629" s="200"/>
      <c r="M629" s="201"/>
      <c r="N629" s="201"/>
      <c r="O629" s="201"/>
      <c r="P629" s="201"/>
      <c r="Q629" s="201"/>
      <c r="R629" s="201"/>
      <c r="S629" s="201"/>
      <c r="T629" s="201"/>
      <c r="U629" s="201"/>
      <c r="V629" s="201"/>
      <c r="W629" s="201"/>
      <c r="X629" s="201"/>
      <c r="Y629" s="201"/>
      <c r="Z629" s="201"/>
      <c r="AA629" s="201"/>
      <c r="AB629" s="201"/>
      <c r="AC629" s="201"/>
      <c r="AD629" s="201"/>
      <c r="AE629" s="201"/>
      <c r="AF629" s="201"/>
      <c r="AG629" s="201"/>
      <c r="AH629" s="201"/>
      <c r="AI629" s="201"/>
      <c r="AJ629" s="201"/>
      <c r="AK629" s="201"/>
      <c r="AL629" s="201"/>
      <c r="AM629" s="201"/>
      <c r="AN629" s="201"/>
      <c r="AO629" s="201"/>
      <c r="AP629" s="201"/>
      <c r="AQ629" s="201"/>
      <c r="AR629" s="201"/>
      <c r="AS629" s="202">
        <v>1</v>
      </c>
    </row>
    <row r="630" spans="1:45">
      <c r="A630" s="34"/>
      <c r="B630" s="18">
        <v>1</v>
      </c>
      <c r="C630" s="7">
        <v>2</v>
      </c>
      <c r="D630" s="203">
        <v>18.210239999999999</v>
      </c>
      <c r="E630" s="203">
        <v>14.115</v>
      </c>
      <c r="F630" s="205">
        <v>19.91</v>
      </c>
      <c r="G630" s="203">
        <v>22.89</v>
      </c>
      <c r="H630" s="205">
        <v>21.4</v>
      </c>
      <c r="I630" s="206">
        <v>7</v>
      </c>
      <c r="J630" s="205">
        <v>11.48</v>
      </c>
      <c r="K630" s="206">
        <v>7.13</v>
      </c>
      <c r="L630" s="200"/>
      <c r="M630" s="201"/>
      <c r="N630" s="201"/>
      <c r="O630" s="201"/>
      <c r="P630" s="201"/>
      <c r="Q630" s="201"/>
      <c r="R630" s="201"/>
      <c r="S630" s="201"/>
      <c r="T630" s="201"/>
      <c r="U630" s="201"/>
      <c r="V630" s="201"/>
      <c r="W630" s="201"/>
      <c r="X630" s="201"/>
      <c r="Y630" s="201"/>
      <c r="Z630" s="201"/>
      <c r="AA630" s="201"/>
      <c r="AB630" s="201"/>
      <c r="AC630" s="201"/>
      <c r="AD630" s="201"/>
      <c r="AE630" s="201"/>
      <c r="AF630" s="201"/>
      <c r="AG630" s="201"/>
      <c r="AH630" s="201"/>
      <c r="AI630" s="201"/>
      <c r="AJ630" s="201"/>
      <c r="AK630" s="201"/>
      <c r="AL630" s="201"/>
      <c r="AM630" s="201"/>
      <c r="AN630" s="201"/>
      <c r="AO630" s="201"/>
      <c r="AP630" s="201"/>
      <c r="AQ630" s="201"/>
      <c r="AR630" s="201"/>
      <c r="AS630" s="202">
        <v>26</v>
      </c>
    </row>
    <row r="631" spans="1:45">
      <c r="A631" s="34"/>
      <c r="B631" s="18">
        <v>1</v>
      </c>
      <c r="C631" s="7">
        <v>3</v>
      </c>
      <c r="D631" s="203">
        <v>18.943680000000001</v>
      </c>
      <c r="E631" s="203">
        <v>14.157</v>
      </c>
      <c r="F631" s="205">
        <v>20.76</v>
      </c>
      <c r="G631" s="203">
        <v>22.11</v>
      </c>
      <c r="H631" s="205">
        <v>21.8</v>
      </c>
      <c r="I631" s="206">
        <v>7</v>
      </c>
      <c r="J631" s="205">
        <v>11.37</v>
      </c>
      <c r="K631" s="204">
        <v>7.02</v>
      </c>
      <c r="L631" s="200"/>
      <c r="M631" s="201"/>
      <c r="N631" s="201"/>
      <c r="O631" s="201"/>
      <c r="P631" s="201"/>
      <c r="Q631" s="201"/>
      <c r="R631" s="201"/>
      <c r="S631" s="201"/>
      <c r="T631" s="201"/>
      <c r="U631" s="201"/>
      <c r="V631" s="201"/>
      <c r="W631" s="201"/>
      <c r="X631" s="201"/>
      <c r="Y631" s="201"/>
      <c r="Z631" s="201"/>
      <c r="AA631" s="201"/>
      <c r="AB631" s="201"/>
      <c r="AC631" s="201"/>
      <c r="AD631" s="201"/>
      <c r="AE631" s="201"/>
      <c r="AF631" s="201"/>
      <c r="AG631" s="201"/>
      <c r="AH631" s="201"/>
      <c r="AI631" s="201"/>
      <c r="AJ631" s="201"/>
      <c r="AK631" s="201"/>
      <c r="AL631" s="201"/>
      <c r="AM631" s="201"/>
      <c r="AN631" s="201"/>
      <c r="AO631" s="201"/>
      <c r="AP631" s="201"/>
      <c r="AQ631" s="201"/>
      <c r="AR631" s="201"/>
      <c r="AS631" s="202">
        <v>16</v>
      </c>
    </row>
    <row r="632" spans="1:45">
      <c r="A632" s="34"/>
      <c r="B632" s="18">
        <v>1</v>
      </c>
      <c r="C632" s="7">
        <v>4</v>
      </c>
      <c r="D632" s="203">
        <v>18.435839999999999</v>
      </c>
      <c r="E632" s="203">
        <v>13.962</v>
      </c>
      <c r="F632" s="205">
        <v>20.62</v>
      </c>
      <c r="G632" s="203">
        <v>22.68</v>
      </c>
      <c r="H632" s="205">
        <v>21.9</v>
      </c>
      <c r="I632" s="206">
        <v>7.5</v>
      </c>
      <c r="J632" s="205">
        <v>11.74</v>
      </c>
      <c r="K632" s="204">
        <v>6.96</v>
      </c>
      <c r="L632" s="200"/>
      <c r="M632" s="201"/>
      <c r="N632" s="201"/>
      <c r="O632" s="201"/>
      <c r="P632" s="201"/>
      <c r="Q632" s="201"/>
      <c r="R632" s="201"/>
      <c r="S632" s="201"/>
      <c r="T632" s="201"/>
      <c r="U632" s="201"/>
      <c r="V632" s="201"/>
      <c r="W632" s="201"/>
      <c r="X632" s="201"/>
      <c r="Y632" s="201"/>
      <c r="Z632" s="201"/>
      <c r="AA632" s="201"/>
      <c r="AB632" s="201"/>
      <c r="AC632" s="201"/>
      <c r="AD632" s="201"/>
      <c r="AE632" s="201"/>
      <c r="AF632" s="201"/>
      <c r="AG632" s="201"/>
      <c r="AH632" s="201"/>
      <c r="AI632" s="201"/>
      <c r="AJ632" s="201"/>
      <c r="AK632" s="201"/>
      <c r="AL632" s="201"/>
      <c r="AM632" s="201"/>
      <c r="AN632" s="201"/>
      <c r="AO632" s="201"/>
      <c r="AP632" s="201"/>
      <c r="AQ632" s="201"/>
      <c r="AR632" s="201"/>
      <c r="AS632" s="202">
        <v>18.108362222222222</v>
      </c>
    </row>
    <row r="633" spans="1:45">
      <c r="A633" s="34"/>
      <c r="B633" s="18">
        <v>1</v>
      </c>
      <c r="C633" s="7">
        <v>5</v>
      </c>
      <c r="D633" s="203">
        <v>18.500800000000002</v>
      </c>
      <c r="E633" s="203">
        <v>14.141</v>
      </c>
      <c r="F633" s="203">
        <v>19.93</v>
      </c>
      <c r="G633" s="203">
        <v>22.2</v>
      </c>
      <c r="H633" s="203">
        <v>21.4</v>
      </c>
      <c r="I633" s="206">
        <v>7</v>
      </c>
      <c r="J633" s="203">
        <v>11.52</v>
      </c>
      <c r="K633" s="206">
        <v>7.03</v>
      </c>
      <c r="L633" s="200"/>
      <c r="M633" s="201"/>
      <c r="N633" s="201"/>
      <c r="O633" s="201"/>
      <c r="P633" s="201"/>
      <c r="Q633" s="201"/>
      <c r="R633" s="201"/>
      <c r="S633" s="201"/>
      <c r="T633" s="201"/>
      <c r="U633" s="201"/>
      <c r="V633" s="201"/>
      <c r="W633" s="201"/>
      <c r="X633" s="201"/>
      <c r="Y633" s="201"/>
      <c r="Z633" s="201"/>
      <c r="AA633" s="201"/>
      <c r="AB633" s="201"/>
      <c r="AC633" s="201"/>
      <c r="AD633" s="201"/>
      <c r="AE633" s="201"/>
      <c r="AF633" s="201"/>
      <c r="AG633" s="201"/>
      <c r="AH633" s="201"/>
      <c r="AI633" s="201"/>
      <c r="AJ633" s="201"/>
      <c r="AK633" s="201"/>
      <c r="AL633" s="201"/>
      <c r="AM633" s="201"/>
      <c r="AN633" s="201"/>
      <c r="AO633" s="201"/>
      <c r="AP633" s="201"/>
      <c r="AQ633" s="201"/>
      <c r="AR633" s="201"/>
      <c r="AS633" s="202">
        <v>103</v>
      </c>
    </row>
    <row r="634" spans="1:45">
      <c r="A634" s="34"/>
      <c r="B634" s="18">
        <v>1</v>
      </c>
      <c r="C634" s="7">
        <v>6</v>
      </c>
      <c r="D634" s="203">
        <v>18.20928</v>
      </c>
      <c r="E634" s="203">
        <v>13.805999999999999</v>
      </c>
      <c r="F634" s="203">
        <v>20.51</v>
      </c>
      <c r="G634" s="203">
        <v>23.6</v>
      </c>
      <c r="H634" s="203">
        <v>22</v>
      </c>
      <c r="I634" s="206">
        <v>7</v>
      </c>
      <c r="J634" s="203">
        <v>11.33</v>
      </c>
      <c r="K634" s="206">
        <v>6.99</v>
      </c>
      <c r="L634" s="200"/>
      <c r="M634" s="201"/>
      <c r="N634" s="201"/>
      <c r="O634" s="201"/>
      <c r="P634" s="201"/>
      <c r="Q634" s="201"/>
      <c r="R634" s="201"/>
      <c r="S634" s="201"/>
      <c r="T634" s="201"/>
      <c r="U634" s="201"/>
      <c r="V634" s="201"/>
      <c r="W634" s="201"/>
      <c r="X634" s="201"/>
      <c r="Y634" s="201"/>
      <c r="Z634" s="201"/>
      <c r="AA634" s="201"/>
      <c r="AB634" s="201"/>
      <c r="AC634" s="201"/>
      <c r="AD634" s="201"/>
      <c r="AE634" s="201"/>
      <c r="AF634" s="201"/>
      <c r="AG634" s="201"/>
      <c r="AH634" s="201"/>
      <c r="AI634" s="201"/>
      <c r="AJ634" s="201"/>
      <c r="AK634" s="201"/>
      <c r="AL634" s="201"/>
      <c r="AM634" s="201"/>
      <c r="AN634" s="201"/>
      <c r="AO634" s="201"/>
      <c r="AP634" s="201"/>
      <c r="AQ634" s="201"/>
      <c r="AR634" s="201"/>
      <c r="AS634" s="209"/>
    </row>
    <row r="635" spans="1:45">
      <c r="A635" s="34"/>
      <c r="B635" s="19" t="s">
        <v>242</v>
      </c>
      <c r="C635" s="11"/>
      <c r="D635" s="210">
        <v>18.542506666666668</v>
      </c>
      <c r="E635" s="210">
        <v>14.057666666666668</v>
      </c>
      <c r="F635" s="210">
        <v>20.131666666666668</v>
      </c>
      <c r="G635" s="210">
        <v>22.67</v>
      </c>
      <c r="H635" s="210">
        <v>21.666666666666668</v>
      </c>
      <c r="I635" s="210">
        <v>7.083333333333333</v>
      </c>
      <c r="J635" s="210">
        <v>11.581666666666665</v>
      </c>
      <c r="K635" s="210">
        <v>7.0333333333333341</v>
      </c>
      <c r="L635" s="200"/>
      <c r="M635" s="201"/>
      <c r="N635" s="201"/>
      <c r="O635" s="201"/>
      <c r="P635" s="201"/>
      <c r="Q635" s="201"/>
      <c r="R635" s="201"/>
      <c r="S635" s="201"/>
      <c r="T635" s="201"/>
      <c r="U635" s="201"/>
      <c r="V635" s="201"/>
      <c r="W635" s="201"/>
      <c r="X635" s="201"/>
      <c r="Y635" s="201"/>
      <c r="Z635" s="201"/>
      <c r="AA635" s="201"/>
      <c r="AB635" s="201"/>
      <c r="AC635" s="201"/>
      <c r="AD635" s="201"/>
      <c r="AE635" s="201"/>
      <c r="AF635" s="201"/>
      <c r="AG635" s="201"/>
      <c r="AH635" s="201"/>
      <c r="AI635" s="201"/>
      <c r="AJ635" s="201"/>
      <c r="AK635" s="201"/>
      <c r="AL635" s="201"/>
      <c r="AM635" s="201"/>
      <c r="AN635" s="201"/>
      <c r="AO635" s="201"/>
      <c r="AP635" s="201"/>
      <c r="AQ635" s="201"/>
      <c r="AR635" s="201"/>
      <c r="AS635" s="209"/>
    </row>
    <row r="636" spans="1:45">
      <c r="A636" s="34"/>
      <c r="B636" s="2" t="s">
        <v>243</v>
      </c>
      <c r="C636" s="32"/>
      <c r="D636" s="207">
        <v>18.468319999999999</v>
      </c>
      <c r="E636" s="207">
        <v>14.128</v>
      </c>
      <c r="F636" s="207">
        <v>20.22</v>
      </c>
      <c r="G636" s="207">
        <v>22.61</v>
      </c>
      <c r="H636" s="207">
        <v>21.65</v>
      </c>
      <c r="I636" s="207">
        <v>7</v>
      </c>
      <c r="J636" s="207">
        <v>11.5</v>
      </c>
      <c r="K636" s="207">
        <v>7.0250000000000004</v>
      </c>
      <c r="L636" s="200"/>
      <c r="M636" s="201"/>
      <c r="N636" s="201"/>
      <c r="O636" s="201"/>
      <c r="P636" s="201"/>
      <c r="Q636" s="201"/>
      <c r="R636" s="201"/>
      <c r="S636" s="201"/>
      <c r="T636" s="201"/>
      <c r="U636" s="201"/>
      <c r="V636" s="201"/>
      <c r="W636" s="201"/>
      <c r="X636" s="201"/>
      <c r="Y636" s="201"/>
      <c r="Z636" s="201"/>
      <c r="AA636" s="201"/>
      <c r="AB636" s="201"/>
      <c r="AC636" s="201"/>
      <c r="AD636" s="201"/>
      <c r="AE636" s="201"/>
      <c r="AF636" s="201"/>
      <c r="AG636" s="201"/>
      <c r="AH636" s="201"/>
      <c r="AI636" s="201"/>
      <c r="AJ636" s="201"/>
      <c r="AK636" s="201"/>
      <c r="AL636" s="201"/>
      <c r="AM636" s="201"/>
      <c r="AN636" s="201"/>
      <c r="AO636" s="201"/>
      <c r="AP636" s="201"/>
      <c r="AQ636" s="201"/>
      <c r="AR636" s="201"/>
      <c r="AS636" s="209"/>
    </row>
    <row r="637" spans="1:45">
      <c r="A637" s="34"/>
      <c r="B637" s="2" t="s">
        <v>244</v>
      </c>
      <c r="C637" s="32"/>
      <c r="D637" s="207">
        <v>0.33639685008434189</v>
      </c>
      <c r="E637" s="207">
        <v>0.14429645410288752</v>
      </c>
      <c r="F637" s="207">
        <v>0.63477292527853457</v>
      </c>
      <c r="G637" s="207">
        <v>0.54125779440115307</v>
      </c>
      <c r="H637" s="207">
        <v>0.26583202716502552</v>
      </c>
      <c r="I637" s="207">
        <v>0.20412414523193151</v>
      </c>
      <c r="J637" s="207">
        <v>0.27080743465914459</v>
      </c>
      <c r="K637" s="207">
        <v>6.022181221672647E-2</v>
      </c>
      <c r="L637" s="200"/>
      <c r="M637" s="201"/>
      <c r="N637" s="201"/>
      <c r="O637" s="201"/>
      <c r="P637" s="201"/>
      <c r="Q637" s="201"/>
      <c r="R637" s="201"/>
      <c r="S637" s="201"/>
      <c r="T637" s="201"/>
      <c r="U637" s="201"/>
      <c r="V637" s="201"/>
      <c r="W637" s="201"/>
      <c r="X637" s="201"/>
      <c r="Y637" s="201"/>
      <c r="Z637" s="201"/>
      <c r="AA637" s="201"/>
      <c r="AB637" s="201"/>
      <c r="AC637" s="201"/>
      <c r="AD637" s="201"/>
      <c r="AE637" s="201"/>
      <c r="AF637" s="201"/>
      <c r="AG637" s="201"/>
      <c r="AH637" s="201"/>
      <c r="AI637" s="201"/>
      <c r="AJ637" s="201"/>
      <c r="AK637" s="201"/>
      <c r="AL637" s="201"/>
      <c r="AM637" s="201"/>
      <c r="AN637" s="201"/>
      <c r="AO637" s="201"/>
      <c r="AP637" s="201"/>
      <c r="AQ637" s="201"/>
      <c r="AR637" s="201"/>
      <c r="AS637" s="209"/>
    </row>
    <row r="638" spans="1:45">
      <c r="A638" s="34"/>
      <c r="B638" s="2" t="s">
        <v>87</v>
      </c>
      <c r="C638" s="32"/>
      <c r="D638" s="12">
        <v>1.8141929574660629E-2</v>
      </c>
      <c r="E638" s="12">
        <v>1.0264609164836803E-2</v>
      </c>
      <c r="F638" s="12">
        <v>3.153106674121374E-2</v>
      </c>
      <c r="G638" s="12">
        <v>2.3875509236927793E-2</v>
      </c>
      <c r="H638" s="12">
        <v>1.2269170484539639E-2</v>
      </c>
      <c r="I638" s="12">
        <v>2.8817526385684449E-2</v>
      </c>
      <c r="J638" s="12">
        <v>2.3382423484744102E-2</v>
      </c>
      <c r="K638" s="12">
        <v>8.5623429692028141E-3</v>
      </c>
      <c r="L638" s="11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3"/>
    </row>
    <row r="639" spans="1:45">
      <c r="A639" s="34"/>
      <c r="B639" s="2" t="s">
        <v>245</v>
      </c>
      <c r="C639" s="32"/>
      <c r="D639" s="12">
        <v>2.397480451940992E-2</v>
      </c>
      <c r="E639" s="12">
        <v>-0.22369198858771566</v>
      </c>
      <c r="F639" s="12">
        <v>0.11173315508132964</v>
      </c>
      <c r="G639" s="12">
        <v>0.25190780490241282</v>
      </c>
      <c r="H639" s="12">
        <v>0.19650062224168252</v>
      </c>
      <c r="I639" s="12">
        <v>-0.60883633503637302</v>
      </c>
      <c r="J639" s="12">
        <v>-0.36042439815711913</v>
      </c>
      <c r="K639" s="12">
        <v>-0.61159749031846911</v>
      </c>
      <c r="L639" s="11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3"/>
    </row>
    <row r="640" spans="1:45">
      <c r="A640" s="34"/>
      <c r="B640" s="56" t="s">
        <v>246</v>
      </c>
      <c r="C640" s="57"/>
      <c r="D640" s="55">
        <v>0</v>
      </c>
      <c r="E640" s="55">
        <v>0.73</v>
      </c>
      <c r="F640" s="55">
        <v>0.26</v>
      </c>
      <c r="G640" s="55">
        <v>0.67</v>
      </c>
      <c r="H640" s="55">
        <v>0.51</v>
      </c>
      <c r="I640" s="55" t="s">
        <v>247</v>
      </c>
      <c r="J640" s="55">
        <v>1.1399999999999999</v>
      </c>
      <c r="K640" s="55">
        <v>1.88</v>
      </c>
      <c r="L640" s="11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3"/>
    </row>
    <row r="641" spans="1:45">
      <c r="B641" s="35" t="s">
        <v>298</v>
      </c>
      <c r="C641" s="19"/>
      <c r="D641" s="30"/>
      <c r="E641" s="30"/>
      <c r="F641" s="30"/>
      <c r="G641" s="30"/>
      <c r="H641" s="30"/>
      <c r="I641" s="30"/>
      <c r="J641" s="30"/>
      <c r="K641" s="30"/>
      <c r="AS641" s="73"/>
    </row>
    <row r="642" spans="1:45">
      <c r="AS642" s="73"/>
    </row>
    <row r="643" spans="1:45" ht="15">
      <c r="B643" s="38" t="s">
        <v>466</v>
      </c>
      <c r="AS643" s="31" t="s">
        <v>67</v>
      </c>
    </row>
    <row r="644" spans="1:45" ht="15">
      <c r="A644" s="27" t="s">
        <v>34</v>
      </c>
      <c r="B644" s="17" t="s">
        <v>115</v>
      </c>
      <c r="C644" s="14" t="s">
        <v>116</v>
      </c>
      <c r="D644" s="15" t="s">
        <v>207</v>
      </c>
      <c r="E644" s="16" t="s">
        <v>207</v>
      </c>
      <c r="F644" s="16" t="s">
        <v>207</v>
      </c>
      <c r="G644" s="16" t="s">
        <v>207</v>
      </c>
      <c r="H644" s="16" t="s">
        <v>207</v>
      </c>
      <c r="I644" s="16" t="s">
        <v>207</v>
      </c>
      <c r="J644" s="16" t="s">
        <v>207</v>
      </c>
      <c r="K644" s="16" t="s">
        <v>207</v>
      </c>
      <c r="L644" s="16" t="s">
        <v>207</v>
      </c>
      <c r="M644" s="16" t="s">
        <v>207</v>
      </c>
      <c r="N644" s="16" t="s">
        <v>207</v>
      </c>
      <c r="O644" s="16" t="s">
        <v>207</v>
      </c>
      <c r="P644" s="16" t="s">
        <v>207</v>
      </c>
      <c r="Q644" s="16" t="s">
        <v>207</v>
      </c>
      <c r="R644" s="16" t="s">
        <v>207</v>
      </c>
      <c r="S644" s="16" t="s">
        <v>207</v>
      </c>
      <c r="T644" s="16" t="s">
        <v>207</v>
      </c>
      <c r="U644" s="16" t="s">
        <v>207</v>
      </c>
      <c r="V644" s="16" t="s">
        <v>207</v>
      </c>
      <c r="W644" s="16" t="s">
        <v>207</v>
      </c>
      <c r="X644" s="16" t="s">
        <v>207</v>
      </c>
      <c r="Y644" s="16" t="s">
        <v>207</v>
      </c>
      <c r="Z644" s="16" t="s">
        <v>207</v>
      </c>
      <c r="AA644" s="16" t="s">
        <v>207</v>
      </c>
      <c r="AB644" s="16" t="s">
        <v>207</v>
      </c>
      <c r="AC644" s="111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1">
        <v>1</v>
      </c>
    </row>
    <row r="645" spans="1:45">
      <c r="A645" s="34"/>
      <c r="B645" s="18" t="s">
        <v>208</v>
      </c>
      <c r="C645" s="7" t="s">
        <v>208</v>
      </c>
      <c r="D645" s="109" t="s">
        <v>210</v>
      </c>
      <c r="E645" s="110" t="s">
        <v>211</v>
      </c>
      <c r="F645" s="110" t="s">
        <v>213</v>
      </c>
      <c r="G645" s="110" t="s">
        <v>214</v>
      </c>
      <c r="H645" s="110" t="s">
        <v>215</v>
      </c>
      <c r="I645" s="110" t="s">
        <v>216</v>
      </c>
      <c r="J645" s="110" t="s">
        <v>217</v>
      </c>
      <c r="K645" s="110" t="s">
        <v>218</v>
      </c>
      <c r="L645" s="110" t="s">
        <v>219</v>
      </c>
      <c r="M645" s="110" t="s">
        <v>220</v>
      </c>
      <c r="N645" s="110" t="s">
        <v>221</v>
      </c>
      <c r="O645" s="110" t="s">
        <v>222</v>
      </c>
      <c r="P645" s="110" t="s">
        <v>223</v>
      </c>
      <c r="Q645" s="110" t="s">
        <v>224</v>
      </c>
      <c r="R645" s="110" t="s">
        <v>225</v>
      </c>
      <c r="S645" s="110" t="s">
        <v>226</v>
      </c>
      <c r="T645" s="110" t="s">
        <v>227</v>
      </c>
      <c r="U645" s="110" t="s">
        <v>228</v>
      </c>
      <c r="V645" s="110" t="s">
        <v>229</v>
      </c>
      <c r="W645" s="110" t="s">
        <v>230</v>
      </c>
      <c r="X645" s="110" t="s">
        <v>231</v>
      </c>
      <c r="Y645" s="110" t="s">
        <v>232</v>
      </c>
      <c r="Z645" s="110" t="s">
        <v>233</v>
      </c>
      <c r="AA645" s="110" t="s">
        <v>234</v>
      </c>
      <c r="AB645" s="110" t="s">
        <v>235</v>
      </c>
      <c r="AC645" s="111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1" t="s">
        <v>3</v>
      </c>
    </row>
    <row r="646" spans="1:45">
      <c r="A646" s="34"/>
      <c r="B646" s="18"/>
      <c r="C646" s="7"/>
      <c r="D646" s="8" t="s">
        <v>251</v>
      </c>
      <c r="E646" s="9" t="s">
        <v>281</v>
      </c>
      <c r="F646" s="9" t="s">
        <v>251</v>
      </c>
      <c r="G646" s="9" t="s">
        <v>250</v>
      </c>
      <c r="H646" s="9" t="s">
        <v>250</v>
      </c>
      <c r="I646" s="9" t="s">
        <v>250</v>
      </c>
      <c r="J646" s="9" t="s">
        <v>250</v>
      </c>
      <c r="K646" s="9" t="s">
        <v>250</v>
      </c>
      <c r="L646" s="9" t="s">
        <v>250</v>
      </c>
      <c r="M646" s="9" t="s">
        <v>250</v>
      </c>
      <c r="N646" s="9" t="s">
        <v>251</v>
      </c>
      <c r="O646" s="9" t="s">
        <v>281</v>
      </c>
      <c r="P646" s="9" t="s">
        <v>250</v>
      </c>
      <c r="Q646" s="9" t="s">
        <v>250</v>
      </c>
      <c r="R646" s="9" t="s">
        <v>250</v>
      </c>
      <c r="S646" s="9" t="s">
        <v>251</v>
      </c>
      <c r="T646" s="9" t="s">
        <v>251</v>
      </c>
      <c r="U646" s="9" t="s">
        <v>251</v>
      </c>
      <c r="V646" s="9" t="s">
        <v>281</v>
      </c>
      <c r="W646" s="9" t="s">
        <v>251</v>
      </c>
      <c r="X646" s="9" t="s">
        <v>281</v>
      </c>
      <c r="Y646" s="9" t="s">
        <v>251</v>
      </c>
      <c r="Z646" s="9" t="s">
        <v>281</v>
      </c>
      <c r="AA646" s="9" t="s">
        <v>251</v>
      </c>
      <c r="AB646" s="9" t="s">
        <v>251</v>
      </c>
      <c r="AC646" s="111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1">
        <v>1</v>
      </c>
    </row>
    <row r="647" spans="1:45">
      <c r="A647" s="34"/>
      <c r="B647" s="18"/>
      <c r="C647" s="7"/>
      <c r="D647" s="28" t="s">
        <v>282</v>
      </c>
      <c r="E647" s="28" t="s">
        <v>282</v>
      </c>
      <c r="F647" s="28" t="s">
        <v>283</v>
      </c>
      <c r="G647" s="28" t="s">
        <v>283</v>
      </c>
      <c r="H647" s="28" t="s">
        <v>283</v>
      </c>
      <c r="I647" s="28" t="s">
        <v>283</v>
      </c>
      <c r="J647" s="28" t="s">
        <v>283</v>
      </c>
      <c r="K647" s="28" t="s">
        <v>283</v>
      </c>
      <c r="L647" s="28" t="s">
        <v>283</v>
      </c>
      <c r="M647" s="28" t="s">
        <v>284</v>
      </c>
      <c r="N647" s="28" t="s">
        <v>284</v>
      </c>
      <c r="O647" s="28" t="s">
        <v>284</v>
      </c>
      <c r="P647" s="28" t="s">
        <v>285</v>
      </c>
      <c r="Q647" s="28" t="s">
        <v>241</v>
      </c>
      <c r="R647" s="28" t="s">
        <v>283</v>
      </c>
      <c r="S647" s="28" t="s">
        <v>240</v>
      </c>
      <c r="T647" s="28" t="s">
        <v>283</v>
      </c>
      <c r="U647" s="28" t="s">
        <v>286</v>
      </c>
      <c r="V647" s="28" t="s">
        <v>286</v>
      </c>
      <c r="W647" s="28" t="s">
        <v>286</v>
      </c>
      <c r="X647" s="28" t="s">
        <v>286</v>
      </c>
      <c r="Y647" s="28" t="s">
        <v>287</v>
      </c>
      <c r="Z647" s="28" t="s">
        <v>282</v>
      </c>
      <c r="AA647" s="28" t="s">
        <v>283</v>
      </c>
      <c r="AB647" s="28" t="s">
        <v>286</v>
      </c>
      <c r="AC647" s="111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1">
        <v>2</v>
      </c>
    </row>
    <row r="648" spans="1:45">
      <c r="A648" s="34"/>
      <c r="B648" s="17">
        <v>1</v>
      </c>
      <c r="C648" s="13">
        <v>1</v>
      </c>
      <c r="D648" s="199">
        <v>14</v>
      </c>
      <c r="E648" s="196">
        <v>15.022099617834243</v>
      </c>
      <c r="F648" s="197">
        <v>14</v>
      </c>
      <c r="G648" s="196">
        <v>15.400000000000002</v>
      </c>
      <c r="H648" s="198">
        <v>14.9</v>
      </c>
      <c r="I648" s="196">
        <v>14.1</v>
      </c>
      <c r="J648" s="198">
        <v>14.8</v>
      </c>
      <c r="K648" s="196">
        <v>14.1</v>
      </c>
      <c r="L648" s="199">
        <v>17.100000000000001</v>
      </c>
      <c r="M648" s="196">
        <v>14.8</v>
      </c>
      <c r="N648" s="196">
        <v>14.4</v>
      </c>
      <c r="O648" s="196">
        <v>14.1</v>
      </c>
      <c r="P648" s="199">
        <v>13</v>
      </c>
      <c r="Q648" s="196">
        <v>15.1</v>
      </c>
      <c r="R648" s="196">
        <v>14.7</v>
      </c>
      <c r="S648" s="199">
        <v>17</v>
      </c>
      <c r="T648" s="199">
        <v>13</v>
      </c>
      <c r="U648" s="196">
        <v>15</v>
      </c>
      <c r="V648" s="196">
        <v>14.2</v>
      </c>
      <c r="W648" s="196">
        <v>14.510999999999999</v>
      </c>
      <c r="X648" s="196">
        <v>14.4</v>
      </c>
      <c r="Y648" s="199">
        <v>16</v>
      </c>
      <c r="Z648" s="196">
        <v>14.1</v>
      </c>
      <c r="AA648" s="199">
        <v>14</v>
      </c>
      <c r="AB648" s="196">
        <v>13.22</v>
      </c>
      <c r="AC648" s="200"/>
      <c r="AD648" s="201"/>
      <c r="AE648" s="201"/>
      <c r="AF648" s="201"/>
      <c r="AG648" s="201"/>
      <c r="AH648" s="201"/>
      <c r="AI648" s="201"/>
      <c r="AJ648" s="201"/>
      <c r="AK648" s="201"/>
      <c r="AL648" s="201"/>
      <c r="AM648" s="201"/>
      <c r="AN648" s="201"/>
      <c r="AO648" s="201"/>
      <c r="AP648" s="201"/>
      <c r="AQ648" s="201"/>
      <c r="AR648" s="201"/>
      <c r="AS648" s="202">
        <v>1</v>
      </c>
    </row>
    <row r="649" spans="1:45">
      <c r="A649" s="34"/>
      <c r="B649" s="18">
        <v>1</v>
      </c>
      <c r="C649" s="7">
        <v>2</v>
      </c>
      <c r="D649" s="206">
        <v>14</v>
      </c>
      <c r="E649" s="203">
        <v>15.617847313233234</v>
      </c>
      <c r="F649" s="204">
        <v>15</v>
      </c>
      <c r="G649" s="203">
        <v>15.2</v>
      </c>
      <c r="H649" s="205">
        <v>15</v>
      </c>
      <c r="I649" s="203">
        <v>14</v>
      </c>
      <c r="J649" s="205">
        <v>14.2</v>
      </c>
      <c r="K649" s="203">
        <v>14.3</v>
      </c>
      <c r="L649" s="206">
        <v>16.3</v>
      </c>
      <c r="M649" s="203">
        <v>14.8</v>
      </c>
      <c r="N649" s="203">
        <v>14.2</v>
      </c>
      <c r="O649" s="203">
        <v>14.6</v>
      </c>
      <c r="P649" s="206">
        <v>10</v>
      </c>
      <c r="Q649" s="203">
        <v>15.5</v>
      </c>
      <c r="R649" s="203">
        <v>14.1</v>
      </c>
      <c r="S649" s="206">
        <v>16</v>
      </c>
      <c r="T649" s="206">
        <v>14</v>
      </c>
      <c r="U649" s="203">
        <v>14.1</v>
      </c>
      <c r="V649" s="203">
        <v>13.6</v>
      </c>
      <c r="W649" s="203">
        <v>13.89</v>
      </c>
      <c r="X649" s="203">
        <v>13.9</v>
      </c>
      <c r="Y649" s="206">
        <v>16</v>
      </c>
      <c r="Z649" s="203">
        <v>14.6</v>
      </c>
      <c r="AA649" s="206">
        <v>15</v>
      </c>
      <c r="AB649" s="203">
        <v>13.97</v>
      </c>
      <c r="AC649" s="200"/>
      <c r="AD649" s="201"/>
      <c r="AE649" s="201"/>
      <c r="AF649" s="201"/>
      <c r="AG649" s="201"/>
      <c r="AH649" s="201"/>
      <c r="AI649" s="201"/>
      <c r="AJ649" s="201"/>
      <c r="AK649" s="201"/>
      <c r="AL649" s="201"/>
      <c r="AM649" s="201"/>
      <c r="AN649" s="201"/>
      <c r="AO649" s="201"/>
      <c r="AP649" s="201"/>
      <c r="AQ649" s="201"/>
      <c r="AR649" s="201"/>
      <c r="AS649" s="202">
        <v>27</v>
      </c>
    </row>
    <row r="650" spans="1:45">
      <c r="A650" s="34"/>
      <c r="B650" s="18">
        <v>1</v>
      </c>
      <c r="C650" s="7">
        <v>3</v>
      </c>
      <c r="D650" s="206">
        <v>14</v>
      </c>
      <c r="E650" s="203">
        <v>16.129471814639388</v>
      </c>
      <c r="F650" s="204">
        <v>14</v>
      </c>
      <c r="G650" s="203">
        <v>15.400000000000002</v>
      </c>
      <c r="H650" s="205">
        <v>14.9</v>
      </c>
      <c r="I650" s="203">
        <v>14</v>
      </c>
      <c r="J650" s="205">
        <v>14.4</v>
      </c>
      <c r="K650" s="205">
        <v>14.1</v>
      </c>
      <c r="L650" s="204">
        <v>19.8</v>
      </c>
      <c r="M650" s="207">
        <v>14.4</v>
      </c>
      <c r="N650" s="207">
        <v>14</v>
      </c>
      <c r="O650" s="207">
        <v>14.2</v>
      </c>
      <c r="P650" s="204">
        <v>14</v>
      </c>
      <c r="Q650" s="207">
        <v>15.2</v>
      </c>
      <c r="R650" s="207">
        <v>14.1</v>
      </c>
      <c r="S650" s="204">
        <v>15</v>
      </c>
      <c r="T650" s="204">
        <v>13</v>
      </c>
      <c r="U650" s="207">
        <v>15.400000000000002</v>
      </c>
      <c r="V650" s="207">
        <v>14.1</v>
      </c>
      <c r="W650" s="207">
        <v>14.311</v>
      </c>
      <c r="X650" s="207">
        <v>14.5</v>
      </c>
      <c r="Y650" s="204">
        <v>16</v>
      </c>
      <c r="Z650" s="207">
        <v>14.4</v>
      </c>
      <c r="AA650" s="204">
        <v>15</v>
      </c>
      <c r="AB650" s="207">
        <v>13.36</v>
      </c>
      <c r="AC650" s="200"/>
      <c r="AD650" s="201"/>
      <c r="AE650" s="201"/>
      <c r="AF650" s="201"/>
      <c r="AG650" s="201"/>
      <c r="AH650" s="201"/>
      <c r="AI650" s="201"/>
      <c r="AJ650" s="201"/>
      <c r="AK650" s="201"/>
      <c r="AL650" s="201"/>
      <c r="AM650" s="201"/>
      <c r="AN650" s="201"/>
      <c r="AO650" s="201"/>
      <c r="AP650" s="201"/>
      <c r="AQ650" s="201"/>
      <c r="AR650" s="201"/>
      <c r="AS650" s="202">
        <v>16</v>
      </c>
    </row>
    <row r="651" spans="1:45">
      <c r="A651" s="34"/>
      <c r="B651" s="18">
        <v>1</v>
      </c>
      <c r="C651" s="7">
        <v>4</v>
      </c>
      <c r="D651" s="206">
        <v>14</v>
      </c>
      <c r="E651" s="203">
        <v>15.893407521421581</v>
      </c>
      <c r="F651" s="204">
        <v>14</v>
      </c>
      <c r="G651" s="203">
        <v>15.2</v>
      </c>
      <c r="H651" s="227">
        <v>15.8</v>
      </c>
      <c r="I651" s="203">
        <v>14.2</v>
      </c>
      <c r="J651" s="205">
        <v>14.2</v>
      </c>
      <c r="K651" s="205">
        <v>13.8</v>
      </c>
      <c r="L651" s="204">
        <v>19.2</v>
      </c>
      <c r="M651" s="207">
        <v>14.2</v>
      </c>
      <c r="N651" s="207">
        <v>13.7</v>
      </c>
      <c r="O651" s="207">
        <v>14.6</v>
      </c>
      <c r="P651" s="204">
        <v>12</v>
      </c>
      <c r="Q651" s="207">
        <v>15.1</v>
      </c>
      <c r="R651" s="207">
        <v>14.4</v>
      </c>
      <c r="S651" s="204">
        <v>16</v>
      </c>
      <c r="T651" s="204">
        <v>13</v>
      </c>
      <c r="U651" s="207">
        <v>15.2</v>
      </c>
      <c r="V651" s="207">
        <v>14.1</v>
      </c>
      <c r="W651" s="207">
        <v>14.156000000000001</v>
      </c>
      <c r="X651" s="207">
        <v>13.8</v>
      </c>
      <c r="Y651" s="204">
        <v>15</v>
      </c>
      <c r="Z651" s="207">
        <v>14.2</v>
      </c>
      <c r="AA651" s="204">
        <v>16</v>
      </c>
      <c r="AB651" s="207">
        <v>13.24</v>
      </c>
      <c r="AC651" s="200"/>
      <c r="AD651" s="201"/>
      <c r="AE651" s="201"/>
      <c r="AF651" s="201"/>
      <c r="AG651" s="201"/>
      <c r="AH651" s="201"/>
      <c r="AI651" s="201"/>
      <c r="AJ651" s="201"/>
      <c r="AK651" s="201"/>
      <c r="AL651" s="201"/>
      <c r="AM651" s="201"/>
      <c r="AN651" s="201"/>
      <c r="AO651" s="201"/>
      <c r="AP651" s="201"/>
      <c r="AQ651" s="201"/>
      <c r="AR651" s="201"/>
      <c r="AS651" s="202">
        <v>14.460668011664328</v>
      </c>
    </row>
    <row r="652" spans="1:45">
      <c r="A652" s="34"/>
      <c r="B652" s="18">
        <v>1</v>
      </c>
      <c r="C652" s="7">
        <v>5</v>
      </c>
      <c r="D652" s="206">
        <v>14</v>
      </c>
      <c r="E652" s="203">
        <v>13.998045902289238</v>
      </c>
      <c r="F652" s="206">
        <v>14</v>
      </c>
      <c r="G652" s="203">
        <v>15.2</v>
      </c>
      <c r="H652" s="203">
        <v>14.9</v>
      </c>
      <c r="I652" s="203">
        <v>14.4</v>
      </c>
      <c r="J652" s="203">
        <v>14.1</v>
      </c>
      <c r="K652" s="208">
        <v>16.100000000000001</v>
      </c>
      <c r="L652" s="206">
        <v>15.1</v>
      </c>
      <c r="M652" s="203">
        <v>14.5</v>
      </c>
      <c r="N652" s="203">
        <v>14.2</v>
      </c>
      <c r="O652" s="203">
        <v>14.2</v>
      </c>
      <c r="P652" s="206">
        <v>13</v>
      </c>
      <c r="Q652" s="203">
        <v>15.400000000000002</v>
      </c>
      <c r="R652" s="203">
        <v>14.5</v>
      </c>
      <c r="S652" s="206">
        <v>17</v>
      </c>
      <c r="T652" s="206">
        <v>14</v>
      </c>
      <c r="U652" s="203">
        <v>14.5</v>
      </c>
      <c r="V652" s="203">
        <v>13.9</v>
      </c>
      <c r="W652" s="203">
        <v>14.24</v>
      </c>
      <c r="X652" s="203">
        <v>13.6</v>
      </c>
      <c r="Y652" s="206">
        <v>16</v>
      </c>
      <c r="Z652" s="203">
        <v>14.4</v>
      </c>
      <c r="AA652" s="206">
        <v>15</v>
      </c>
      <c r="AB652" s="203">
        <v>13.59</v>
      </c>
      <c r="AC652" s="200"/>
      <c r="AD652" s="201"/>
      <c r="AE652" s="201"/>
      <c r="AF652" s="201"/>
      <c r="AG652" s="201"/>
      <c r="AH652" s="201"/>
      <c r="AI652" s="201"/>
      <c r="AJ652" s="201"/>
      <c r="AK652" s="201"/>
      <c r="AL652" s="201"/>
      <c r="AM652" s="201"/>
      <c r="AN652" s="201"/>
      <c r="AO652" s="201"/>
      <c r="AP652" s="201"/>
      <c r="AQ652" s="201"/>
      <c r="AR652" s="201"/>
      <c r="AS652" s="202">
        <v>104</v>
      </c>
    </row>
    <row r="653" spans="1:45">
      <c r="A653" s="34"/>
      <c r="B653" s="18">
        <v>1</v>
      </c>
      <c r="C653" s="7">
        <v>6</v>
      </c>
      <c r="D653" s="206">
        <v>14</v>
      </c>
      <c r="E653" s="203">
        <v>13.990265020343697</v>
      </c>
      <c r="F653" s="206">
        <v>14</v>
      </c>
      <c r="G653" s="203">
        <v>15.400000000000002</v>
      </c>
      <c r="H653" s="203">
        <v>15.2</v>
      </c>
      <c r="I653" s="208">
        <v>14.9</v>
      </c>
      <c r="J653" s="203">
        <v>13.7</v>
      </c>
      <c r="K653" s="203">
        <v>14.8</v>
      </c>
      <c r="L653" s="206">
        <v>14.5</v>
      </c>
      <c r="M653" s="203">
        <v>15.5</v>
      </c>
      <c r="N653" s="203">
        <v>14.2</v>
      </c>
      <c r="O653" s="203">
        <v>14.6</v>
      </c>
      <c r="P653" s="206">
        <v>15</v>
      </c>
      <c r="Q653" s="203">
        <v>15.1</v>
      </c>
      <c r="R653" s="203">
        <v>14.5</v>
      </c>
      <c r="S653" s="206">
        <v>15</v>
      </c>
      <c r="T653" s="206">
        <v>14</v>
      </c>
      <c r="U653" s="203">
        <v>15</v>
      </c>
      <c r="V653" s="203">
        <v>14.6</v>
      </c>
      <c r="W653" s="203">
        <v>14.148999999999999</v>
      </c>
      <c r="X653" s="203">
        <v>14.2</v>
      </c>
      <c r="Y653" s="206">
        <v>16</v>
      </c>
      <c r="Z653" s="203">
        <v>14.5</v>
      </c>
      <c r="AA653" s="206">
        <v>14</v>
      </c>
      <c r="AB653" s="203">
        <v>13.26</v>
      </c>
      <c r="AC653" s="200"/>
      <c r="AD653" s="201"/>
      <c r="AE653" s="201"/>
      <c r="AF653" s="201"/>
      <c r="AG653" s="201"/>
      <c r="AH653" s="201"/>
      <c r="AI653" s="201"/>
      <c r="AJ653" s="201"/>
      <c r="AK653" s="201"/>
      <c r="AL653" s="201"/>
      <c r="AM653" s="201"/>
      <c r="AN653" s="201"/>
      <c r="AO653" s="201"/>
      <c r="AP653" s="201"/>
      <c r="AQ653" s="201"/>
      <c r="AR653" s="201"/>
      <c r="AS653" s="209"/>
    </row>
    <row r="654" spans="1:45">
      <c r="A654" s="34"/>
      <c r="B654" s="19" t="s">
        <v>242</v>
      </c>
      <c r="C654" s="11"/>
      <c r="D654" s="210">
        <v>14</v>
      </c>
      <c r="E654" s="210">
        <v>15.10852286496023</v>
      </c>
      <c r="F654" s="210">
        <v>14.166666666666666</v>
      </c>
      <c r="G654" s="210">
        <v>15.300000000000002</v>
      </c>
      <c r="H654" s="210">
        <v>15.116666666666667</v>
      </c>
      <c r="I654" s="210">
        <v>14.266666666666667</v>
      </c>
      <c r="J654" s="210">
        <v>14.233333333333333</v>
      </c>
      <c r="K654" s="210">
        <v>14.533333333333333</v>
      </c>
      <c r="L654" s="210">
        <v>17</v>
      </c>
      <c r="M654" s="210">
        <v>14.700000000000001</v>
      </c>
      <c r="N654" s="210">
        <v>14.116666666666667</v>
      </c>
      <c r="O654" s="210">
        <v>14.383333333333333</v>
      </c>
      <c r="P654" s="210">
        <v>12.833333333333334</v>
      </c>
      <c r="Q654" s="210">
        <v>15.233333333333333</v>
      </c>
      <c r="R654" s="210">
        <v>14.383333333333333</v>
      </c>
      <c r="S654" s="210">
        <v>16</v>
      </c>
      <c r="T654" s="210">
        <v>13.5</v>
      </c>
      <c r="U654" s="210">
        <v>14.866666666666667</v>
      </c>
      <c r="V654" s="210">
        <v>14.083333333333334</v>
      </c>
      <c r="W654" s="210">
        <v>14.2095</v>
      </c>
      <c r="X654" s="210">
        <v>14.066666666666665</v>
      </c>
      <c r="Y654" s="210">
        <v>15.833333333333334</v>
      </c>
      <c r="Z654" s="210">
        <v>14.366666666666667</v>
      </c>
      <c r="AA654" s="210">
        <v>14.833333333333334</v>
      </c>
      <c r="AB654" s="210">
        <v>13.44</v>
      </c>
      <c r="AC654" s="200"/>
      <c r="AD654" s="201"/>
      <c r="AE654" s="201"/>
      <c r="AF654" s="201"/>
      <c r="AG654" s="201"/>
      <c r="AH654" s="201"/>
      <c r="AI654" s="201"/>
      <c r="AJ654" s="201"/>
      <c r="AK654" s="201"/>
      <c r="AL654" s="201"/>
      <c r="AM654" s="201"/>
      <c r="AN654" s="201"/>
      <c r="AO654" s="201"/>
      <c r="AP654" s="201"/>
      <c r="AQ654" s="201"/>
      <c r="AR654" s="201"/>
      <c r="AS654" s="209"/>
    </row>
    <row r="655" spans="1:45">
      <c r="A655" s="34"/>
      <c r="B655" s="2" t="s">
        <v>243</v>
      </c>
      <c r="C655" s="32"/>
      <c r="D655" s="207">
        <v>14</v>
      </c>
      <c r="E655" s="207">
        <v>15.319973465533739</v>
      </c>
      <c r="F655" s="207">
        <v>14</v>
      </c>
      <c r="G655" s="207">
        <v>15.3</v>
      </c>
      <c r="H655" s="207">
        <v>14.95</v>
      </c>
      <c r="I655" s="207">
        <v>14.149999999999999</v>
      </c>
      <c r="J655" s="207">
        <v>14.2</v>
      </c>
      <c r="K655" s="207">
        <v>14.2</v>
      </c>
      <c r="L655" s="207">
        <v>16.700000000000003</v>
      </c>
      <c r="M655" s="207">
        <v>14.65</v>
      </c>
      <c r="N655" s="207">
        <v>14.2</v>
      </c>
      <c r="O655" s="207">
        <v>14.399999999999999</v>
      </c>
      <c r="P655" s="207">
        <v>13</v>
      </c>
      <c r="Q655" s="207">
        <v>15.149999999999999</v>
      </c>
      <c r="R655" s="207">
        <v>14.45</v>
      </c>
      <c r="S655" s="207">
        <v>16</v>
      </c>
      <c r="T655" s="207">
        <v>13.5</v>
      </c>
      <c r="U655" s="207">
        <v>15</v>
      </c>
      <c r="V655" s="207">
        <v>14.1</v>
      </c>
      <c r="W655" s="207">
        <v>14.198</v>
      </c>
      <c r="X655" s="207">
        <v>14.05</v>
      </c>
      <c r="Y655" s="207">
        <v>16</v>
      </c>
      <c r="Z655" s="207">
        <v>14.4</v>
      </c>
      <c r="AA655" s="207">
        <v>15</v>
      </c>
      <c r="AB655" s="207">
        <v>13.309999999999999</v>
      </c>
      <c r="AC655" s="200"/>
      <c r="AD655" s="201"/>
      <c r="AE655" s="201"/>
      <c r="AF655" s="201"/>
      <c r="AG655" s="201"/>
      <c r="AH655" s="201"/>
      <c r="AI655" s="201"/>
      <c r="AJ655" s="201"/>
      <c r="AK655" s="201"/>
      <c r="AL655" s="201"/>
      <c r="AM655" s="201"/>
      <c r="AN655" s="201"/>
      <c r="AO655" s="201"/>
      <c r="AP655" s="201"/>
      <c r="AQ655" s="201"/>
      <c r="AR655" s="201"/>
      <c r="AS655" s="209"/>
    </row>
    <row r="656" spans="1:45">
      <c r="A656" s="34"/>
      <c r="B656" s="2" t="s">
        <v>244</v>
      </c>
      <c r="C656" s="32"/>
      <c r="D656" s="24">
        <v>0</v>
      </c>
      <c r="E656" s="24">
        <v>0.93903362503386778</v>
      </c>
      <c r="F656" s="24">
        <v>0.40824829046386302</v>
      </c>
      <c r="G656" s="24">
        <v>0.10954451150103478</v>
      </c>
      <c r="H656" s="24">
        <v>0.35449494589721126</v>
      </c>
      <c r="I656" s="24">
        <v>0.34448028487370191</v>
      </c>
      <c r="J656" s="24">
        <v>0.36147844564602616</v>
      </c>
      <c r="K656" s="24">
        <v>0.8358628276617327</v>
      </c>
      <c r="L656" s="24">
        <v>2.1466252583998071</v>
      </c>
      <c r="M656" s="24">
        <v>0.45607017003965539</v>
      </c>
      <c r="N656" s="24">
        <v>0.24013884872437186</v>
      </c>
      <c r="O656" s="24">
        <v>0.2401388487243718</v>
      </c>
      <c r="P656" s="24">
        <v>1.7224014243685106</v>
      </c>
      <c r="Q656" s="24">
        <v>0.17511900715418321</v>
      </c>
      <c r="R656" s="24">
        <v>0.24013884872437172</v>
      </c>
      <c r="S656" s="24">
        <v>0.89442719099991586</v>
      </c>
      <c r="T656" s="24">
        <v>0.54772255750516607</v>
      </c>
      <c r="U656" s="24">
        <v>0.48027769744874388</v>
      </c>
      <c r="V656" s="24">
        <v>0.33115957885386099</v>
      </c>
      <c r="W656" s="24">
        <v>0.20529856307339278</v>
      </c>
      <c r="X656" s="24">
        <v>0.35590260840104371</v>
      </c>
      <c r="Y656" s="24">
        <v>0.40824829046386302</v>
      </c>
      <c r="Z656" s="24">
        <v>0.18618986725025269</v>
      </c>
      <c r="AA656" s="24">
        <v>0.752772652709081</v>
      </c>
      <c r="AB656" s="24">
        <v>0.29346209295239495</v>
      </c>
      <c r="AC656" s="111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3"/>
    </row>
    <row r="657" spans="1:45">
      <c r="A657" s="34"/>
      <c r="B657" s="2" t="s">
        <v>87</v>
      </c>
      <c r="C657" s="32"/>
      <c r="D657" s="12">
        <v>0</v>
      </c>
      <c r="E657" s="12">
        <v>6.2152576623600957E-2</v>
      </c>
      <c r="F657" s="12">
        <v>2.8817526385684449E-2</v>
      </c>
      <c r="G657" s="12">
        <v>7.1597719935316837E-3</v>
      </c>
      <c r="H657" s="12">
        <v>2.3450602815692032E-2</v>
      </c>
      <c r="I657" s="12">
        <v>2.4145814360306207E-2</v>
      </c>
      <c r="J657" s="12">
        <v>2.5396612106278187E-2</v>
      </c>
      <c r="K657" s="12">
        <v>5.7513497316174271E-2</v>
      </c>
      <c r="L657" s="12">
        <v>0.12627207402351806</v>
      </c>
      <c r="M657" s="12">
        <v>3.1025181635350705E-2</v>
      </c>
      <c r="N657" s="12">
        <v>1.701101643856235E-2</v>
      </c>
      <c r="O657" s="12">
        <v>1.6695632588021213E-2</v>
      </c>
      <c r="P657" s="12">
        <v>0.13421309800274109</v>
      </c>
      <c r="Q657" s="12">
        <v>1.1495777274891678E-2</v>
      </c>
      <c r="R657" s="12">
        <v>1.669563258802121E-2</v>
      </c>
      <c r="S657" s="12">
        <v>5.5901699437494741E-2</v>
      </c>
      <c r="T657" s="12">
        <v>4.0572041296678969E-2</v>
      </c>
      <c r="U657" s="12">
        <v>3.230567471628322E-2</v>
      </c>
      <c r="V657" s="12">
        <v>2.3514289622759359E-2</v>
      </c>
      <c r="W657" s="12">
        <v>1.4447979385157309E-2</v>
      </c>
      <c r="X657" s="12">
        <v>2.5301133298652401E-2</v>
      </c>
      <c r="Y657" s="12">
        <v>2.57841025556124E-2</v>
      </c>
      <c r="Z657" s="12">
        <v>1.2959851548741486E-2</v>
      </c>
      <c r="AA657" s="12">
        <v>5.0748718160162763E-2</v>
      </c>
      <c r="AB657" s="12">
        <v>2.1834977154196054E-2</v>
      </c>
      <c r="AC657" s="111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3"/>
    </row>
    <row r="658" spans="1:45">
      <c r="A658" s="34"/>
      <c r="B658" s="2" t="s">
        <v>245</v>
      </c>
      <c r="C658" s="32"/>
      <c r="D658" s="12">
        <v>-3.1856620405968927E-2</v>
      </c>
      <c r="E658" s="12">
        <v>4.4801170511163502E-2</v>
      </c>
      <c r="F658" s="12">
        <v>-2.0331103982230481E-2</v>
      </c>
      <c r="G658" s="12">
        <v>5.8042407699191223E-2</v>
      </c>
      <c r="H658" s="12">
        <v>4.5364339633078732E-2</v>
      </c>
      <c r="I658" s="12">
        <v>-1.3415794127987324E-2</v>
      </c>
      <c r="J658" s="12">
        <v>-1.5720897412735191E-2</v>
      </c>
      <c r="K658" s="12">
        <v>5.0250321499940576E-3</v>
      </c>
      <c r="L658" s="12">
        <v>0.17560267522132333</v>
      </c>
      <c r="M658" s="12">
        <v>1.6550548573732726E-2</v>
      </c>
      <c r="N658" s="12">
        <v>-2.3788758909351948E-2</v>
      </c>
      <c r="O658" s="12">
        <v>-5.3479326313705666E-3</v>
      </c>
      <c r="P658" s="12">
        <v>-0.11253523537213816</v>
      </c>
      <c r="Q658" s="12">
        <v>5.3432201129695711E-2</v>
      </c>
      <c r="R658" s="12">
        <v>-5.3479326313705666E-3</v>
      </c>
      <c r="S658" s="12">
        <v>0.10644957667889265</v>
      </c>
      <c r="T658" s="12">
        <v>-6.6433169677184378E-2</v>
      </c>
      <c r="U658" s="12">
        <v>2.8076064997471173E-2</v>
      </c>
      <c r="V658" s="12">
        <v>-2.6093862194099704E-2</v>
      </c>
      <c r="W658" s="12">
        <v>-1.7369046261329735E-2</v>
      </c>
      <c r="X658" s="12">
        <v>-2.7246413836473748E-2</v>
      </c>
      <c r="Y658" s="12">
        <v>9.4924060255154208E-2</v>
      </c>
      <c r="Z658" s="12">
        <v>-6.5004842737442781E-3</v>
      </c>
      <c r="AA658" s="12">
        <v>2.5770961712723528E-2</v>
      </c>
      <c r="AB658" s="12">
        <v>-7.058235558973025E-2</v>
      </c>
      <c r="AC658" s="111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3"/>
    </row>
    <row r="659" spans="1:45">
      <c r="A659" s="34"/>
      <c r="B659" s="56" t="s">
        <v>246</v>
      </c>
      <c r="C659" s="57"/>
      <c r="D659" s="55" t="s">
        <v>247</v>
      </c>
      <c r="E659" s="55">
        <v>1.59</v>
      </c>
      <c r="F659" s="55" t="s">
        <v>247</v>
      </c>
      <c r="G659" s="55">
        <v>2</v>
      </c>
      <c r="H659" s="55">
        <v>1.6</v>
      </c>
      <c r="I659" s="55">
        <v>0.26</v>
      </c>
      <c r="J659" s="55">
        <v>0.33</v>
      </c>
      <c r="K659" s="55">
        <v>0.33</v>
      </c>
      <c r="L659" s="55">
        <v>5.72</v>
      </c>
      <c r="M659" s="55">
        <v>0.69</v>
      </c>
      <c r="N659" s="55">
        <v>0.57999999999999996</v>
      </c>
      <c r="O659" s="55">
        <v>0</v>
      </c>
      <c r="P659" s="55" t="s">
        <v>247</v>
      </c>
      <c r="Q659" s="55">
        <v>1.86</v>
      </c>
      <c r="R659" s="55">
        <v>0</v>
      </c>
      <c r="S659" s="55" t="s">
        <v>247</v>
      </c>
      <c r="T659" s="55" t="s">
        <v>247</v>
      </c>
      <c r="U659" s="55">
        <v>1.06</v>
      </c>
      <c r="V659" s="55">
        <v>0.66</v>
      </c>
      <c r="W659" s="55">
        <v>0.38</v>
      </c>
      <c r="X659" s="55">
        <v>0.69</v>
      </c>
      <c r="Y659" s="55" t="s">
        <v>247</v>
      </c>
      <c r="Z659" s="55">
        <v>0.04</v>
      </c>
      <c r="AA659" s="55" t="s">
        <v>247</v>
      </c>
      <c r="AB659" s="55">
        <v>2.06</v>
      </c>
      <c r="AC659" s="111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3"/>
    </row>
    <row r="660" spans="1:45">
      <c r="B660" s="35" t="s">
        <v>300</v>
      </c>
      <c r="C660" s="19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S660" s="73"/>
    </row>
    <row r="661" spans="1:45">
      <c r="AS661" s="73"/>
    </row>
    <row r="662" spans="1:45" ht="15">
      <c r="B662" s="38" t="s">
        <v>528</v>
      </c>
      <c r="AS662" s="31" t="s">
        <v>67</v>
      </c>
    </row>
    <row r="663" spans="1:45" ht="15">
      <c r="A663" s="27" t="s">
        <v>58</v>
      </c>
      <c r="B663" s="17" t="s">
        <v>115</v>
      </c>
      <c r="C663" s="14" t="s">
        <v>116</v>
      </c>
      <c r="D663" s="15" t="s">
        <v>207</v>
      </c>
      <c r="E663" s="16" t="s">
        <v>207</v>
      </c>
      <c r="F663" s="16" t="s">
        <v>207</v>
      </c>
      <c r="G663" s="16" t="s">
        <v>207</v>
      </c>
      <c r="H663" s="16" t="s">
        <v>207</v>
      </c>
      <c r="I663" s="16" t="s">
        <v>207</v>
      </c>
      <c r="J663" s="16" t="s">
        <v>207</v>
      </c>
      <c r="K663" s="16" t="s">
        <v>207</v>
      </c>
      <c r="L663" s="16" t="s">
        <v>207</v>
      </c>
      <c r="M663" s="16" t="s">
        <v>207</v>
      </c>
      <c r="N663" s="16" t="s">
        <v>207</v>
      </c>
      <c r="O663" s="16" t="s">
        <v>207</v>
      </c>
      <c r="P663" s="16" t="s">
        <v>207</v>
      </c>
      <c r="Q663" s="16" t="s">
        <v>207</v>
      </c>
      <c r="R663" s="16" t="s">
        <v>207</v>
      </c>
      <c r="S663" s="16" t="s">
        <v>207</v>
      </c>
      <c r="T663" s="16" t="s">
        <v>207</v>
      </c>
      <c r="U663" s="16" t="s">
        <v>207</v>
      </c>
      <c r="V663" s="16" t="s">
        <v>207</v>
      </c>
      <c r="W663" s="16" t="s">
        <v>207</v>
      </c>
      <c r="X663" s="16" t="s">
        <v>207</v>
      </c>
      <c r="Y663" s="16" t="s">
        <v>207</v>
      </c>
      <c r="Z663" s="16" t="s">
        <v>207</v>
      </c>
      <c r="AA663" s="111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1">
        <v>1</v>
      </c>
    </row>
    <row r="664" spans="1:45">
      <c r="A664" s="34"/>
      <c r="B664" s="18" t="s">
        <v>208</v>
      </c>
      <c r="C664" s="7" t="s">
        <v>208</v>
      </c>
      <c r="D664" s="109" t="s">
        <v>210</v>
      </c>
      <c r="E664" s="110" t="s">
        <v>211</v>
      </c>
      <c r="F664" s="110" t="s">
        <v>213</v>
      </c>
      <c r="G664" s="110" t="s">
        <v>214</v>
      </c>
      <c r="H664" s="110" t="s">
        <v>215</v>
      </c>
      <c r="I664" s="110" t="s">
        <v>216</v>
      </c>
      <c r="J664" s="110" t="s">
        <v>217</v>
      </c>
      <c r="K664" s="110" t="s">
        <v>218</v>
      </c>
      <c r="L664" s="110" t="s">
        <v>219</v>
      </c>
      <c r="M664" s="110" t="s">
        <v>220</v>
      </c>
      <c r="N664" s="110" t="s">
        <v>221</v>
      </c>
      <c r="O664" s="110" t="s">
        <v>222</v>
      </c>
      <c r="P664" s="110" t="s">
        <v>223</v>
      </c>
      <c r="Q664" s="110" t="s">
        <v>224</v>
      </c>
      <c r="R664" s="110" t="s">
        <v>225</v>
      </c>
      <c r="S664" s="110" t="s">
        <v>226</v>
      </c>
      <c r="T664" s="110" t="s">
        <v>227</v>
      </c>
      <c r="U664" s="110" t="s">
        <v>228</v>
      </c>
      <c r="V664" s="110" t="s">
        <v>229</v>
      </c>
      <c r="W664" s="110" t="s">
        <v>230</v>
      </c>
      <c r="X664" s="110" t="s">
        <v>231</v>
      </c>
      <c r="Y664" s="110" t="s">
        <v>233</v>
      </c>
      <c r="Z664" s="110" t="s">
        <v>234</v>
      </c>
      <c r="AA664" s="111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1" t="s">
        <v>1</v>
      </c>
    </row>
    <row r="665" spans="1:45">
      <c r="A665" s="34"/>
      <c r="B665" s="18"/>
      <c r="C665" s="7"/>
      <c r="D665" s="8" t="s">
        <v>251</v>
      </c>
      <c r="E665" s="9" t="s">
        <v>281</v>
      </c>
      <c r="F665" s="9" t="s">
        <v>251</v>
      </c>
      <c r="G665" s="9" t="s">
        <v>250</v>
      </c>
      <c r="H665" s="9" t="s">
        <v>250</v>
      </c>
      <c r="I665" s="9" t="s">
        <v>250</v>
      </c>
      <c r="J665" s="9" t="s">
        <v>250</v>
      </c>
      <c r="K665" s="9" t="s">
        <v>250</v>
      </c>
      <c r="L665" s="9" t="s">
        <v>250</v>
      </c>
      <c r="M665" s="9" t="s">
        <v>251</v>
      </c>
      <c r="N665" s="9" t="s">
        <v>251</v>
      </c>
      <c r="O665" s="9" t="s">
        <v>281</v>
      </c>
      <c r="P665" s="9" t="s">
        <v>250</v>
      </c>
      <c r="Q665" s="9" t="s">
        <v>250</v>
      </c>
      <c r="R665" s="9" t="s">
        <v>250</v>
      </c>
      <c r="S665" s="9" t="s">
        <v>251</v>
      </c>
      <c r="T665" s="9" t="s">
        <v>251</v>
      </c>
      <c r="U665" s="9" t="s">
        <v>251</v>
      </c>
      <c r="V665" s="9" t="s">
        <v>281</v>
      </c>
      <c r="W665" s="9" t="s">
        <v>251</v>
      </c>
      <c r="X665" s="9" t="s">
        <v>281</v>
      </c>
      <c r="Y665" s="9" t="s">
        <v>281</v>
      </c>
      <c r="Z665" s="9" t="s">
        <v>251</v>
      </c>
      <c r="AA665" s="111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1">
        <v>3</v>
      </c>
    </row>
    <row r="666" spans="1:45">
      <c r="A666" s="34"/>
      <c r="B666" s="18"/>
      <c r="C666" s="7"/>
      <c r="D666" s="28" t="s">
        <v>282</v>
      </c>
      <c r="E666" s="28" t="s">
        <v>282</v>
      </c>
      <c r="F666" s="28" t="s">
        <v>283</v>
      </c>
      <c r="G666" s="28" t="s">
        <v>283</v>
      </c>
      <c r="H666" s="28" t="s">
        <v>283</v>
      </c>
      <c r="I666" s="28" t="s">
        <v>283</v>
      </c>
      <c r="J666" s="28" t="s">
        <v>283</v>
      </c>
      <c r="K666" s="28" t="s">
        <v>283</v>
      </c>
      <c r="L666" s="28" t="s">
        <v>283</v>
      </c>
      <c r="M666" s="28" t="s">
        <v>284</v>
      </c>
      <c r="N666" s="28" t="s">
        <v>284</v>
      </c>
      <c r="O666" s="28" t="s">
        <v>284</v>
      </c>
      <c r="P666" s="28" t="s">
        <v>285</v>
      </c>
      <c r="Q666" s="28" t="s">
        <v>241</v>
      </c>
      <c r="R666" s="28" t="s">
        <v>283</v>
      </c>
      <c r="S666" s="28" t="s">
        <v>240</v>
      </c>
      <c r="T666" s="28" t="s">
        <v>283</v>
      </c>
      <c r="U666" s="28" t="s">
        <v>286</v>
      </c>
      <c r="V666" s="28" t="s">
        <v>286</v>
      </c>
      <c r="W666" s="28" t="s">
        <v>286</v>
      </c>
      <c r="X666" s="28" t="s">
        <v>286</v>
      </c>
      <c r="Y666" s="28" t="s">
        <v>282</v>
      </c>
      <c r="Z666" s="28" t="s">
        <v>283</v>
      </c>
      <c r="AA666" s="111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1">
        <v>3</v>
      </c>
    </row>
    <row r="667" spans="1:45">
      <c r="A667" s="34"/>
      <c r="B667" s="17">
        <v>1</v>
      </c>
      <c r="C667" s="13">
        <v>1</v>
      </c>
      <c r="D667" s="183">
        <v>6.7500000000000004E-2</v>
      </c>
      <c r="E667" s="183">
        <v>7.1874255851907681E-2</v>
      </c>
      <c r="F667" s="185">
        <v>6.8999999999999992E-2</v>
      </c>
      <c r="G667" s="183">
        <v>6.8000000000000005E-2</v>
      </c>
      <c r="H667" s="185">
        <v>7.2000000000000008E-2</v>
      </c>
      <c r="I667" s="183">
        <v>6.5000000000000002E-2</v>
      </c>
      <c r="J667" s="185">
        <v>6.9999999999999993E-2</v>
      </c>
      <c r="K667" s="183">
        <v>6.5000000000000002E-2</v>
      </c>
      <c r="L667" s="183">
        <v>7.0199999999999999E-2</v>
      </c>
      <c r="M667" s="183">
        <v>6.3699999999999993E-2</v>
      </c>
      <c r="N667" s="183">
        <v>6.7400000000000002E-2</v>
      </c>
      <c r="O667" s="183">
        <v>7.5999999999999998E-2</v>
      </c>
      <c r="P667" s="183">
        <v>6.9499999999999992E-2</v>
      </c>
      <c r="Q667" s="183">
        <v>6.9000000000000006E-2</v>
      </c>
      <c r="R667" s="183">
        <v>6.8000000000000005E-2</v>
      </c>
      <c r="S667" s="183">
        <v>6.9999999999999993E-2</v>
      </c>
      <c r="T667" s="183">
        <v>0.06</v>
      </c>
      <c r="U667" s="183">
        <v>7.6600000000000001E-2</v>
      </c>
      <c r="V667" s="183">
        <v>6.5799999999999997E-2</v>
      </c>
      <c r="W667" s="183">
        <v>7.0999999999999994E-2</v>
      </c>
      <c r="X667" s="184">
        <v>0.08</v>
      </c>
      <c r="Y667" s="184">
        <v>7.0000000000000007E-2</v>
      </c>
      <c r="Z667" s="183">
        <v>6.6000000000000003E-2</v>
      </c>
      <c r="AA667" s="186"/>
      <c r="AB667" s="187"/>
      <c r="AC667" s="187"/>
      <c r="AD667" s="187"/>
      <c r="AE667" s="187"/>
      <c r="AF667" s="187"/>
      <c r="AG667" s="187"/>
      <c r="AH667" s="187"/>
      <c r="AI667" s="187"/>
      <c r="AJ667" s="187"/>
      <c r="AK667" s="187"/>
      <c r="AL667" s="187"/>
      <c r="AM667" s="187"/>
      <c r="AN667" s="187"/>
      <c r="AO667" s="187"/>
      <c r="AP667" s="187"/>
      <c r="AQ667" s="187"/>
      <c r="AR667" s="187"/>
      <c r="AS667" s="188">
        <v>1</v>
      </c>
    </row>
    <row r="668" spans="1:45">
      <c r="A668" s="34"/>
      <c r="B668" s="18">
        <v>1</v>
      </c>
      <c r="C668" s="7">
        <v>2</v>
      </c>
      <c r="D668" s="190">
        <v>6.5500000000000003E-2</v>
      </c>
      <c r="E668" s="190">
        <v>7.0493095121921909E-2</v>
      </c>
      <c r="F668" s="192">
        <v>6.9999999999999993E-2</v>
      </c>
      <c r="G668" s="190">
        <v>6.8000000000000005E-2</v>
      </c>
      <c r="H668" s="192">
        <v>7.2999999999999995E-2</v>
      </c>
      <c r="I668" s="190">
        <v>6.4000000000000001E-2</v>
      </c>
      <c r="J668" s="192">
        <v>6.8999999999999992E-2</v>
      </c>
      <c r="K668" s="190">
        <v>6.6000000000000003E-2</v>
      </c>
      <c r="L668" s="190">
        <v>6.9599999999999995E-2</v>
      </c>
      <c r="M668" s="190">
        <v>6.7299999999999999E-2</v>
      </c>
      <c r="N668" s="190">
        <v>6.7100000000000007E-2</v>
      </c>
      <c r="O668" s="190">
        <v>7.3999999999999996E-2</v>
      </c>
      <c r="P668" s="190">
        <v>7.1000000000000008E-2</v>
      </c>
      <c r="Q668" s="190">
        <v>6.8000000000000005E-2</v>
      </c>
      <c r="R668" s="190">
        <v>6.7000000000000004E-2</v>
      </c>
      <c r="S668" s="190">
        <v>7.2000000000000008E-2</v>
      </c>
      <c r="T668" s="190">
        <v>0.06</v>
      </c>
      <c r="U668" s="190">
        <v>7.5399999999999995E-2</v>
      </c>
      <c r="V668" s="190">
        <v>6.4799999999999996E-2</v>
      </c>
      <c r="W668" s="190">
        <v>7.0999999999999994E-2</v>
      </c>
      <c r="X668" s="191">
        <v>7.0000000000000007E-2</v>
      </c>
      <c r="Y668" s="191">
        <v>7.0000000000000007E-2</v>
      </c>
      <c r="Z668" s="190">
        <v>6.6000000000000003E-2</v>
      </c>
      <c r="AA668" s="186"/>
      <c r="AB668" s="187"/>
      <c r="AC668" s="187"/>
      <c r="AD668" s="187"/>
      <c r="AE668" s="187"/>
      <c r="AF668" s="187"/>
      <c r="AG668" s="187"/>
      <c r="AH668" s="187"/>
      <c r="AI668" s="187"/>
      <c r="AJ668" s="187"/>
      <c r="AK668" s="187"/>
      <c r="AL668" s="187"/>
      <c r="AM668" s="187"/>
      <c r="AN668" s="187"/>
      <c r="AO668" s="187"/>
      <c r="AP668" s="187"/>
      <c r="AQ668" s="187"/>
      <c r="AR668" s="187"/>
      <c r="AS668" s="188" t="e">
        <v>#N/A</v>
      </c>
    </row>
    <row r="669" spans="1:45">
      <c r="A669" s="34"/>
      <c r="B669" s="18">
        <v>1</v>
      </c>
      <c r="C669" s="7">
        <v>3</v>
      </c>
      <c r="D669" s="190">
        <v>6.5000000000000002E-2</v>
      </c>
      <c r="E669" s="190">
        <v>7.2245606145620034E-2</v>
      </c>
      <c r="F669" s="192">
        <v>6.8999999999999992E-2</v>
      </c>
      <c r="G669" s="190">
        <v>6.8000000000000005E-2</v>
      </c>
      <c r="H669" s="192">
        <v>7.2000000000000008E-2</v>
      </c>
      <c r="I669" s="190">
        <v>6.7000000000000004E-2</v>
      </c>
      <c r="J669" s="192">
        <v>7.2000000000000008E-2</v>
      </c>
      <c r="K669" s="192">
        <v>6.5000000000000002E-2</v>
      </c>
      <c r="L669" s="24">
        <v>6.9699999999999998E-2</v>
      </c>
      <c r="M669" s="24">
        <v>6.9499999999999992E-2</v>
      </c>
      <c r="N669" s="24">
        <v>6.6799999999999998E-2</v>
      </c>
      <c r="O669" s="24">
        <v>7.2999999999999995E-2</v>
      </c>
      <c r="P669" s="24">
        <v>6.9999999999999993E-2</v>
      </c>
      <c r="Q669" s="24">
        <v>6.2E-2</v>
      </c>
      <c r="R669" s="24">
        <v>6.8000000000000005E-2</v>
      </c>
      <c r="S669" s="24">
        <v>6.9999999999999993E-2</v>
      </c>
      <c r="T669" s="24">
        <v>6.0999999999999999E-2</v>
      </c>
      <c r="U669" s="24">
        <v>7.5399999999999995E-2</v>
      </c>
      <c r="V669" s="24">
        <v>6.6000000000000003E-2</v>
      </c>
      <c r="W669" s="24">
        <v>7.1999999999999995E-2</v>
      </c>
      <c r="X669" s="194">
        <v>7.0000000000000007E-2</v>
      </c>
      <c r="Y669" s="194">
        <v>7.0000000000000007E-2</v>
      </c>
      <c r="Z669" s="24">
        <v>6.8000000000000005E-2</v>
      </c>
      <c r="AA669" s="186"/>
      <c r="AB669" s="187"/>
      <c r="AC669" s="187"/>
      <c r="AD669" s="187"/>
      <c r="AE669" s="187"/>
      <c r="AF669" s="187"/>
      <c r="AG669" s="187"/>
      <c r="AH669" s="187"/>
      <c r="AI669" s="187"/>
      <c r="AJ669" s="187"/>
      <c r="AK669" s="187"/>
      <c r="AL669" s="187"/>
      <c r="AM669" s="187"/>
      <c r="AN669" s="187"/>
      <c r="AO669" s="187"/>
      <c r="AP669" s="187"/>
      <c r="AQ669" s="187"/>
      <c r="AR669" s="187"/>
      <c r="AS669" s="188">
        <v>16</v>
      </c>
    </row>
    <row r="670" spans="1:45">
      <c r="A670" s="34"/>
      <c r="B670" s="18">
        <v>1</v>
      </c>
      <c r="C670" s="7">
        <v>4</v>
      </c>
      <c r="D670" s="190">
        <v>6.4500000000000002E-2</v>
      </c>
      <c r="E670" s="190">
        <v>7.1646554560559503E-2</v>
      </c>
      <c r="F670" s="192">
        <v>6.8999999999999992E-2</v>
      </c>
      <c r="G670" s="190">
        <v>6.8000000000000005E-2</v>
      </c>
      <c r="H670" s="192">
        <v>7.2000000000000008E-2</v>
      </c>
      <c r="I670" s="190">
        <v>6.5000000000000002E-2</v>
      </c>
      <c r="J670" s="192">
        <v>6.9999999999999993E-2</v>
      </c>
      <c r="K670" s="192">
        <v>6.5000000000000002E-2</v>
      </c>
      <c r="L670" s="24">
        <v>7.0599999999999996E-2</v>
      </c>
      <c r="M670" s="24">
        <v>6.25E-2</v>
      </c>
      <c r="N670" s="24">
        <v>6.7299999999999999E-2</v>
      </c>
      <c r="O670" s="24">
        <v>7.4999999999999997E-2</v>
      </c>
      <c r="P670" s="24">
        <v>7.2000000000000008E-2</v>
      </c>
      <c r="Q670" s="24">
        <v>6.6000000000000003E-2</v>
      </c>
      <c r="R670" s="24">
        <v>6.7000000000000004E-2</v>
      </c>
      <c r="S670" s="24">
        <v>6.8000000000000005E-2</v>
      </c>
      <c r="T670" s="24">
        <v>6.0999999999999999E-2</v>
      </c>
      <c r="U670" s="24">
        <v>7.5800000000000006E-2</v>
      </c>
      <c r="V670" s="24">
        <v>6.6600000000000006E-2</v>
      </c>
      <c r="W670" s="24">
        <v>7.0000000000000007E-2</v>
      </c>
      <c r="X670" s="194">
        <v>7.0000000000000007E-2</v>
      </c>
      <c r="Y670" s="194">
        <v>7.0000000000000007E-2</v>
      </c>
      <c r="Z670" s="24">
        <v>6.8999999999999992E-2</v>
      </c>
      <c r="AA670" s="186"/>
      <c r="AB670" s="187"/>
      <c r="AC670" s="187"/>
      <c r="AD670" s="187"/>
      <c r="AE670" s="187"/>
      <c r="AF670" s="187"/>
      <c r="AG670" s="187"/>
      <c r="AH670" s="187"/>
      <c r="AI670" s="187"/>
      <c r="AJ670" s="187"/>
      <c r="AK670" s="187"/>
      <c r="AL670" s="187"/>
      <c r="AM670" s="187"/>
      <c r="AN670" s="187"/>
      <c r="AO670" s="187"/>
      <c r="AP670" s="187"/>
      <c r="AQ670" s="187"/>
      <c r="AR670" s="187"/>
      <c r="AS670" s="188">
        <v>6.8710723242916077E-2</v>
      </c>
    </row>
    <row r="671" spans="1:45">
      <c r="A671" s="34"/>
      <c r="B671" s="18">
        <v>1</v>
      </c>
      <c r="C671" s="7">
        <v>5</v>
      </c>
      <c r="D671" s="190">
        <v>6.8000000000000005E-2</v>
      </c>
      <c r="E671" s="190">
        <v>7.0917528086532317E-2</v>
      </c>
      <c r="F671" s="190">
        <v>6.8999999999999992E-2</v>
      </c>
      <c r="G671" s="190">
        <v>6.8000000000000005E-2</v>
      </c>
      <c r="H671" s="190">
        <v>7.2999999999999995E-2</v>
      </c>
      <c r="I671" s="190">
        <v>6.5000000000000002E-2</v>
      </c>
      <c r="J671" s="190">
        <v>6.8999999999999992E-2</v>
      </c>
      <c r="K671" s="190">
        <v>6.8000000000000005E-2</v>
      </c>
      <c r="L671" s="190">
        <v>6.9800000000000001E-2</v>
      </c>
      <c r="M671" s="190">
        <v>6.93E-2</v>
      </c>
      <c r="N671" s="190">
        <v>6.7599999999999993E-2</v>
      </c>
      <c r="O671" s="190">
        <v>7.4999999999999997E-2</v>
      </c>
      <c r="P671" s="190">
        <v>6.9999999999999993E-2</v>
      </c>
      <c r="Q671" s="190">
        <v>6.6000000000000003E-2</v>
      </c>
      <c r="R671" s="190">
        <v>6.8000000000000005E-2</v>
      </c>
      <c r="S671" s="190">
        <v>7.3999999999999996E-2</v>
      </c>
      <c r="T671" s="190">
        <v>0.06</v>
      </c>
      <c r="U671" s="190">
        <v>7.7200000000000005E-2</v>
      </c>
      <c r="V671" s="190">
        <v>6.5600000000000006E-2</v>
      </c>
      <c r="W671" s="190">
        <v>7.0000000000000007E-2</v>
      </c>
      <c r="X671" s="191">
        <v>7.0000000000000007E-2</v>
      </c>
      <c r="Y671" s="191">
        <v>7.0000000000000007E-2</v>
      </c>
      <c r="Z671" s="190">
        <v>6.8000000000000005E-2</v>
      </c>
      <c r="AA671" s="186"/>
      <c r="AB671" s="187"/>
      <c r="AC671" s="187"/>
      <c r="AD671" s="187"/>
      <c r="AE671" s="187"/>
      <c r="AF671" s="187"/>
      <c r="AG671" s="187"/>
      <c r="AH671" s="187"/>
      <c r="AI671" s="187"/>
      <c r="AJ671" s="187"/>
      <c r="AK671" s="187"/>
      <c r="AL671" s="187"/>
      <c r="AM671" s="187"/>
      <c r="AN671" s="187"/>
      <c r="AO671" s="187"/>
      <c r="AP671" s="187"/>
      <c r="AQ671" s="187"/>
      <c r="AR671" s="187"/>
      <c r="AS671" s="188">
        <v>105</v>
      </c>
    </row>
    <row r="672" spans="1:45">
      <c r="A672" s="34"/>
      <c r="B672" s="18">
        <v>1</v>
      </c>
      <c r="C672" s="7">
        <v>6</v>
      </c>
      <c r="D672" s="190">
        <v>6.7000000000000004E-2</v>
      </c>
      <c r="E672" s="190">
        <v>7.2274088840886333E-2</v>
      </c>
      <c r="F672" s="190">
        <v>6.8999999999999992E-2</v>
      </c>
      <c r="G672" s="190">
        <v>6.8000000000000005E-2</v>
      </c>
      <c r="H672" s="190">
        <v>7.3999999999999996E-2</v>
      </c>
      <c r="I672" s="190">
        <v>6.6000000000000003E-2</v>
      </c>
      <c r="J672" s="190">
        <v>6.9999999999999993E-2</v>
      </c>
      <c r="K672" s="190">
        <v>6.7000000000000004E-2</v>
      </c>
      <c r="L672" s="190">
        <v>6.9999999999999993E-2</v>
      </c>
      <c r="M672" s="190">
        <v>6.5799999999999997E-2</v>
      </c>
      <c r="N672" s="190">
        <v>6.8599999999999994E-2</v>
      </c>
      <c r="O672" s="190">
        <v>7.3999999999999996E-2</v>
      </c>
      <c r="P672" s="190">
        <v>7.1000000000000008E-2</v>
      </c>
      <c r="Q672" s="190">
        <v>6.3E-2</v>
      </c>
      <c r="R672" s="190">
        <v>6.9000000000000006E-2</v>
      </c>
      <c r="S672" s="190">
        <v>7.2000000000000008E-2</v>
      </c>
      <c r="T672" s="190">
        <v>6.2E-2</v>
      </c>
      <c r="U672" s="190">
        <v>7.5800000000000006E-2</v>
      </c>
      <c r="V672" s="190">
        <v>6.5500000000000003E-2</v>
      </c>
      <c r="W672" s="195">
        <v>7.4999999999999997E-2</v>
      </c>
      <c r="X672" s="191">
        <v>7.0000000000000007E-2</v>
      </c>
      <c r="Y672" s="191">
        <v>7.0000000000000007E-2</v>
      </c>
      <c r="Z672" s="190">
        <v>6.7000000000000004E-2</v>
      </c>
      <c r="AA672" s="186"/>
      <c r="AB672" s="187"/>
      <c r="AC672" s="187"/>
      <c r="AD672" s="187"/>
      <c r="AE672" s="187"/>
      <c r="AF672" s="187"/>
      <c r="AG672" s="187"/>
      <c r="AH672" s="187"/>
      <c r="AI672" s="187"/>
      <c r="AJ672" s="187"/>
      <c r="AK672" s="187"/>
      <c r="AL672" s="187"/>
      <c r="AM672" s="187"/>
      <c r="AN672" s="187"/>
      <c r="AO672" s="187"/>
      <c r="AP672" s="187"/>
      <c r="AQ672" s="187"/>
      <c r="AR672" s="187"/>
      <c r="AS672" s="74"/>
    </row>
    <row r="673" spans="1:45">
      <c r="A673" s="34"/>
      <c r="B673" s="19" t="s">
        <v>242</v>
      </c>
      <c r="C673" s="11"/>
      <c r="D673" s="193">
        <v>6.6250000000000003E-2</v>
      </c>
      <c r="E673" s="193">
        <v>7.157518810123796E-2</v>
      </c>
      <c r="F673" s="193">
        <v>6.9166666666666668E-2</v>
      </c>
      <c r="G673" s="193">
        <v>6.8000000000000005E-2</v>
      </c>
      <c r="H673" s="193">
        <v>7.2666666666666671E-2</v>
      </c>
      <c r="I673" s="193">
        <v>6.533333333333334E-2</v>
      </c>
      <c r="J673" s="193">
        <v>6.9999999999999993E-2</v>
      </c>
      <c r="K673" s="193">
        <v>6.6000000000000003E-2</v>
      </c>
      <c r="L673" s="193">
        <v>6.9983333333333328E-2</v>
      </c>
      <c r="M673" s="193">
        <v>6.6350000000000006E-2</v>
      </c>
      <c r="N673" s="193">
        <v>6.7466666666666661E-2</v>
      </c>
      <c r="O673" s="193">
        <v>7.4499999999999997E-2</v>
      </c>
      <c r="P673" s="193">
        <v>7.0583333333333345E-2</v>
      </c>
      <c r="Q673" s="193">
        <v>6.5666666666666665E-2</v>
      </c>
      <c r="R673" s="193">
        <v>6.7833333333333343E-2</v>
      </c>
      <c r="S673" s="193">
        <v>7.1000000000000008E-2</v>
      </c>
      <c r="T673" s="193">
        <v>6.0666666666666667E-2</v>
      </c>
      <c r="U673" s="193">
        <v>7.6033333333333342E-2</v>
      </c>
      <c r="V673" s="193">
        <v>6.5716666666666659E-2</v>
      </c>
      <c r="W673" s="193">
        <v>7.1499999999999994E-2</v>
      </c>
      <c r="X673" s="193">
        <v>7.166666666666667E-2</v>
      </c>
      <c r="Y673" s="193">
        <v>7.0000000000000007E-2</v>
      </c>
      <c r="Z673" s="193">
        <v>6.7333333333333342E-2</v>
      </c>
      <c r="AA673" s="186"/>
      <c r="AB673" s="187"/>
      <c r="AC673" s="187"/>
      <c r="AD673" s="187"/>
      <c r="AE673" s="187"/>
      <c r="AF673" s="187"/>
      <c r="AG673" s="187"/>
      <c r="AH673" s="187"/>
      <c r="AI673" s="187"/>
      <c r="AJ673" s="187"/>
      <c r="AK673" s="187"/>
      <c r="AL673" s="187"/>
      <c r="AM673" s="187"/>
      <c r="AN673" s="187"/>
      <c r="AO673" s="187"/>
      <c r="AP673" s="187"/>
      <c r="AQ673" s="187"/>
      <c r="AR673" s="187"/>
      <c r="AS673" s="74"/>
    </row>
    <row r="674" spans="1:45">
      <c r="A674" s="34"/>
      <c r="B674" s="2" t="s">
        <v>243</v>
      </c>
      <c r="C674" s="32"/>
      <c r="D674" s="24">
        <v>6.6250000000000003E-2</v>
      </c>
      <c r="E674" s="24">
        <v>7.1760405206233585E-2</v>
      </c>
      <c r="F674" s="24">
        <v>6.8999999999999992E-2</v>
      </c>
      <c r="G674" s="24">
        <v>6.8000000000000005E-2</v>
      </c>
      <c r="H674" s="24">
        <v>7.2500000000000009E-2</v>
      </c>
      <c r="I674" s="24">
        <v>6.5000000000000002E-2</v>
      </c>
      <c r="J674" s="24">
        <v>6.9999999999999993E-2</v>
      </c>
      <c r="K674" s="24">
        <v>6.5500000000000003E-2</v>
      </c>
      <c r="L674" s="24">
        <v>6.989999999999999E-2</v>
      </c>
      <c r="M674" s="24">
        <v>6.6549999999999998E-2</v>
      </c>
      <c r="N674" s="24">
        <v>6.7349999999999993E-2</v>
      </c>
      <c r="O674" s="24">
        <v>7.4499999999999997E-2</v>
      </c>
      <c r="P674" s="24">
        <v>7.0500000000000007E-2</v>
      </c>
      <c r="Q674" s="24">
        <v>6.6000000000000003E-2</v>
      </c>
      <c r="R674" s="24">
        <v>6.8000000000000005E-2</v>
      </c>
      <c r="S674" s="24">
        <v>7.1000000000000008E-2</v>
      </c>
      <c r="T674" s="24">
        <v>6.0499999999999998E-2</v>
      </c>
      <c r="U674" s="24">
        <v>7.5800000000000006E-2</v>
      </c>
      <c r="V674" s="24">
        <v>6.5700000000000008E-2</v>
      </c>
      <c r="W674" s="24">
        <v>7.0999999999999994E-2</v>
      </c>
      <c r="X674" s="24">
        <v>7.0000000000000007E-2</v>
      </c>
      <c r="Y674" s="24">
        <v>7.0000000000000007E-2</v>
      </c>
      <c r="Z674" s="24">
        <v>6.7500000000000004E-2</v>
      </c>
      <c r="AA674" s="186"/>
      <c r="AB674" s="187"/>
      <c r="AC674" s="187"/>
      <c r="AD674" s="187"/>
      <c r="AE674" s="187"/>
      <c r="AF674" s="187"/>
      <c r="AG674" s="187"/>
      <c r="AH674" s="187"/>
      <c r="AI674" s="187"/>
      <c r="AJ674" s="187"/>
      <c r="AK674" s="187"/>
      <c r="AL674" s="187"/>
      <c r="AM674" s="187"/>
      <c r="AN674" s="187"/>
      <c r="AO674" s="187"/>
      <c r="AP674" s="187"/>
      <c r="AQ674" s="187"/>
      <c r="AR674" s="187"/>
      <c r="AS674" s="74"/>
    </row>
    <row r="675" spans="1:45">
      <c r="A675" s="34"/>
      <c r="B675" s="2" t="s">
        <v>244</v>
      </c>
      <c r="C675" s="32"/>
      <c r="D675" s="24">
        <v>1.4404860290887947E-3</v>
      </c>
      <c r="E675" s="24">
        <v>7.260715116224548E-4</v>
      </c>
      <c r="F675" s="24">
        <v>4.0824829046386341E-4</v>
      </c>
      <c r="G675" s="24">
        <v>0</v>
      </c>
      <c r="H675" s="24">
        <v>8.1649658092771999E-4</v>
      </c>
      <c r="I675" s="24">
        <v>1.0327955589886455E-3</v>
      </c>
      <c r="J675" s="24">
        <v>1.0954451150103383E-3</v>
      </c>
      <c r="K675" s="24">
        <v>1.2649110640673528E-3</v>
      </c>
      <c r="L675" s="24">
        <v>3.7103458958251645E-4</v>
      </c>
      <c r="M675" s="24">
        <v>2.8870400066504098E-3</v>
      </c>
      <c r="N675" s="24">
        <v>6.18600571181973E-4</v>
      </c>
      <c r="O675" s="24">
        <v>1.0488088481701524E-3</v>
      </c>
      <c r="P675" s="24">
        <v>9.1742392963486659E-4</v>
      </c>
      <c r="Q675" s="24">
        <v>2.7325202042558956E-3</v>
      </c>
      <c r="R675" s="24">
        <v>7.5277265270908163E-4</v>
      </c>
      <c r="S675" s="24">
        <v>2.0976176963403035E-3</v>
      </c>
      <c r="T675" s="24">
        <v>8.1649658092772682E-4</v>
      </c>
      <c r="U675" s="24">
        <v>7.2018516137634396E-4</v>
      </c>
      <c r="V675" s="24">
        <v>5.9469880331699837E-4</v>
      </c>
      <c r="W675" s="24">
        <v>1.8708286933869678E-3</v>
      </c>
      <c r="X675" s="24">
        <v>4.0824829046386272E-3</v>
      </c>
      <c r="Y675" s="24">
        <v>0</v>
      </c>
      <c r="Z675" s="24">
        <v>1.2110601416389939E-3</v>
      </c>
      <c r="AA675" s="186"/>
      <c r="AB675" s="187"/>
      <c r="AC675" s="187"/>
      <c r="AD675" s="187"/>
      <c r="AE675" s="187"/>
      <c r="AF675" s="187"/>
      <c r="AG675" s="187"/>
      <c r="AH675" s="187"/>
      <c r="AI675" s="187"/>
      <c r="AJ675" s="187"/>
      <c r="AK675" s="187"/>
      <c r="AL675" s="187"/>
      <c r="AM675" s="187"/>
      <c r="AN675" s="187"/>
      <c r="AO675" s="187"/>
      <c r="AP675" s="187"/>
      <c r="AQ675" s="187"/>
      <c r="AR675" s="187"/>
      <c r="AS675" s="74"/>
    </row>
    <row r="676" spans="1:45">
      <c r="A676" s="34"/>
      <c r="B676" s="2" t="s">
        <v>87</v>
      </c>
      <c r="C676" s="32"/>
      <c r="D676" s="12">
        <v>2.1743185344736522E-2</v>
      </c>
      <c r="E676" s="12">
        <v>1.0144178882149479E-2</v>
      </c>
      <c r="F676" s="12">
        <v>5.9023849223691091E-3</v>
      </c>
      <c r="G676" s="12">
        <v>0</v>
      </c>
      <c r="H676" s="12">
        <v>1.1236191480656696E-2</v>
      </c>
      <c r="I676" s="12">
        <v>1.5808095290642532E-2</v>
      </c>
      <c r="J676" s="12">
        <v>1.564921592871912E-2</v>
      </c>
      <c r="K676" s="12">
        <v>1.9165319152535647E-2</v>
      </c>
      <c r="L676" s="12">
        <v>5.3017564598597262E-3</v>
      </c>
      <c r="M676" s="12">
        <v>4.351228344612524E-2</v>
      </c>
      <c r="N676" s="12">
        <v>9.168980798151774E-3</v>
      </c>
      <c r="O676" s="12">
        <v>1.4077971116377885E-2</v>
      </c>
      <c r="P676" s="12">
        <v>1.2997741624106727E-2</v>
      </c>
      <c r="Q676" s="12">
        <v>4.1611982805927344E-2</v>
      </c>
      <c r="R676" s="12">
        <v>1.1097385543622823E-2</v>
      </c>
      <c r="S676" s="12">
        <v>2.9543911216060609E-2</v>
      </c>
      <c r="T676" s="12">
        <v>1.3458734850457035E-2</v>
      </c>
      <c r="U676" s="12">
        <v>9.4719661732969376E-3</v>
      </c>
      <c r="V676" s="12">
        <v>9.0494365201673616E-3</v>
      </c>
      <c r="W676" s="12">
        <v>2.6165436271146404E-2</v>
      </c>
      <c r="X676" s="12">
        <v>5.6964877739143632E-2</v>
      </c>
      <c r="Y676" s="12">
        <v>0</v>
      </c>
      <c r="Z676" s="12">
        <v>1.7986041707509809E-2</v>
      </c>
      <c r="AA676" s="111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3"/>
    </row>
    <row r="677" spans="1:45">
      <c r="A677" s="34"/>
      <c r="B677" s="2" t="s">
        <v>245</v>
      </c>
      <c r="C677" s="32"/>
      <c r="D677" s="12">
        <v>-3.5812797868777668E-2</v>
      </c>
      <c r="E677" s="12">
        <v>4.168876011092193E-2</v>
      </c>
      <c r="F677" s="12">
        <v>6.6356953068107405E-3</v>
      </c>
      <c r="G677" s="12">
        <v>-1.0343701963424601E-2</v>
      </c>
      <c r="H677" s="12">
        <v>5.7573887117516875E-2</v>
      </c>
      <c r="I677" s="12">
        <v>-4.9153752866819667E-2</v>
      </c>
      <c r="J677" s="12">
        <v>1.8763836214121588E-2</v>
      </c>
      <c r="K677" s="12">
        <v>-3.94512401409709E-2</v>
      </c>
      <c r="L677" s="12">
        <v>1.8521273395975424E-2</v>
      </c>
      <c r="M677" s="12">
        <v>-3.4357420959900242E-2</v>
      </c>
      <c r="N677" s="12">
        <v>-1.8105712144103725E-2</v>
      </c>
      <c r="O677" s="12">
        <v>8.4255797113600872E-2</v>
      </c>
      <c r="P677" s="12">
        <v>2.7253534849239536E-2</v>
      </c>
      <c r="Q677" s="12">
        <v>-4.4302496503895394E-2</v>
      </c>
      <c r="R677" s="12">
        <v>-1.2769330144886681E-2</v>
      </c>
      <c r="S677" s="12">
        <v>3.3317605302894959E-2</v>
      </c>
      <c r="T677" s="12">
        <v>-0.11707134194776114</v>
      </c>
      <c r="U677" s="12">
        <v>0.10657157638305326</v>
      </c>
      <c r="V677" s="12">
        <v>-4.3574808049456792E-2</v>
      </c>
      <c r="W677" s="12">
        <v>4.0594489847281423E-2</v>
      </c>
      <c r="X677" s="12">
        <v>4.3020118028743726E-2</v>
      </c>
      <c r="Y677" s="12">
        <v>1.876383621412181E-2</v>
      </c>
      <c r="Z677" s="12">
        <v>-2.0046214689273256E-2</v>
      </c>
      <c r="AA677" s="111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3"/>
    </row>
    <row r="678" spans="1:45">
      <c r="A678" s="34"/>
      <c r="B678" s="56" t="s">
        <v>246</v>
      </c>
      <c r="C678" s="57"/>
      <c r="D678" s="55">
        <v>0.52</v>
      </c>
      <c r="E678" s="55">
        <v>1.06</v>
      </c>
      <c r="F678" s="55">
        <v>0.34</v>
      </c>
      <c r="G678" s="55">
        <v>0</v>
      </c>
      <c r="H678" s="55">
        <v>1.38</v>
      </c>
      <c r="I678" s="55">
        <v>0.79</v>
      </c>
      <c r="J678" s="55">
        <v>0.59</v>
      </c>
      <c r="K678" s="55">
        <v>0.59</v>
      </c>
      <c r="L678" s="55">
        <v>0.59</v>
      </c>
      <c r="M678" s="55">
        <v>0.49</v>
      </c>
      <c r="N678" s="55">
        <v>0.16</v>
      </c>
      <c r="O678" s="55">
        <v>1.92</v>
      </c>
      <c r="P678" s="55">
        <v>0.76</v>
      </c>
      <c r="Q678" s="55">
        <v>0.69</v>
      </c>
      <c r="R678" s="55">
        <v>0.05</v>
      </c>
      <c r="S678" s="55">
        <v>0.89</v>
      </c>
      <c r="T678" s="55">
        <v>2.17</v>
      </c>
      <c r="U678" s="55">
        <v>2.37</v>
      </c>
      <c r="V678" s="55">
        <v>0.67</v>
      </c>
      <c r="W678" s="55">
        <v>1.03</v>
      </c>
      <c r="X678" s="55" t="s">
        <v>247</v>
      </c>
      <c r="Y678" s="55" t="s">
        <v>247</v>
      </c>
      <c r="Z678" s="55">
        <v>0.2</v>
      </c>
      <c r="AA678" s="111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3"/>
    </row>
    <row r="679" spans="1:45">
      <c r="B679" s="35" t="s">
        <v>301</v>
      </c>
      <c r="C679" s="19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S679" s="73"/>
    </row>
    <row r="680" spans="1:45">
      <c r="AS680" s="73"/>
    </row>
    <row r="681" spans="1:45" ht="15">
      <c r="B681" s="38" t="s">
        <v>529</v>
      </c>
      <c r="AS681" s="31" t="s">
        <v>67</v>
      </c>
    </row>
    <row r="682" spans="1:45" ht="15">
      <c r="A682" s="27" t="s">
        <v>37</v>
      </c>
      <c r="B682" s="17" t="s">
        <v>115</v>
      </c>
      <c r="C682" s="14" t="s">
        <v>116</v>
      </c>
      <c r="D682" s="15" t="s">
        <v>207</v>
      </c>
      <c r="E682" s="16" t="s">
        <v>207</v>
      </c>
      <c r="F682" s="16" t="s">
        <v>207</v>
      </c>
      <c r="G682" s="16" t="s">
        <v>207</v>
      </c>
      <c r="H682" s="16" t="s">
        <v>207</v>
      </c>
      <c r="I682" s="16" t="s">
        <v>207</v>
      </c>
      <c r="J682" s="16" t="s">
        <v>207</v>
      </c>
      <c r="K682" s="16" t="s">
        <v>207</v>
      </c>
      <c r="L682" s="16" t="s">
        <v>207</v>
      </c>
      <c r="M682" s="16" t="s">
        <v>207</v>
      </c>
      <c r="N682" s="16" t="s">
        <v>207</v>
      </c>
      <c r="O682" s="16" t="s">
        <v>207</v>
      </c>
      <c r="P682" s="16" t="s">
        <v>207</v>
      </c>
      <c r="Q682" s="16" t="s">
        <v>207</v>
      </c>
      <c r="R682" s="16" t="s">
        <v>207</v>
      </c>
      <c r="S682" s="16" t="s">
        <v>207</v>
      </c>
      <c r="T682" s="16" t="s">
        <v>207</v>
      </c>
      <c r="U682" s="16" t="s">
        <v>207</v>
      </c>
      <c r="V682" s="16" t="s">
        <v>207</v>
      </c>
      <c r="W682" s="16" t="s">
        <v>207</v>
      </c>
      <c r="X682" s="16" t="s">
        <v>207</v>
      </c>
      <c r="Y682" s="16" t="s">
        <v>207</v>
      </c>
      <c r="Z682" s="16" t="s">
        <v>207</v>
      </c>
      <c r="AA682" s="16" t="s">
        <v>207</v>
      </c>
      <c r="AB682" s="16" t="s">
        <v>207</v>
      </c>
      <c r="AC682" s="111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1">
        <v>1</v>
      </c>
    </row>
    <row r="683" spans="1:45">
      <c r="A683" s="34"/>
      <c r="B683" s="18" t="s">
        <v>208</v>
      </c>
      <c r="C683" s="7" t="s">
        <v>208</v>
      </c>
      <c r="D683" s="109" t="s">
        <v>210</v>
      </c>
      <c r="E683" s="110" t="s">
        <v>211</v>
      </c>
      <c r="F683" s="110" t="s">
        <v>213</v>
      </c>
      <c r="G683" s="110" t="s">
        <v>214</v>
      </c>
      <c r="H683" s="110" t="s">
        <v>215</v>
      </c>
      <c r="I683" s="110" t="s">
        <v>216</v>
      </c>
      <c r="J683" s="110" t="s">
        <v>217</v>
      </c>
      <c r="K683" s="110" t="s">
        <v>218</v>
      </c>
      <c r="L683" s="110" t="s">
        <v>219</v>
      </c>
      <c r="M683" s="110" t="s">
        <v>220</v>
      </c>
      <c r="N683" s="110" t="s">
        <v>221</v>
      </c>
      <c r="O683" s="110" t="s">
        <v>222</v>
      </c>
      <c r="P683" s="110" t="s">
        <v>223</v>
      </c>
      <c r="Q683" s="110" t="s">
        <v>224</v>
      </c>
      <c r="R683" s="110" t="s">
        <v>225</v>
      </c>
      <c r="S683" s="110" t="s">
        <v>226</v>
      </c>
      <c r="T683" s="110" t="s">
        <v>227</v>
      </c>
      <c r="U683" s="110" t="s">
        <v>228</v>
      </c>
      <c r="V683" s="110" t="s">
        <v>229</v>
      </c>
      <c r="W683" s="110" t="s">
        <v>230</v>
      </c>
      <c r="X683" s="110" t="s">
        <v>231</v>
      </c>
      <c r="Y683" s="110" t="s">
        <v>232</v>
      </c>
      <c r="Z683" s="110" t="s">
        <v>233</v>
      </c>
      <c r="AA683" s="110" t="s">
        <v>234</v>
      </c>
      <c r="AB683" s="110" t="s">
        <v>235</v>
      </c>
      <c r="AC683" s="111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1" t="s">
        <v>3</v>
      </c>
    </row>
    <row r="684" spans="1:45">
      <c r="A684" s="34"/>
      <c r="B684" s="18"/>
      <c r="C684" s="7"/>
      <c r="D684" s="8" t="s">
        <v>250</v>
      </c>
      <c r="E684" s="9" t="s">
        <v>281</v>
      </c>
      <c r="F684" s="9" t="s">
        <v>251</v>
      </c>
      <c r="G684" s="9" t="s">
        <v>250</v>
      </c>
      <c r="H684" s="9" t="s">
        <v>250</v>
      </c>
      <c r="I684" s="9" t="s">
        <v>250</v>
      </c>
      <c r="J684" s="9" t="s">
        <v>250</v>
      </c>
      <c r="K684" s="9" t="s">
        <v>250</v>
      </c>
      <c r="L684" s="9" t="s">
        <v>250</v>
      </c>
      <c r="M684" s="9" t="s">
        <v>250</v>
      </c>
      <c r="N684" s="9" t="s">
        <v>250</v>
      </c>
      <c r="O684" s="9" t="s">
        <v>281</v>
      </c>
      <c r="P684" s="9" t="s">
        <v>250</v>
      </c>
      <c r="Q684" s="9" t="s">
        <v>250</v>
      </c>
      <c r="R684" s="9" t="s">
        <v>250</v>
      </c>
      <c r="S684" s="9" t="s">
        <v>250</v>
      </c>
      <c r="T684" s="9" t="s">
        <v>251</v>
      </c>
      <c r="U684" s="9" t="s">
        <v>250</v>
      </c>
      <c r="V684" s="9" t="s">
        <v>281</v>
      </c>
      <c r="W684" s="9" t="s">
        <v>251</v>
      </c>
      <c r="X684" s="9" t="s">
        <v>281</v>
      </c>
      <c r="Y684" s="9" t="s">
        <v>251</v>
      </c>
      <c r="Z684" s="9" t="s">
        <v>281</v>
      </c>
      <c r="AA684" s="9" t="s">
        <v>251</v>
      </c>
      <c r="AB684" s="9" t="s">
        <v>251</v>
      </c>
      <c r="AC684" s="111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1">
        <v>1</v>
      </c>
    </row>
    <row r="685" spans="1:45">
      <c r="A685" s="34"/>
      <c r="B685" s="18"/>
      <c r="C685" s="7"/>
      <c r="D685" s="28" t="s">
        <v>282</v>
      </c>
      <c r="E685" s="28" t="s">
        <v>282</v>
      </c>
      <c r="F685" s="28" t="s">
        <v>283</v>
      </c>
      <c r="G685" s="28" t="s">
        <v>283</v>
      </c>
      <c r="H685" s="28" t="s">
        <v>283</v>
      </c>
      <c r="I685" s="28" t="s">
        <v>283</v>
      </c>
      <c r="J685" s="28" t="s">
        <v>283</v>
      </c>
      <c r="K685" s="28" t="s">
        <v>283</v>
      </c>
      <c r="L685" s="28" t="s">
        <v>283</v>
      </c>
      <c r="M685" s="28" t="s">
        <v>284</v>
      </c>
      <c r="N685" s="28" t="s">
        <v>284</v>
      </c>
      <c r="O685" s="28" t="s">
        <v>284</v>
      </c>
      <c r="P685" s="28" t="s">
        <v>285</v>
      </c>
      <c r="Q685" s="28" t="s">
        <v>241</v>
      </c>
      <c r="R685" s="28" t="s">
        <v>283</v>
      </c>
      <c r="S685" s="28" t="s">
        <v>240</v>
      </c>
      <c r="T685" s="28" t="s">
        <v>283</v>
      </c>
      <c r="U685" s="28" t="s">
        <v>286</v>
      </c>
      <c r="V685" s="28" t="s">
        <v>286</v>
      </c>
      <c r="W685" s="28" t="s">
        <v>286</v>
      </c>
      <c r="X685" s="28" t="s">
        <v>286</v>
      </c>
      <c r="Y685" s="28" t="s">
        <v>287</v>
      </c>
      <c r="Z685" s="28" t="s">
        <v>282</v>
      </c>
      <c r="AA685" s="28" t="s">
        <v>283</v>
      </c>
      <c r="AB685" s="28" t="s">
        <v>286</v>
      </c>
      <c r="AC685" s="111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1">
        <v>2</v>
      </c>
    </row>
    <row r="686" spans="1:45">
      <c r="A686" s="34"/>
      <c r="B686" s="17">
        <v>1</v>
      </c>
      <c r="C686" s="13">
        <v>1</v>
      </c>
      <c r="D686" s="196">
        <v>13</v>
      </c>
      <c r="E686" s="196">
        <v>10.339746648464008</v>
      </c>
      <c r="F686" s="197">
        <v>9</v>
      </c>
      <c r="G686" s="196">
        <v>11.4</v>
      </c>
      <c r="H686" s="198">
        <v>11.5</v>
      </c>
      <c r="I686" s="196">
        <v>11.2</v>
      </c>
      <c r="J686" s="198">
        <v>11</v>
      </c>
      <c r="K686" s="196">
        <v>10.6</v>
      </c>
      <c r="L686" s="196">
        <v>11.1</v>
      </c>
      <c r="M686" s="196">
        <v>12.1</v>
      </c>
      <c r="N686" s="196">
        <v>11</v>
      </c>
      <c r="O686" s="196">
        <v>11.7</v>
      </c>
      <c r="P686" s="199" t="s">
        <v>107</v>
      </c>
      <c r="Q686" s="196">
        <v>10.15</v>
      </c>
      <c r="R686" s="196">
        <v>13.18</v>
      </c>
      <c r="S686" s="196">
        <v>12</v>
      </c>
      <c r="T686" s="199">
        <v>17</v>
      </c>
      <c r="U686" s="196">
        <v>11.8</v>
      </c>
      <c r="V686" s="196">
        <v>10.9</v>
      </c>
      <c r="W686" s="196">
        <v>13.253</v>
      </c>
      <c r="X686" s="196">
        <v>10.9</v>
      </c>
      <c r="Y686" s="199">
        <v>22</v>
      </c>
      <c r="Z686" s="196">
        <v>11.1</v>
      </c>
      <c r="AA686" s="196">
        <v>11</v>
      </c>
      <c r="AB686" s="196">
        <v>11.74</v>
      </c>
      <c r="AC686" s="200"/>
      <c r="AD686" s="201"/>
      <c r="AE686" s="201"/>
      <c r="AF686" s="201"/>
      <c r="AG686" s="201"/>
      <c r="AH686" s="201"/>
      <c r="AI686" s="201"/>
      <c r="AJ686" s="201"/>
      <c r="AK686" s="201"/>
      <c r="AL686" s="201"/>
      <c r="AM686" s="201"/>
      <c r="AN686" s="201"/>
      <c r="AO686" s="201"/>
      <c r="AP686" s="201"/>
      <c r="AQ686" s="201"/>
      <c r="AR686" s="201"/>
      <c r="AS686" s="202">
        <v>1</v>
      </c>
    </row>
    <row r="687" spans="1:45">
      <c r="A687" s="34"/>
      <c r="B687" s="18">
        <v>1</v>
      </c>
      <c r="C687" s="7">
        <v>2</v>
      </c>
      <c r="D687" s="208">
        <v>17</v>
      </c>
      <c r="E687" s="203">
        <v>14.056183549930466</v>
      </c>
      <c r="F687" s="204">
        <v>9</v>
      </c>
      <c r="G687" s="203">
        <v>11.1</v>
      </c>
      <c r="H687" s="205">
        <v>11.6</v>
      </c>
      <c r="I687" s="203">
        <v>11.2</v>
      </c>
      <c r="J687" s="205">
        <v>11.3</v>
      </c>
      <c r="K687" s="203">
        <v>11</v>
      </c>
      <c r="L687" s="203">
        <v>11.1</v>
      </c>
      <c r="M687" s="203">
        <v>10.4</v>
      </c>
      <c r="N687" s="203">
        <v>11.2</v>
      </c>
      <c r="O687" s="203">
        <v>11.4</v>
      </c>
      <c r="P687" s="206">
        <v>7</v>
      </c>
      <c r="Q687" s="203">
        <v>10.130000000000001</v>
      </c>
      <c r="R687" s="203">
        <v>10.45</v>
      </c>
      <c r="S687" s="203">
        <v>12</v>
      </c>
      <c r="T687" s="206">
        <v>17</v>
      </c>
      <c r="U687" s="203">
        <v>11.9</v>
      </c>
      <c r="V687" s="203">
        <v>11.4</v>
      </c>
      <c r="W687" s="203">
        <v>13.09</v>
      </c>
      <c r="X687" s="203">
        <v>10.9</v>
      </c>
      <c r="Y687" s="206">
        <v>20</v>
      </c>
      <c r="Z687" s="203">
        <v>11</v>
      </c>
      <c r="AA687" s="203">
        <v>12</v>
      </c>
      <c r="AB687" s="203">
        <v>13.32</v>
      </c>
      <c r="AC687" s="200"/>
      <c r="AD687" s="201"/>
      <c r="AE687" s="201"/>
      <c r="AF687" s="201"/>
      <c r="AG687" s="201"/>
      <c r="AH687" s="201"/>
      <c r="AI687" s="201"/>
      <c r="AJ687" s="201"/>
      <c r="AK687" s="201"/>
      <c r="AL687" s="201"/>
      <c r="AM687" s="201"/>
      <c r="AN687" s="201"/>
      <c r="AO687" s="201"/>
      <c r="AP687" s="201"/>
      <c r="AQ687" s="201"/>
      <c r="AR687" s="201"/>
      <c r="AS687" s="202">
        <v>28</v>
      </c>
    </row>
    <row r="688" spans="1:45">
      <c r="A688" s="34"/>
      <c r="B688" s="18">
        <v>1</v>
      </c>
      <c r="C688" s="7">
        <v>3</v>
      </c>
      <c r="D688" s="203">
        <v>14</v>
      </c>
      <c r="E688" s="203">
        <v>12.109710595207186</v>
      </c>
      <c r="F688" s="204">
        <v>10</v>
      </c>
      <c r="G688" s="203">
        <v>11</v>
      </c>
      <c r="H688" s="205">
        <v>11.5</v>
      </c>
      <c r="I688" s="203">
        <v>10.4</v>
      </c>
      <c r="J688" s="205">
        <v>11.2</v>
      </c>
      <c r="K688" s="205">
        <v>10.7</v>
      </c>
      <c r="L688" s="207">
        <v>11.1</v>
      </c>
      <c r="M688" s="207">
        <v>12.6</v>
      </c>
      <c r="N688" s="207">
        <v>10.8</v>
      </c>
      <c r="O688" s="207">
        <v>11.2</v>
      </c>
      <c r="P688" s="204">
        <v>11</v>
      </c>
      <c r="Q688" s="207">
        <v>9.69</v>
      </c>
      <c r="R688" s="207">
        <v>11.41</v>
      </c>
      <c r="S688" s="207">
        <v>11</v>
      </c>
      <c r="T688" s="204">
        <v>20</v>
      </c>
      <c r="U688" s="207">
        <v>11.8</v>
      </c>
      <c r="V688" s="207">
        <v>11.1</v>
      </c>
      <c r="W688" s="207">
        <v>12.215</v>
      </c>
      <c r="X688" s="207">
        <v>10.8</v>
      </c>
      <c r="Y688" s="204">
        <v>18</v>
      </c>
      <c r="Z688" s="207">
        <v>11.1</v>
      </c>
      <c r="AA688" s="207">
        <v>13</v>
      </c>
      <c r="AB688" s="207">
        <v>12.25</v>
      </c>
      <c r="AC688" s="200"/>
      <c r="AD688" s="201"/>
      <c r="AE688" s="201"/>
      <c r="AF688" s="201"/>
      <c r="AG688" s="201"/>
      <c r="AH688" s="201"/>
      <c r="AI688" s="201"/>
      <c r="AJ688" s="201"/>
      <c r="AK688" s="201"/>
      <c r="AL688" s="201"/>
      <c r="AM688" s="201"/>
      <c r="AN688" s="201"/>
      <c r="AO688" s="201"/>
      <c r="AP688" s="201"/>
      <c r="AQ688" s="201"/>
      <c r="AR688" s="201"/>
      <c r="AS688" s="202">
        <v>16</v>
      </c>
    </row>
    <row r="689" spans="1:45">
      <c r="A689" s="34"/>
      <c r="B689" s="18">
        <v>1</v>
      </c>
      <c r="C689" s="7">
        <v>4</v>
      </c>
      <c r="D689" s="203">
        <v>13</v>
      </c>
      <c r="E689" s="203">
        <v>11.255082909852575</v>
      </c>
      <c r="F689" s="204">
        <v>10</v>
      </c>
      <c r="G689" s="203">
        <v>11.5</v>
      </c>
      <c r="H689" s="205">
        <v>11.6</v>
      </c>
      <c r="I689" s="203">
        <v>10</v>
      </c>
      <c r="J689" s="205">
        <v>11.2</v>
      </c>
      <c r="K689" s="205">
        <v>10.5</v>
      </c>
      <c r="L689" s="207">
        <v>11.1</v>
      </c>
      <c r="M689" s="227">
        <v>14.6</v>
      </c>
      <c r="N689" s="207">
        <v>11.1</v>
      </c>
      <c r="O689" s="207">
        <v>11.7</v>
      </c>
      <c r="P689" s="204" t="s">
        <v>107</v>
      </c>
      <c r="Q689" s="207">
        <v>9.94</v>
      </c>
      <c r="R689" s="207">
        <v>12.56</v>
      </c>
      <c r="S689" s="207">
        <v>12</v>
      </c>
      <c r="T689" s="204">
        <v>20</v>
      </c>
      <c r="U689" s="207">
        <v>11.9</v>
      </c>
      <c r="V689" s="207">
        <v>11.1</v>
      </c>
      <c r="W689" s="207">
        <v>13.456</v>
      </c>
      <c r="X689" s="207">
        <v>10.5</v>
      </c>
      <c r="Y689" s="204">
        <v>19</v>
      </c>
      <c r="Z689" s="207">
        <v>11.2</v>
      </c>
      <c r="AA689" s="207">
        <v>11</v>
      </c>
      <c r="AB689" s="207">
        <v>10.56</v>
      </c>
      <c r="AC689" s="200"/>
      <c r="AD689" s="201"/>
      <c r="AE689" s="201"/>
      <c r="AF689" s="201"/>
      <c r="AG689" s="201"/>
      <c r="AH689" s="201"/>
      <c r="AI689" s="201"/>
      <c r="AJ689" s="201"/>
      <c r="AK689" s="201"/>
      <c r="AL689" s="201"/>
      <c r="AM689" s="201"/>
      <c r="AN689" s="201"/>
      <c r="AO689" s="201"/>
      <c r="AP689" s="201"/>
      <c r="AQ689" s="201"/>
      <c r="AR689" s="201"/>
      <c r="AS689" s="202">
        <v>11.432792623244463</v>
      </c>
    </row>
    <row r="690" spans="1:45">
      <c r="A690" s="34"/>
      <c r="B690" s="18">
        <v>1</v>
      </c>
      <c r="C690" s="7">
        <v>5</v>
      </c>
      <c r="D690" s="203">
        <v>12</v>
      </c>
      <c r="E690" s="203">
        <v>10.99300029459865</v>
      </c>
      <c r="F690" s="206">
        <v>9</v>
      </c>
      <c r="G690" s="203">
        <v>11.1</v>
      </c>
      <c r="H690" s="208">
        <v>11.9</v>
      </c>
      <c r="I690" s="203">
        <v>10.4</v>
      </c>
      <c r="J690" s="203">
        <v>11.2</v>
      </c>
      <c r="K690" s="208">
        <v>12.4</v>
      </c>
      <c r="L690" s="203">
        <v>10.9</v>
      </c>
      <c r="M690" s="203">
        <v>10.199999999999999</v>
      </c>
      <c r="N690" s="203">
        <v>11</v>
      </c>
      <c r="O690" s="203">
        <v>11.7</v>
      </c>
      <c r="P690" s="206">
        <v>4</v>
      </c>
      <c r="Q690" s="203">
        <v>9.98</v>
      </c>
      <c r="R690" s="203">
        <v>11.86</v>
      </c>
      <c r="S690" s="203">
        <v>13</v>
      </c>
      <c r="T690" s="206">
        <v>18</v>
      </c>
      <c r="U690" s="208">
        <v>11.2</v>
      </c>
      <c r="V690" s="203">
        <v>11</v>
      </c>
      <c r="W690" s="203">
        <v>12.861000000000001</v>
      </c>
      <c r="X690" s="203">
        <v>10.8</v>
      </c>
      <c r="Y690" s="206">
        <v>17</v>
      </c>
      <c r="Z690" s="203">
        <v>11.1</v>
      </c>
      <c r="AA690" s="203">
        <v>12</v>
      </c>
      <c r="AB690" s="203">
        <v>11.5</v>
      </c>
      <c r="AC690" s="200"/>
      <c r="AD690" s="201"/>
      <c r="AE690" s="201"/>
      <c r="AF690" s="201"/>
      <c r="AG690" s="201"/>
      <c r="AH690" s="201"/>
      <c r="AI690" s="201"/>
      <c r="AJ690" s="201"/>
      <c r="AK690" s="201"/>
      <c r="AL690" s="201"/>
      <c r="AM690" s="201"/>
      <c r="AN690" s="201"/>
      <c r="AO690" s="201"/>
      <c r="AP690" s="201"/>
      <c r="AQ690" s="201"/>
      <c r="AR690" s="201"/>
      <c r="AS690" s="202">
        <v>106</v>
      </c>
    </row>
    <row r="691" spans="1:45">
      <c r="A691" s="34"/>
      <c r="B691" s="18">
        <v>1</v>
      </c>
      <c r="C691" s="7">
        <v>6</v>
      </c>
      <c r="D691" s="203">
        <v>12</v>
      </c>
      <c r="E691" s="203">
        <v>12.190146530749356</v>
      </c>
      <c r="F691" s="206">
        <v>9</v>
      </c>
      <c r="G691" s="203">
        <v>11.5</v>
      </c>
      <c r="H691" s="203">
        <v>11.5</v>
      </c>
      <c r="I691" s="203">
        <v>10.4</v>
      </c>
      <c r="J691" s="203">
        <v>11</v>
      </c>
      <c r="K691" s="203">
        <v>10.8</v>
      </c>
      <c r="L691" s="203">
        <v>10.9</v>
      </c>
      <c r="M691" s="203">
        <v>11</v>
      </c>
      <c r="N691" s="203">
        <v>11.2</v>
      </c>
      <c r="O691" s="203">
        <v>11.4</v>
      </c>
      <c r="P691" s="206">
        <v>2</v>
      </c>
      <c r="Q691" s="203">
        <v>10.14</v>
      </c>
      <c r="R691" s="203">
        <v>12.59</v>
      </c>
      <c r="S691" s="203">
        <v>12</v>
      </c>
      <c r="T691" s="206">
        <v>15</v>
      </c>
      <c r="U691" s="203">
        <v>12.1</v>
      </c>
      <c r="V691" s="203">
        <v>11.2</v>
      </c>
      <c r="W691" s="203">
        <v>12.083</v>
      </c>
      <c r="X691" s="203">
        <v>11</v>
      </c>
      <c r="Y691" s="206">
        <v>21</v>
      </c>
      <c r="Z691" s="203">
        <v>11.2</v>
      </c>
      <c r="AA691" s="203">
        <v>12</v>
      </c>
      <c r="AB691" s="203">
        <v>10.86</v>
      </c>
      <c r="AC691" s="200"/>
      <c r="AD691" s="201"/>
      <c r="AE691" s="201"/>
      <c r="AF691" s="201"/>
      <c r="AG691" s="201"/>
      <c r="AH691" s="201"/>
      <c r="AI691" s="201"/>
      <c r="AJ691" s="201"/>
      <c r="AK691" s="201"/>
      <c r="AL691" s="201"/>
      <c r="AM691" s="201"/>
      <c r="AN691" s="201"/>
      <c r="AO691" s="201"/>
      <c r="AP691" s="201"/>
      <c r="AQ691" s="201"/>
      <c r="AR691" s="201"/>
      <c r="AS691" s="209"/>
    </row>
    <row r="692" spans="1:45">
      <c r="A692" s="34"/>
      <c r="B692" s="19" t="s">
        <v>242</v>
      </c>
      <c r="C692" s="11"/>
      <c r="D692" s="210">
        <v>13.5</v>
      </c>
      <c r="E692" s="210">
        <v>11.823978421467039</v>
      </c>
      <c r="F692" s="210">
        <v>9.3333333333333339</v>
      </c>
      <c r="G692" s="210">
        <v>11.266666666666666</v>
      </c>
      <c r="H692" s="210">
        <v>11.6</v>
      </c>
      <c r="I692" s="210">
        <v>10.6</v>
      </c>
      <c r="J692" s="210">
        <v>11.15</v>
      </c>
      <c r="K692" s="210">
        <v>11</v>
      </c>
      <c r="L692" s="210">
        <v>11.033333333333333</v>
      </c>
      <c r="M692" s="210">
        <v>11.816666666666668</v>
      </c>
      <c r="N692" s="210">
        <v>11.049999999999999</v>
      </c>
      <c r="O692" s="210">
        <v>11.516666666666667</v>
      </c>
      <c r="P692" s="210">
        <v>6</v>
      </c>
      <c r="Q692" s="210">
        <v>10.005000000000001</v>
      </c>
      <c r="R692" s="210">
        <v>12.008333333333333</v>
      </c>
      <c r="S692" s="210">
        <v>12</v>
      </c>
      <c r="T692" s="210">
        <v>17.833333333333332</v>
      </c>
      <c r="U692" s="210">
        <v>11.783333333333331</v>
      </c>
      <c r="V692" s="210">
        <v>11.116666666666667</v>
      </c>
      <c r="W692" s="210">
        <v>12.826333333333332</v>
      </c>
      <c r="X692" s="210">
        <v>10.816666666666668</v>
      </c>
      <c r="Y692" s="210">
        <v>19.5</v>
      </c>
      <c r="Z692" s="210">
        <v>11.116666666666667</v>
      </c>
      <c r="AA692" s="210">
        <v>11.833333333333334</v>
      </c>
      <c r="AB692" s="210">
        <v>11.705</v>
      </c>
      <c r="AC692" s="200"/>
      <c r="AD692" s="201"/>
      <c r="AE692" s="201"/>
      <c r="AF692" s="201"/>
      <c r="AG692" s="201"/>
      <c r="AH692" s="201"/>
      <c r="AI692" s="201"/>
      <c r="AJ692" s="201"/>
      <c r="AK692" s="201"/>
      <c r="AL692" s="201"/>
      <c r="AM692" s="201"/>
      <c r="AN692" s="201"/>
      <c r="AO692" s="201"/>
      <c r="AP692" s="201"/>
      <c r="AQ692" s="201"/>
      <c r="AR692" s="201"/>
      <c r="AS692" s="209"/>
    </row>
    <row r="693" spans="1:45">
      <c r="A693" s="34"/>
      <c r="B693" s="2" t="s">
        <v>243</v>
      </c>
      <c r="C693" s="32"/>
      <c r="D693" s="207">
        <v>13</v>
      </c>
      <c r="E693" s="207">
        <v>11.682396752529881</v>
      </c>
      <c r="F693" s="207">
        <v>9</v>
      </c>
      <c r="G693" s="207">
        <v>11.25</v>
      </c>
      <c r="H693" s="207">
        <v>11.55</v>
      </c>
      <c r="I693" s="207">
        <v>10.4</v>
      </c>
      <c r="J693" s="207">
        <v>11.2</v>
      </c>
      <c r="K693" s="207">
        <v>10.75</v>
      </c>
      <c r="L693" s="207">
        <v>11.1</v>
      </c>
      <c r="M693" s="207">
        <v>11.55</v>
      </c>
      <c r="N693" s="207">
        <v>11.05</v>
      </c>
      <c r="O693" s="207">
        <v>11.55</v>
      </c>
      <c r="P693" s="207">
        <v>5.5</v>
      </c>
      <c r="Q693" s="207">
        <v>10.055</v>
      </c>
      <c r="R693" s="207">
        <v>12.21</v>
      </c>
      <c r="S693" s="207">
        <v>12</v>
      </c>
      <c r="T693" s="207">
        <v>17.5</v>
      </c>
      <c r="U693" s="207">
        <v>11.850000000000001</v>
      </c>
      <c r="V693" s="207">
        <v>11.1</v>
      </c>
      <c r="W693" s="207">
        <v>12.9755</v>
      </c>
      <c r="X693" s="207">
        <v>10.850000000000001</v>
      </c>
      <c r="Y693" s="207">
        <v>19.5</v>
      </c>
      <c r="Z693" s="207">
        <v>11.1</v>
      </c>
      <c r="AA693" s="207">
        <v>12</v>
      </c>
      <c r="AB693" s="207">
        <v>11.620000000000001</v>
      </c>
      <c r="AC693" s="200"/>
      <c r="AD693" s="201"/>
      <c r="AE693" s="201"/>
      <c r="AF693" s="201"/>
      <c r="AG693" s="201"/>
      <c r="AH693" s="201"/>
      <c r="AI693" s="201"/>
      <c r="AJ693" s="201"/>
      <c r="AK693" s="201"/>
      <c r="AL693" s="201"/>
      <c r="AM693" s="201"/>
      <c r="AN693" s="201"/>
      <c r="AO693" s="201"/>
      <c r="AP693" s="201"/>
      <c r="AQ693" s="201"/>
      <c r="AR693" s="201"/>
      <c r="AS693" s="209"/>
    </row>
    <row r="694" spans="1:45">
      <c r="A694" s="34"/>
      <c r="B694" s="2" t="s">
        <v>244</v>
      </c>
      <c r="C694" s="32"/>
      <c r="D694" s="24">
        <v>1.8708286933869707</v>
      </c>
      <c r="E694" s="24">
        <v>1.2973490202227451</v>
      </c>
      <c r="F694" s="24">
        <v>0.51639777949432231</v>
      </c>
      <c r="G694" s="24">
        <v>0.22509257354845524</v>
      </c>
      <c r="H694" s="24">
        <v>0.15491933384829681</v>
      </c>
      <c r="I694" s="24">
        <v>0.48989794855663527</v>
      </c>
      <c r="J694" s="24">
        <v>0.1224744871391589</v>
      </c>
      <c r="K694" s="24">
        <v>0.70710678118654768</v>
      </c>
      <c r="L694" s="24">
        <v>0.10327955589886409</v>
      </c>
      <c r="M694" s="24">
        <v>1.6570053309107511</v>
      </c>
      <c r="N694" s="24">
        <v>0.15165750888103047</v>
      </c>
      <c r="O694" s="24">
        <v>0.21369760566432786</v>
      </c>
      <c r="P694" s="24">
        <v>3.9157800414902435</v>
      </c>
      <c r="Q694" s="24">
        <v>0.17829750418892623</v>
      </c>
      <c r="R694" s="24">
        <v>0.98223045496801165</v>
      </c>
      <c r="S694" s="24">
        <v>0.63245553203367588</v>
      </c>
      <c r="T694" s="24">
        <v>1.9407902170679516</v>
      </c>
      <c r="U694" s="24">
        <v>0.30605010483034772</v>
      </c>
      <c r="V694" s="24">
        <v>0.17224014243685082</v>
      </c>
      <c r="W694" s="24">
        <v>0.56134113217068515</v>
      </c>
      <c r="X694" s="24">
        <v>0.17224014243685087</v>
      </c>
      <c r="Y694" s="24">
        <v>1.8708286933869707</v>
      </c>
      <c r="Z694" s="24">
        <v>7.5277265270907834E-2</v>
      </c>
      <c r="AA694" s="24">
        <v>0.75277265270908111</v>
      </c>
      <c r="AB694" s="24">
        <v>0.99735149270455303</v>
      </c>
      <c r="AC694" s="111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3"/>
    </row>
    <row r="695" spans="1:45">
      <c r="A695" s="34"/>
      <c r="B695" s="2" t="s">
        <v>87</v>
      </c>
      <c r="C695" s="32"/>
      <c r="D695" s="12">
        <v>0.13857990321384969</v>
      </c>
      <c r="E695" s="12">
        <v>0.10972186974456427</v>
      </c>
      <c r="F695" s="12">
        <v>5.5328333517248814E-2</v>
      </c>
      <c r="G695" s="12">
        <v>1.9978630788324431E-2</v>
      </c>
      <c r="H695" s="12">
        <v>1.3355114986922139E-2</v>
      </c>
      <c r="I695" s="12">
        <v>4.6216787599682577E-2</v>
      </c>
      <c r="J695" s="12">
        <v>1.0984258936247434E-2</v>
      </c>
      <c r="K695" s="12">
        <v>6.428243465332252E-2</v>
      </c>
      <c r="L695" s="12">
        <v>9.3606848246704615E-3</v>
      </c>
      <c r="M695" s="12">
        <v>0.14022612109258822</v>
      </c>
      <c r="N695" s="12">
        <v>1.372466143719733E-2</v>
      </c>
      <c r="O695" s="12">
        <v>1.8555508451316455E-2</v>
      </c>
      <c r="P695" s="12">
        <v>0.65263000691504058</v>
      </c>
      <c r="Q695" s="12">
        <v>1.7820839998893175E-2</v>
      </c>
      <c r="R695" s="12">
        <v>8.1795735320028734E-2</v>
      </c>
      <c r="S695" s="12">
        <v>5.2704627669472988E-2</v>
      </c>
      <c r="T695" s="12">
        <v>0.1088293579664272</v>
      </c>
      <c r="U695" s="12">
        <v>2.5973134780510419E-2</v>
      </c>
      <c r="V695" s="12">
        <v>1.5493865886373387E-2</v>
      </c>
      <c r="W695" s="12">
        <v>4.3764739117753984E-2</v>
      </c>
      <c r="X695" s="12">
        <v>1.5923587898630277E-2</v>
      </c>
      <c r="Y695" s="12">
        <v>9.5939932994203628E-2</v>
      </c>
      <c r="Z695" s="12">
        <v>6.7715680903365364E-3</v>
      </c>
      <c r="AA695" s="12">
        <v>6.3614590369781496E-2</v>
      </c>
      <c r="AB695" s="12">
        <v>8.5207303947420168E-2</v>
      </c>
      <c r="AC695" s="111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3"/>
    </row>
    <row r="696" spans="1:45">
      <c r="A696" s="34"/>
      <c r="B696" s="2" t="s">
        <v>245</v>
      </c>
      <c r="C696" s="32"/>
      <c r="D696" s="12">
        <v>0.18081386104674158</v>
      </c>
      <c r="E696" s="12">
        <v>3.4216119465618755E-2</v>
      </c>
      <c r="F696" s="12">
        <v>-0.18363486149854902</v>
      </c>
      <c r="G696" s="12">
        <v>-1.4530654237534302E-2</v>
      </c>
      <c r="H696" s="12">
        <v>1.4625243566088963E-2</v>
      </c>
      <c r="I696" s="12">
        <v>-7.2842449844780721E-2</v>
      </c>
      <c r="J696" s="12">
        <v>-2.4735218468802223E-2</v>
      </c>
      <c r="K696" s="12">
        <v>-3.7855372480432803E-2</v>
      </c>
      <c r="L696" s="12">
        <v>-3.4939782700070476E-2</v>
      </c>
      <c r="M696" s="12">
        <v>3.3576577138444419E-2</v>
      </c>
      <c r="N696" s="12">
        <v>-3.3481987809889424E-2</v>
      </c>
      <c r="O696" s="12">
        <v>7.3362691151832582E-3</v>
      </c>
      <c r="P696" s="12">
        <v>-0.47519383953478156</v>
      </c>
      <c r="Q696" s="12">
        <v>-0.12488572742424808</v>
      </c>
      <c r="R696" s="12">
        <v>5.034121837552763E-2</v>
      </c>
      <c r="S696" s="12">
        <v>4.9612320930436882E-2</v>
      </c>
      <c r="T696" s="12">
        <v>0.5598405324938438</v>
      </c>
      <c r="U696" s="12">
        <v>3.0660987358081648E-2</v>
      </c>
      <c r="V696" s="12">
        <v>-2.7650808249164549E-2</v>
      </c>
      <c r="W696" s="12">
        <v>0.12188979158561897</v>
      </c>
      <c r="X696" s="12">
        <v>-5.3891116272425377E-2</v>
      </c>
      <c r="Y696" s="12">
        <v>0.70562002151196013</v>
      </c>
      <c r="Z696" s="12">
        <v>-2.7650808249164549E-2</v>
      </c>
      <c r="AA696" s="12">
        <v>3.5034372028625471E-2</v>
      </c>
      <c r="AB696" s="12">
        <v>2.3809351374230348E-2</v>
      </c>
      <c r="AC696" s="111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3"/>
    </row>
    <row r="697" spans="1:45">
      <c r="A697" s="34"/>
      <c r="B697" s="56" t="s">
        <v>246</v>
      </c>
      <c r="C697" s="57"/>
      <c r="D697" s="55">
        <v>2.77</v>
      </c>
      <c r="E697" s="55">
        <v>0.43</v>
      </c>
      <c r="F697" s="55">
        <v>3.05</v>
      </c>
      <c r="G697" s="55">
        <v>0.35</v>
      </c>
      <c r="H697" s="55">
        <v>0.12</v>
      </c>
      <c r="I697" s="55">
        <v>1.28</v>
      </c>
      <c r="J697" s="55">
        <v>0.51</v>
      </c>
      <c r="K697" s="55">
        <v>0.72</v>
      </c>
      <c r="L697" s="55">
        <v>0.67</v>
      </c>
      <c r="M697" s="55">
        <v>0.42</v>
      </c>
      <c r="N697" s="55">
        <v>0.65</v>
      </c>
      <c r="O697" s="55">
        <v>0</v>
      </c>
      <c r="P697" s="55">
        <v>10.25</v>
      </c>
      <c r="Q697" s="55">
        <v>2.11</v>
      </c>
      <c r="R697" s="55">
        <v>0.69</v>
      </c>
      <c r="S697" s="55">
        <v>0.67</v>
      </c>
      <c r="T697" s="55">
        <v>8.81</v>
      </c>
      <c r="U697" s="55">
        <v>0.37</v>
      </c>
      <c r="V697" s="55">
        <v>0.56000000000000005</v>
      </c>
      <c r="W697" s="55">
        <v>1.83</v>
      </c>
      <c r="X697" s="55">
        <v>0.98</v>
      </c>
      <c r="Y697" s="55">
        <v>11.14</v>
      </c>
      <c r="Z697" s="55">
        <v>0.56000000000000005</v>
      </c>
      <c r="AA697" s="55">
        <v>0.44</v>
      </c>
      <c r="AB697" s="55">
        <v>0.26</v>
      </c>
      <c r="AC697" s="111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3"/>
    </row>
    <row r="698" spans="1:45">
      <c r="B698" s="35"/>
      <c r="C698" s="19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S698" s="73"/>
    </row>
    <row r="699" spans="1:45" ht="15">
      <c r="B699" s="38" t="s">
        <v>530</v>
      </c>
      <c r="AS699" s="31" t="s">
        <v>248</v>
      </c>
    </row>
    <row r="700" spans="1:45" ht="15">
      <c r="A700" s="27" t="s">
        <v>127</v>
      </c>
      <c r="B700" s="17" t="s">
        <v>115</v>
      </c>
      <c r="C700" s="14" t="s">
        <v>116</v>
      </c>
      <c r="D700" s="15" t="s">
        <v>207</v>
      </c>
      <c r="E700" s="16" t="s">
        <v>207</v>
      </c>
      <c r="F700" s="16" t="s">
        <v>207</v>
      </c>
      <c r="G700" s="16" t="s">
        <v>207</v>
      </c>
      <c r="H700" s="111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1">
        <v>1</v>
      </c>
    </row>
    <row r="701" spans="1:45">
      <c r="A701" s="34"/>
      <c r="B701" s="18" t="s">
        <v>208</v>
      </c>
      <c r="C701" s="7" t="s">
        <v>208</v>
      </c>
      <c r="D701" s="109" t="s">
        <v>219</v>
      </c>
      <c r="E701" s="110" t="s">
        <v>220</v>
      </c>
      <c r="F701" s="110" t="s">
        <v>224</v>
      </c>
      <c r="G701" s="110" t="s">
        <v>226</v>
      </c>
      <c r="H701" s="111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1" t="s">
        <v>83</v>
      </c>
    </row>
    <row r="702" spans="1:45">
      <c r="A702" s="34"/>
      <c r="B702" s="18"/>
      <c r="C702" s="7"/>
      <c r="D702" s="8" t="s">
        <v>250</v>
      </c>
      <c r="E702" s="9" t="s">
        <v>250</v>
      </c>
      <c r="F702" s="9" t="s">
        <v>250</v>
      </c>
      <c r="G702" s="9" t="s">
        <v>250</v>
      </c>
      <c r="H702" s="111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1">
        <v>1</v>
      </c>
    </row>
    <row r="703" spans="1:45">
      <c r="A703" s="34"/>
      <c r="B703" s="18"/>
      <c r="C703" s="7"/>
      <c r="D703" s="28" t="s">
        <v>283</v>
      </c>
      <c r="E703" s="28" t="s">
        <v>284</v>
      </c>
      <c r="F703" s="28" t="s">
        <v>241</v>
      </c>
      <c r="G703" s="28" t="s">
        <v>240</v>
      </c>
      <c r="H703" s="111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1">
        <v>1</v>
      </c>
    </row>
    <row r="704" spans="1:45">
      <c r="A704" s="34"/>
      <c r="B704" s="17">
        <v>1</v>
      </c>
      <c r="C704" s="13">
        <v>1</v>
      </c>
      <c r="D704" s="196" t="s">
        <v>107</v>
      </c>
      <c r="E704" s="199" t="s">
        <v>98</v>
      </c>
      <c r="F704" s="197" t="s">
        <v>98</v>
      </c>
      <c r="G704" s="199" t="s">
        <v>98</v>
      </c>
      <c r="H704" s="200"/>
      <c r="I704" s="201"/>
      <c r="J704" s="201"/>
      <c r="K704" s="201"/>
      <c r="L704" s="201"/>
      <c r="M704" s="201"/>
      <c r="N704" s="201"/>
      <c r="O704" s="201"/>
      <c r="P704" s="201"/>
      <c r="Q704" s="201"/>
      <c r="R704" s="201"/>
      <c r="S704" s="201"/>
      <c r="T704" s="201"/>
      <c r="U704" s="201"/>
      <c r="V704" s="201"/>
      <c r="W704" s="201"/>
      <c r="X704" s="201"/>
      <c r="Y704" s="201"/>
      <c r="Z704" s="201"/>
      <c r="AA704" s="201"/>
      <c r="AB704" s="201"/>
      <c r="AC704" s="201"/>
      <c r="AD704" s="201"/>
      <c r="AE704" s="201"/>
      <c r="AF704" s="201"/>
      <c r="AG704" s="201"/>
      <c r="AH704" s="201"/>
      <c r="AI704" s="201"/>
      <c r="AJ704" s="201"/>
      <c r="AK704" s="201"/>
      <c r="AL704" s="201"/>
      <c r="AM704" s="201"/>
      <c r="AN704" s="201"/>
      <c r="AO704" s="201"/>
      <c r="AP704" s="201"/>
      <c r="AQ704" s="201"/>
      <c r="AR704" s="201"/>
      <c r="AS704" s="202">
        <v>1</v>
      </c>
    </row>
    <row r="705" spans="1:45">
      <c r="A705" s="34"/>
      <c r="B705" s="18">
        <v>1</v>
      </c>
      <c r="C705" s="7">
        <v>2</v>
      </c>
      <c r="D705" s="203">
        <v>2</v>
      </c>
      <c r="E705" s="206" t="s">
        <v>98</v>
      </c>
      <c r="F705" s="204" t="s">
        <v>98</v>
      </c>
      <c r="G705" s="206" t="s">
        <v>98</v>
      </c>
      <c r="H705" s="200"/>
      <c r="I705" s="201"/>
      <c r="J705" s="201"/>
      <c r="K705" s="201"/>
      <c r="L705" s="201"/>
      <c r="M705" s="201"/>
      <c r="N705" s="201"/>
      <c r="O705" s="201"/>
      <c r="P705" s="201"/>
      <c r="Q705" s="201"/>
      <c r="R705" s="201"/>
      <c r="S705" s="201"/>
      <c r="T705" s="201"/>
      <c r="U705" s="201"/>
      <c r="V705" s="201"/>
      <c r="W705" s="201"/>
      <c r="X705" s="201"/>
      <c r="Y705" s="201"/>
      <c r="Z705" s="201"/>
      <c r="AA705" s="201"/>
      <c r="AB705" s="201"/>
      <c r="AC705" s="201"/>
      <c r="AD705" s="201"/>
      <c r="AE705" s="201"/>
      <c r="AF705" s="201"/>
      <c r="AG705" s="201"/>
      <c r="AH705" s="201"/>
      <c r="AI705" s="201"/>
      <c r="AJ705" s="201"/>
      <c r="AK705" s="201"/>
      <c r="AL705" s="201"/>
      <c r="AM705" s="201"/>
      <c r="AN705" s="201"/>
      <c r="AO705" s="201"/>
      <c r="AP705" s="201"/>
      <c r="AQ705" s="201"/>
      <c r="AR705" s="201"/>
      <c r="AS705" s="202">
        <v>1</v>
      </c>
    </row>
    <row r="706" spans="1:45">
      <c r="A706" s="34"/>
      <c r="B706" s="18">
        <v>1</v>
      </c>
      <c r="C706" s="7">
        <v>3</v>
      </c>
      <c r="D706" s="203">
        <v>1</v>
      </c>
      <c r="E706" s="206" t="s">
        <v>98</v>
      </c>
      <c r="F706" s="204" t="s">
        <v>98</v>
      </c>
      <c r="G706" s="206" t="s">
        <v>98</v>
      </c>
      <c r="H706" s="200"/>
      <c r="I706" s="201"/>
      <c r="J706" s="201"/>
      <c r="K706" s="201"/>
      <c r="L706" s="201"/>
      <c r="M706" s="201"/>
      <c r="N706" s="201"/>
      <c r="O706" s="201"/>
      <c r="P706" s="201"/>
      <c r="Q706" s="201"/>
      <c r="R706" s="201"/>
      <c r="S706" s="201"/>
      <c r="T706" s="201"/>
      <c r="U706" s="201"/>
      <c r="V706" s="201"/>
      <c r="W706" s="201"/>
      <c r="X706" s="201"/>
      <c r="Y706" s="201"/>
      <c r="Z706" s="201"/>
      <c r="AA706" s="201"/>
      <c r="AB706" s="201"/>
      <c r="AC706" s="201"/>
      <c r="AD706" s="201"/>
      <c r="AE706" s="201"/>
      <c r="AF706" s="201"/>
      <c r="AG706" s="201"/>
      <c r="AH706" s="201"/>
      <c r="AI706" s="201"/>
      <c r="AJ706" s="201"/>
      <c r="AK706" s="201"/>
      <c r="AL706" s="201"/>
      <c r="AM706" s="201"/>
      <c r="AN706" s="201"/>
      <c r="AO706" s="201"/>
      <c r="AP706" s="201"/>
      <c r="AQ706" s="201"/>
      <c r="AR706" s="201"/>
      <c r="AS706" s="202">
        <v>16</v>
      </c>
    </row>
    <row r="707" spans="1:45">
      <c r="A707" s="34"/>
      <c r="B707" s="18">
        <v>1</v>
      </c>
      <c r="C707" s="7">
        <v>4</v>
      </c>
      <c r="D707" s="203" t="s">
        <v>107</v>
      </c>
      <c r="E707" s="206" t="s">
        <v>98</v>
      </c>
      <c r="F707" s="204" t="s">
        <v>98</v>
      </c>
      <c r="G707" s="206" t="s">
        <v>98</v>
      </c>
      <c r="H707" s="200"/>
      <c r="I707" s="201"/>
      <c r="J707" s="201"/>
      <c r="K707" s="201"/>
      <c r="L707" s="201"/>
      <c r="M707" s="201"/>
      <c r="N707" s="201"/>
      <c r="O707" s="201"/>
      <c r="P707" s="201"/>
      <c r="Q707" s="201"/>
      <c r="R707" s="201"/>
      <c r="S707" s="201"/>
      <c r="T707" s="201"/>
      <c r="U707" s="201"/>
      <c r="V707" s="201"/>
      <c r="W707" s="201"/>
      <c r="X707" s="201"/>
      <c r="Y707" s="201"/>
      <c r="Z707" s="201"/>
      <c r="AA707" s="201"/>
      <c r="AB707" s="201"/>
      <c r="AC707" s="201"/>
      <c r="AD707" s="201"/>
      <c r="AE707" s="201"/>
      <c r="AF707" s="201"/>
      <c r="AG707" s="201"/>
      <c r="AH707" s="201"/>
      <c r="AI707" s="201"/>
      <c r="AJ707" s="201"/>
      <c r="AK707" s="201"/>
      <c r="AL707" s="201"/>
      <c r="AM707" s="201"/>
      <c r="AN707" s="201"/>
      <c r="AO707" s="201"/>
      <c r="AP707" s="201"/>
      <c r="AQ707" s="201"/>
      <c r="AR707" s="201"/>
      <c r="AS707" s="202" t="s">
        <v>98</v>
      </c>
    </row>
    <row r="708" spans="1:45">
      <c r="A708" s="34"/>
      <c r="B708" s="18">
        <v>1</v>
      </c>
      <c r="C708" s="7">
        <v>5</v>
      </c>
      <c r="D708" s="203">
        <v>1</v>
      </c>
      <c r="E708" s="206" t="s">
        <v>98</v>
      </c>
      <c r="F708" s="206" t="s">
        <v>98</v>
      </c>
      <c r="G708" s="206" t="s">
        <v>98</v>
      </c>
      <c r="H708" s="200"/>
      <c r="I708" s="201"/>
      <c r="J708" s="201"/>
      <c r="K708" s="201"/>
      <c r="L708" s="201"/>
      <c r="M708" s="201"/>
      <c r="N708" s="201"/>
      <c r="O708" s="201"/>
      <c r="P708" s="201"/>
      <c r="Q708" s="201"/>
      <c r="R708" s="201"/>
      <c r="S708" s="201"/>
      <c r="T708" s="201"/>
      <c r="U708" s="201"/>
      <c r="V708" s="201"/>
      <c r="W708" s="201"/>
      <c r="X708" s="201"/>
      <c r="Y708" s="201"/>
      <c r="Z708" s="201"/>
      <c r="AA708" s="201"/>
      <c r="AB708" s="201"/>
      <c r="AC708" s="201"/>
      <c r="AD708" s="201"/>
      <c r="AE708" s="201"/>
      <c r="AF708" s="201"/>
      <c r="AG708" s="201"/>
      <c r="AH708" s="201"/>
      <c r="AI708" s="201"/>
      <c r="AJ708" s="201"/>
      <c r="AK708" s="201"/>
      <c r="AL708" s="201"/>
      <c r="AM708" s="201"/>
      <c r="AN708" s="201"/>
      <c r="AO708" s="201"/>
      <c r="AP708" s="201"/>
      <c r="AQ708" s="201"/>
      <c r="AR708" s="201"/>
      <c r="AS708" s="202">
        <v>13</v>
      </c>
    </row>
    <row r="709" spans="1:45">
      <c r="A709" s="34"/>
      <c r="B709" s="18">
        <v>1</v>
      </c>
      <c r="C709" s="7">
        <v>6</v>
      </c>
      <c r="D709" s="203" t="s">
        <v>107</v>
      </c>
      <c r="E709" s="206" t="s">
        <v>98</v>
      </c>
      <c r="F709" s="206" t="s">
        <v>98</v>
      </c>
      <c r="G709" s="206" t="s">
        <v>98</v>
      </c>
      <c r="H709" s="200"/>
      <c r="I709" s="201"/>
      <c r="J709" s="201"/>
      <c r="K709" s="201"/>
      <c r="L709" s="201"/>
      <c r="M709" s="201"/>
      <c r="N709" s="201"/>
      <c r="O709" s="201"/>
      <c r="P709" s="201"/>
      <c r="Q709" s="201"/>
      <c r="R709" s="201"/>
      <c r="S709" s="201"/>
      <c r="T709" s="201"/>
      <c r="U709" s="201"/>
      <c r="V709" s="201"/>
      <c r="W709" s="201"/>
      <c r="X709" s="201"/>
      <c r="Y709" s="201"/>
      <c r="Z709" s="201"/>
      <c r="AA709" s="201"/>
      <c r="AB709" s="201"/>
      <c r="AC709" s="201"/>
      <c r="AD709" s="201"/>
      <c r="AE709" s="201"/>
      <c r="AF709" s="201"/>
      <c r="AG709" s="201"/>
      <c r="AH709" s="201"/>
      <c r="AI709" s="201"/>
      <c r="AJ709" s="201"/>
      <c r="AK709" s="201"/>
      <c r="AL709" s="201"/>
      <c r="AM709" s="201"/>
      <c r="AN709" s="201"/>
      <c r="AO709" s="201"/>
      <c r="AP709" s="201"/>
      <c r="AQ709" s="201"/>
      <c r="AR709" s="201"/>
      <c r="AS709" s="209"/>
    </row>
    <row r="710" spans="1:45">
      <c r="A710" s="34"/>
      <c r="B710" s="19" t="s">
        <v>242</v>
      </c>
      <c r="C710" s="11"/>
      <c r="D710" s="210">
        <v>1.3333333333333333</v>
      </c>
      <c r="E710" s="210" t="s">
        <v>623</v>
      </c>
      <c r="F710" s="210" t="s">
        <v>623</v>
      </c>
      <c r="G710" s="210" t="s">
        <v>623</v>
      </c>
      <c r="H710" s="200"/>
      <c r="I710" s="201"/>
      <c r="J710" s="201"/>
      <c r="K710" s="201"/>
      <c r="L710" s="201"/>
      <c r="M710" s="201"/>
      <c r="N710" s="201"/>
      <c r="O710" s="201"/>
      <c r="P710" s="201"/>
      <c r="Q710" s="201"/>
      <c r="R710" s="201"/>
      <c r="S710" s="201"/>
      <c r="T710" s="201"/>
      <c r="U710" s="201"/>
      <c r="V710" s="201"/>
      <c r="W710" s="201"/>
      <c r="X710" s="201"/>
      <c r="Y710" s="201"/>
      <c r="Z710" s="201"/>
      <c r="AA710" s="201"/>
      <c r="AB710" s="201"/>
      <c r="AC710" s="201"/>
      <c r="AD710" s="201"/>
      <c r="AE710" s="201"/>
      <c r="AF710" s="201"/>
      <c r="AG710" s="201"/>
      <c r="AH710" s="201"/>
      <c r="AI710" s="201"/>
      <c r="AJ710" s="201"/>
      <c r="AK710" s="201"/>
      <c r="AL710" s="201"/>
      <c r="AM710" s="201"/>
      <c r="AN710" s="201"/>
      <c r="AO710" s="201"/>
      <c r="AP710" s="201"/>
      <c r="AQ710" s="201"/>
      <c r="AR710" s="201"/>
      <c r="AS710" s="209"/>
    </row>
    <row r="711" spans="1:45">
      <c r="A711" s="34"/>
      <c r="B711" s="2" t="s">
        <v>243</v>
      </c>
      <c r="C711" s="32"/>
      <c r="D711" s="207">
        <v>1</v>
      </c>
      <c r="E711" s="207" t="s">
        <v>623</v>
      </c>
      <c r="F711" s="207" t="s">
        <v>623</v>
      </c>
      <c r="G711" s="207" t="s">
        <v>623</v>
      </c>
      <c r="H711" s="200"/>
      <c r="I711" s="201"/>
      <c r="J711" s="201"/>
      <c r="K711" s="201"/>
      <c r="L711" s="201"/>
      <c r="M711" s="201"/>
      <c r="N711" s="201"/>
      <c r="O711" s="201"/>
      <c r="P711" s="201"/>
      <c r="Q711" s="201"/>
      <c r="R711" s="201"/>
      <c r="S711" s="201"/>
      <c r="T711" s="201"/>
      <c r="U711" s="201"/>
      <c r="V711" s="201"/>
      <c r="W711" s="201"/>
      <c r="X711" s="201"/>
      <c r="Y711" s="201"/>
      <c r="Z711" s="201"/>
      <c r="AA711" s="201"/>
      <c r="AB711" s="201"/>
      <c r="AC711" s="201"/>
      <c r="AD711" s="201"/>
      <c r="AE711" s="201"/>
      <c r="AF711" s="201"/>
      <c r="AG711" s="201"/>
      <c r="AH711" s="201"/>
      <c r="AI711" s="201"/>
      <c r="AJ711" s="201"/>
      <c r="AK711" s="201"/>
      <c r="AL711" s="201"/>
      <c r="AM711" s="201"/>
      <c r="AN711" s="201"/>
      <c r="AO711" s="201"/>
      <c r="AP711" s="201"/>
      <c r="AQ711" s="201"/>
      <c r="AR711" s="201"/>
      <c r="AS711" s="209"/>
    </row>
    <row r="712" spans="1:45">
      <c r="A712" s="34"/>
      <c r="B712" s="2" t="s">
        <v>244</v>
      </c>
      <c r="C712" s="32"/>
      <c r="D712" s="207">
        <v>0.57735026918962584</v>
      </c>
      <c r="E712" s="207" t="s">
        <v>623</v>
      </c>
      <c r="F712" s="207" t="s">
        <v>623</v>
      </c>
      <c r="G712" s="207" t="s">
        <v>623</v>
      </c>
      <c r="H712" s="200"/>
      <c r="I712" s="201"/>
      <c r="J712" s="201"/>
      <c r="K712" s="201"/>
      <c r="L712" s="201"/>
      <c r="M712" s="201"/>
      <c r="N712" s="201"/>
      <c r="O712" s="201"/>
      <c r="P712" s="201"/>
      <c r="Q712" s="201"/>
      <c r="R712" s="201"/>
      <c r="S712" s="201"/>
      <c r="T712" s="201"/>
      <c r="U712" s="201"/>
      <c r="V712" s="201"/>
      <c r="W712" s="201"/>
      <c r="X712" s="201"/>
      <c r="Y712" s="201"/>
      <c r="Z712" s="201"/>
      <c r="AA712" s="201"/>
      <c r="AB712" s="201"/>
      <c r="AC712" s="201"/>
      <c r="AD712" s="201"/>
      <c r="AE712" s="201"/>
      <c r="AF712" s="201"/>
      <c r="AG712" s="201"/>
      <c r="AH712" s="201"/>
      <c r="AI712" s="201"/>
      <c r="AJ712" s="201"/>
      <c r="AK712" s="201"/>
      <c r="AL712" s="201"/>
      <c r="AM712" s="201"/>
      <c r="AN712" s="201"/>
      <c r="AO712" s="201"/>
      <c r="AP712" s="201"/>
      <c r="AQ712" s="201"/>
      <c r="AR712" s="201"/>
      <c r="AS712" s="209"/>
    </row>
    <row r="713" spans="1:45">
      <c r="A713" s="34"/>
      <c r="B713" s="2" t="s">
        <v>87</v>
      </c>
      <c r="C713" s="32"/>
      <c r="D713" s="12">
        <v>0.43301270189221941</v>
      </c>
      <c r="E713" s="12" t="s">
        <v>623</v>
      </c>
      <c r="F713" s="12" t="s">
        <v>623</v>
      </c>
      <c r="G713" s="12" t="s">
        <v>623</v>
      </c>
      <c r="H713" s="111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3"/>
    </row>
    <row r="714" spans="1:45">
      <c r="A714" s="34"/>
      <c r="B714" s="2" t="s">
        <v>245</v>
      </c>
      <c r="C714" s="32"/>
      <c r="D714" s="12" t="s">
        <v>623</v>
      </c>
      <c r="E714" s="12" t="s">
        <v>623</v>
      </c>
      <c r="F714" s="12" t="s">
        <v>623</v>
      </c>
      <c r="G714" s="12" t="s">
        <v>623</v>
      </c>
      <c r="H714" s="111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3"/>
    </row>
    <row r="715" spans="1:45">
      <c r="A715" s="34"/>
      <c r="B715" s="56" t="s">
        <v>246</v>
      </c>
      <c r="C715" s="57"/>
      <c r="D715" s="55" t="s">
        <v>247</v>
      </c>
      <c r="E715" s="55" t="s">
        <v>247</v>
      </c>
      <c r="F715" s="55" t="s">
        <v>247</v>
      </c>
      <c r="G715" s="55" t="s">
        <v>247</v>
      </c>
      <c r="H715" s="111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3"/>
    </row>
    <row r="716" spans="1:45">
      <c r="B716" s="35"/>
      <c r="C716" s="19"/>
      <c r="D716" s="30"/>
      <c r="E716" s="30"/>
      <c r="F716" s="30"/>
      <c r="G716" s="30"/>
      <c r="AS716" s="73"/>
    </row>
    <row r="717" spans="1:45" ht="15">
      <c r="B717" s="38" t="s">
        <v>531</v>
      </c>
      <c r="AS717" s="31" t="s">
        <v>248</v>
      </c>
    </row>
    <row r="718" spans="1:45" ht="15">
      <c r="A718" s="27" t="s">
        <v>40</v>
      </c>
      <c r="B718" s="17" t="s">
        <v>115</v>
      </c>
      <c r="C718" s="14" t="s">
        <v>116</v>
      </c>
      <c r="D718" s="15" t="s">
        <v>207</v>
      </c>
      <c r="E718" s="16" t="s">
        <v>207</v>
      </c>
      <c r="F718" s="16" t="s">
        <v>207</v>
      </c>
      <c r="G718" s="16" t="s">
        <v>207</v>
      </c>
      <c r="H718" s="16" t="s">
        <v>207</v>
      </c>
      <c r="I718" s="16" t="s">
        <v>207</v>
      </c>
      <c r="J718" s="16" t="s">
        <v>207</v>
      </c>
      <c r="K718" s="16" t="s">
        <v>207</v>
      </c>
      <c r="L718" s="11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1">
        <v>1</v>
      </c>
    </row>
    <row r="719" spans="1:45">
      <c r="A719" s="34"/>
      <c r="B719" s="18" t="s">
        <v>208</v>
      </c>
      <c r="C719" s="7" t="s">
        <v>208</v>
      </c>
      <c r="D719" s="109" t="s">
        <v>212</v>
      </c>
      <c r="E719" s="110" t="s">
        <v>219</v>
      </c>
      <c r="F719" s="110" t="s">
        <v>220</v>
      </c>
      <c r="G719" s="110" t="s">
        <v>221</v>
      </c>
      <c r="H719" s="110" t="s">
        <v>222</v>
      </c>
      <c r="I719" s="110" t="s">
        <v>223</v>
      </c>
      <c r="J719" s="110" t="s">
        <v>224</v>
      </c>
      <c r="K719" s="110" t="s">
        <v>226</v>
      </c>
      <c r="L719" s="11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1" t="s">
        <v>3</v>
      </c>
    </row>
    <row r="720" spans="1:45">
      <c r="A720" s="34"/>
      <c r="B720" s="18"/>
      <c r="C720" s="7"/>
      <c r="D720" s="8" t="s">
        <v>250</v>
      </c>
      <c r="E720" s="9" t="s">
        <v>250</v>
      </c>
      <c r="F720" s="9" t="s">
        <v>250</v>
      </c>
      <c r="G720" s="9" t="s">
        <v>250</v>
      </c>
      <c r="H720" s="9" t="s">
        <v>281</v>
      </c>
      <c r="I720" s="9" t="s">
        <v>250</v>
      </c>
      <c r="J720" s="9" t="s">
        <v>250</v>
      </c>
      <c r="K720" s="9" t="s">
        <v>250</v>
      </c>
      <c r="L720" s="11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1">
        <v>2</v>
      </c>
    </row>
    <row r="721" spans="1:45">
      <c r="A721" s="34"/>
      <c r="B721" s="18"/>
      <c r="C721" s="7"/>
      <c r="D721" s="28" t="s">
        <v>283</v>
      </c>
      <c r="E721" s="28" t="s">
        <v>283</v>
      </c>
      <c r="F721" s="28" t="s">
        <v>284</v>
      </c>
      <c r="G721" s="28" t="s">
        <v>284</v>
      </c>
      <c r="H721" s="28" t="s">
        <v>284</v>
      </c>
      <c r="I721" s="28" t="s">
        <v>285</v>
      </c>
      <c r="J721" s="28" t="s">
        <v>241</v>
      </c>
      <c r="K721" s="28" t="s">
        <v>240</v>
      </c>
      <c r="L721" s="11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1">
        <v>2</v>
      </c>
    </row>
    <row r="722" spans="1:45">
      <c r="A722" s="34"/>
      <c r="B722" s="17">
        <v>1</v>
      </c>
      <c r="C722" s="13">
        <v>1</v>
      </c>
      <c r="D722" s="20">
        <v>4.8143999999999991</v>
      </c>
      <c r="E722" s="20">
        <v>3.581</v>
      </c>
      <c r="F722" s="117">
        <v>4.5759999999999996</v>
      </c>
      <c r="G722" s="20">
        <v>5.58</v>
      </c>
      <c r="H722" s="21">
        <v>5.71</v>
      </c>
      <c r="I722" s="20">
        <v>1.7</v>
      </c>
      <c r="J722" s="21">
        <v>3.12</v>
      </c>
      <c r="K722" s="20">
        <v>1.6</v>
      </c>
      <c r="L722" s="11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1">
        <v>1</v>
      </c>
    </row>
    <row r="723" spans="1:45">
      <c r="A723" s="34"/>
      <c r="B723" s="18">
        <v>1</v>
      </c>
      <c r="C723" s="7">
        <v>2</v>
      </c>
      <c r="D723" s="9">
        <v>4.6371839999999995</v>
      </c>
      <c r="E723" s="9">
        <v>3.5270000000000001</v>
      </c>
      <c r="F723" s="22">
        <v>4.8659999999999997</v>
      </c>
      <c r="G723" s="9">
        <v>5.67</v>
      </c>
      <c r="H723" s="22">
        <v>5.71</v>
      </c>
      <c r="I723" s="9">
        <v>1.7</v>
      </c>
      <c r="J723" s="22">
        <v>3.3</v>
      </c>
      <c r="K723" s="9">
        <v>1.6</v>
      </c>
      <c r="L723" s="11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1">
        <v>5</v>
      </c>
    </row>
    <row r="724" spans="1:45">
      <c r="A724" s="34"/>
      <c r="B724" s="18">
        <v>1</v>
      </c>
      <c r="C724" s="7">
        <v>3</v>
      </c>
      <c r="D724" s="9">
        <v>4.8260160000000001</v>
      </c>
      <c r="E724" s="9">
        <v>3.5680000000000001</v>
      </c>
      <c r="F724" s="22">
        <v>4.9509999999999996</v>
      </c>
      <c r="G724" s="9">
        <v>5.41</v>
      </c>
      <c r="H724" s="22">
        <v>5.73</v>
      </c>
      <c r="I724" s="9">
        <v>1.6</v>
      </c>
      <c r="J724" s="22">
        <v>2.96</v>
      </c>
      <c r="K724" s="22">
        <v>1.57</v>
      </c>
      <c r="L724" s="11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1">
        <v>16</v>
      </c>
    </row>
    <row r="725" spans="1:45">
      <c r="A725" s="34"/>
      <c r="B725" s="18">
        <v>1</v>
      </c>
      <c r="C725" s="7">
        <v>4</v>
      </c>
      <c r="D725" s="9">
        <v>4.6896960000000005</v>
      </c>
      <c r="E725" s="9">
        <v>3.5209999999999999</v>
      </c>
      <c r="F725" s="22">
        <v>5.0359999999999996</v>
      </c>
      <c r="G725" s="9">
        <v>5.56</v>
      </c>
      <c r="H725" s="22">
        <v>5.74</v>
      </c>
      <c r="I725" s="9">
        <v>1.7</v>
      </c>
      <c r="J725" s="22">
        <v>3.15</v>
      </c>
      <c r="K725" s="22">
        <v>1.59</v>
      </c>
      <c r="L725" s="11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1">
        <v>3.85560883333333</v>
      </c>
    </row>
    <row r="726" spans="1:45">
      <c r="A726" s="34"/>
      <c r="B726" s="18">
        <v>1</v>
      </c>
      <c r="C726" s="7">
        <v>5</v>
      </c>
      <c r="D726" s="9">
        <v>4.4606399999999997</v>
      </c>
      <c r="E726" s="9">
        <v>3.5449999999999999</v>
      </c>
      <c r="F726" s="9">
        <v>4.9189999999999996</v>
      </c>
      <c r="G726" s="9">
        <v>5.46</v>
      </c>
      <c r="H726" s="9">
        <v>5.56</v>
      </c>
      <c r="I726" s="9">
        <v>1.6</v>
      </c>
      <c r="J726" s="9">
        <v>3.08</v>
      </c>
      <c r="K726" s="9">
        <v>1.59</v>
      </c>
      <c r="L726" s="11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1">
        <v>11</v>
      </c>
    </row>
    <row r="727" spans="1:45">
      <c r="A727" s="34"/>
      <c r="B727" s="18">
        <v>1</v>
      </c>
      <c r="C727" s="7">
        <v>6</v>
      </c>
      <c r="D727" s="9">
        <v>4.6418879999999998</v>
      </c>
      <c r="E727" s="9">
        <v>3.4849999999999999</v>
      </c>
      <c r="F727" s="9">
        <v>5.03</v>
      </c>
      <c r="G727" s="9">
        <v>5.83</v>
      </c>
      <c r="H727" s="9">
        <v>5.81</v>
      </c>
      <c r="I727" s="9">
        <v>1.7</v>
      </c>
      <c r="J727" s="9">
        <v>3.1</v>
      </c>
      <c r="K727" s="9">
        <v>1.58</v>
      </c>
      <c r="L727" s="11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3"/>
    </row>
    <row r="728" spans="1:45">
      <c r="A728" s="34"/>
      <c r="B728" s="19" t="s">
        <v>242</v>
      </c>
      <c r="C728" s="11"/>
      <c r="D728" s="23">
        <v>4.6783040000000007</v>
      </c>
      <c r="E728" s="23">
        <v>3.5378333333333329</v>
      </c>
      <c r="F728" s="23">
        <v>4.8963333333333336</v>
      </c>
      <c r="G728" s="23">
        <v>5.585</v>
      </c>
      <c r="H728" s="23">
        <v>5.71</v>
      </c>
      <c r="I728" s="23">
        <v>1.6666666666666667</v>
      </c>
      <c r="J728" s="23">
        <v>3.1183333333333336</v>
      </c>
      <c r="K728" s="23">
        <v>1.5883333333333336</v>
      </c>
      <c r="L728" s="11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3"/>
    </row>
    <row r="729" spans="1:45">
      <c r="A729" s="34"/>
      <c r="B729" s="2" t="s">
        <v>243</v>
      </c>
      <c r="C729" s="32"/>
      <c r="D729" s="10">
        <v>4.6657919999999997</v>
      </c>
      <c r="E729" s="10">
        <v>3.536</v>
      </c>
      <c r="F729" s="10">
        <v>4.9349999999999996</v>
      </c>
      <c r="G729" s="10">
        <v>5.57</v>
      </c>
      <c r="H729" s="10">
        <v>5.7200000000000006</v>
      </c>
      <c r="I729" s="10">
        <v>1.7</v>
      </c>
      <c r="J729" s="10">
        <v>3.1100000000000003</v>
      </c>
      <c r="K729" s="10">
        <v>1.59</v>
      </c>
      <c r="L729" s="11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3"/>
    </row>
    <row r="730" spans="1:45">
      <c r="A730" s="34"/>
      <c r="B730" s="2" t="s">
        <v>244</v>
      </c>
      <c r="C730" s="32"/>
      <c r="D730" s="24">
        <v>0.13480751475789468</v>
      </c>
      <c r="E730" s="24">
        <v>3.4689575763717111E-2</v>
      </c>
      <c r="F730" s="24">
        <v>0.16994665829802802</v>
      </c>
      <c r="G730" s="24">
        <v>0.15109599597606815</v>
      </c>
      <c r="H730" s="24">
        <v>8.2219219164377938E-2</v>
      </c>
      <c r="I730" s="24">
        <v>5.1639777949432156E-2</v>
      </c>
      <c r="J730" s="24">
        <v>0.11034793458269462</v>
      </c>
      <c r="K730" s="24">
        <v>1.1690451944500132E-2</v>
      </c>
      <c r="L730" s="11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3"/>
    </row>
    <row r="731" spans="1:45">
      <c r="A731" s="34"/>
      <c r="B731" s="2" t="s">
        <v>87</v>
      </c>
      <c r="C731" s="32"/>
      <c r="D731" s="12">
        <v>2.881546704914744E-2</v>
      </c>
      <c r="E731" s="12">
        <v>9.8053165582655429E-3</v>
      </c>
      <c r="F731" s="12">
        <v>3.470896418368058E-2</v>
      </c>
      <c r="G731" s="12">
        <v>2.7053893639403429E-2</v>
      </c>
      <c r="H731" s="12">
        <v>1.4399162725810497E-2</v>
      </c>
      <c r="I731" s="12">
        <v>3.0983866769659293E-2</v>
      </c>
      <c r="J731" s="12">
        <v>3.5386830972537024E-2</v>
      </c>
      <c r="K731" s="12">
        <v>7.3602005946485603E-3</v>
      </c>
      <c r="L731" s="11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3"/>
    </row>
    <row r="732" spans="1:45">
      <c r="A732" s="34"/>
      <c r="B732" s="2" t="s">
        <v>245</v>
      </c>
      <c r="C732" s="32"/>
      <c r="D732" s="12">
        <v>0.21337620132886181</v>
      </c>
      <c r="E732" s="12">
        <v>-8.2419019598849563E-2</v>
      </c>
      <c r="F732" s="12">
        <v>0.26992481472770535</v>
      </c>
      <c r="G732" s="12">
        <v>0.44853906125418352</v>
      </c>
      <c r="H732" s="12">
        <v>0.48095936253561122</v>
      </c>
      <c r="I732" s="12">
        <v>-0.56772931624763245</v>
      </c>
      <c r="J732" s="12">
        <v>-0.19122155069932023</v>
      </c>
      <c r="K732" s="12">
        <v>-0.58804603838399361</v>
      </c>
      <c r="L732" s="11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3"/>
    </row>
    <row r="733" spans="1:45">
      <c r="A733" s="34"/>
      <c r="B733" s="56" t="s">
        <v>246</v>
      </c>
      <c r="C733" s="57"/>
      <c r="D733" s="55">
        <v>0.31</v>
      </c>
      <c r="E733" s="55">
        <v>0.31</v>
      </c>
      <c r="F733" s="55">
        <v>0.43</v>
      </c>
      <c r="G733" s="55">
        <v>0.81</v>
      </c>
      <c r="H733" s="55">
        <v>0.88</v>
      </c>
      <c r="I733" s="55">
        <v>1.33</v>
      </c>
      <c r="J733" s="55">
        <v>0.54</v>
      </c>
      <c r="K733" s="55">
        <v>1.38</v>
      </c>
      <c r="L733" s="11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3"/>
    </row>
    <row r="734" spans="1:45">
      <c r="B734" s="35"/>
      <c r="C734" s="19"/>
      <c r="D734" s="30"/>
      <c r="E734" s="30"/>
      <c r="F734" s="30"/>
      <c r="G734" s="30"/>
      <c r="H734" s="30"/>
      <c r="I734" s="30"/>
      <c r="J734" s="30"/>
      <c r="K734" s="30"/>
      <c r="AS734" s="73"/>
    </row>
    <row r="735" spans="1:45" ht="15">
      <c r="B735" s="38" t="s">
        <v>532</v>
      </c>
      <c r="AS735" s="31" t="s">
        <v>248</v>
      </c>
    </row>
    <row r="736" spans="1:45" ht="15">
      <c r="A736" s="27" t="s">
        <v>128</v>
      </c>
      <c r="B736" s="17" t="s">
        <v>115</v>
      </c>
      <c r="C736" s="14" t="s">
        <v>116</v>
      </c>
      <c r="D736" s="15" t="s">
        <v>207</v>
      </c>
      <c r="E736" s="16" t="s">
        <v>207</v>
      </c>
      <c r="F736" s="16" t="s">
        <v>207</v>
      </c>
      <c r="G736" s="11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1">
        <v>1</v>
      </c>
    </row>
    <row r="737" spans="1:45">
      <c r="A737" s="34"/>
      <c r="B737" s="18" t="s">
        <v>208</v>
      </c>
      <c r="C737" s="7" t="s">
        <v>208</v>
      </c>
      <c r="D737" s="109" t="s">
        <v>219</v>
      </c>
      <c r="E737" s="110" t="s">
        <v>220</v>
      </c>
      <c r="F737" s="110" t="s">
        <v>224</v>
      </c>
      <c r="G737" s="11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1" t="s">
        <v>83</v>
      </c>
    </row>
    <row r="738" spans="1:45">
      <c r="A738" s="34"/>
      <c r="B738" s="18"/>
      <c r="C738" s="7"/>
      <c r="D738" s="8" t="s">
        <v>250</v>
      </c>
      <c r="E738" s="9" t="s">
        <v>250</v>
      </c>
      <c r="F738" s="9" t="s">
        <v>250</v>
      </c>
      <c r="G738" s="11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1">
        <v>2</v>
      </c>
    </row>
    <row r="739" spans="1:45">
      <c r="A739" s="34"/>
      <c r="B739" s="18"/>
      <c r="C739" s="7"/>
      <c r="D739" s="28" t="s">
        <v>283</v>
      </c>
      <c r="E739" s="28" t="s">
        <v>284</v>
      </c>
      <c r="F739" s="28" t="s">
        <v>241</v>
      </c>
      <c r="G739" s="11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1">
        <v>2</v>
      </c>
    </row>
    <row r="740" spans="1:45">
      <c r="A740" s="34"/>
      <c r="B740" s="17">
        <v>1</v>
      </c>
      <c r="C740" s="13">
        <v>1</v>
      </c>
      <c r="D740" s="20" t="s">
        <v>107</v>
      </c>
      <c r="E740" s="106" t="s">
        <v>109</v>
      </c>
      <c r="F740" s="116" t="s">
        <v>108</v>
      </c>
      <c r="G740" s="11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1">
        <v>1</v>
      </c>
    </row>
    <row r="741" spans="1:45">
      <c r="A741" s="34"/>
      <c r="B741" s="18">
        <v>1</v>
      </c>
      <c r="C741" s="7">
        <v>2</v>
      </c>
      <c r="D741" s="9">
        <v>1</v>
      </c>
      <c r="E741" s="107" t="s">
        <v>109</v>
      </c>
      <c r="F741" s="112" t="s">
        <v>108</v>
      </c>
      <c r="G741" s="11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1">
        <v>1</v>
      </c>
    </row>
    <row r="742" spans="1:45">
      <c r="A742" s="34"/>
      <c r="B742" s="18">
        <v>1</v>
      </c>
      <c r="C742" s="7">
        <v>3</v>
      </c>
      <c r="D742" s="9">
        <v>2</v>
      </c>
      <c r="E742" s="107" t="s">
        <v>109</v>
      </c>
      <c r="F742" s="112" t="s">
        <v>108</v>
      </c>
      <c r="G742" s="11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1">
        <v>16</v>
      </c>
    </row>
    <row r="743" spans="1:45">
      <c r="A743" s="34"/>
      <c r="B743" s="18">
        <v>1</v>
      </c>
      <c r="C743" s="7">
        <v>4</v>
      </c>
      <c r="D743" s="9" t="s">
        <v>107</v>
      </c>
      <c r="E743" s="107" t="s">
        <v>109</v>
      </c>
      <c r="F743" s="112" t="s">
        <v>108</v>
      </c>
      <c r="G743" s="11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1" t="s">
        <v>108</v>
      </c>
    </row>
    <row r="744" spans="1:45">
      <c r="A744" s="34"/>
      <c r="B744" s="18">
        <v>1</v>
      </c>
      <c r="C744" s="7">
        <v>5</v>
      </c>
      <c r="D744" s="9">
        <v>1</v>
      </c>
      <c r="E744" s="107" t="s">
        <v>109</v>
      </c>
      <c r="F744" s="107" t="s">
        <v>108</v>
      </c>
      <c r="G744" s="11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1">
        <v>12</v>
      </c>
    </row>
    <row r="745" spans="1:45">
      <c r="A745" s="34"/>
      <c r="B745" s="18">
        <v>1</v>
      </c>
      <c r="C745" s="7">
        <v>6</v>
      </c>
      <c r="D745" s="9" t="s">
        <v>107</v>
      </c>
      <c r="E745" s="107" t="s">
        <v>109</v>
      </c>
      <c r="F745" s="107" t="s">
        <v>108</v>
      </c>
      <c r="G745" s="11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3"/>
    </row>
    <row r="746" spans="1:45">
      <c r="A746" s="34"/>
      <c r="B746" s="19" t="s">
        <v>242</v>
      </c>
      <c r="C746" s="11"/>
      <c r="D746" s="23">
        <v>1.3333333333333333</v>
      </c>
      <c r="E746" s="23" t="s">
        <v>623</v>
      </c>
      <c r="F746" s="23" t="s">
        <v>623</v>
      </c>
      <c r="G746" s="11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3"/>
    </row>
    <row r="747" spans="1:45">
      <c r="A747" s="34"/>
      <c r="B747" s="2" t="s">
        <v>243</v>
      </c>
      <c r="C747" s="32"/>
      <c r="D747" s="10">
        <v>1</v>
      </c>
      <c r="E747" s="10" t="s">
        <v>623</v>
      </c>
      <c r="F747" s="10" t="s">
        <v>623</v>
      </c>
      <c r="G747" s="11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3"/>
    </row>
    <row r="748" spans="1:45">
      <c r="A748" s="34"/>
      <c r="B748" s="2" t="s">
        <v>244</v>
      </c>
      <c r="C748" s="32"/>
      <c r="D748" s="24">
        <v>0.57735026918962584</v>
      </c>
      <c r="E748" s="24" t="s">
        <v>623</v>
      </c>
      <c r="F748" s="24" t="s">
        <v>623</v>
      </c>
      <c r="G748" s="11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3"/>
    </row>
    <row r="749" spans="1:45">
      <c r="A749" s="34"/>
      <c r="B749" s="2" t="s">
        <v>87</v>
      </c>
      <c r="C749" s="32"/>
      <c r="D749" s="12">
        <v>0.43301270189221941</v>
      </c>
      <c r="E749" s="12" t="s">
        <v>623</v>
      </c>
      <c r="F749" s="12" t="s">
        <v>623</v>
      </c>
      <c r="G749" s="11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3"/>
    </row>
    <row r="750" spans="1:45">
      <c r="A750" s="34"/>
      <c r="B750" s="2" t="s">
        <v>245</v>
      </c>
      <c r="C750" s="32"/>
      <c r="D750" s="12" t="s">
        <v>623</v>
      </c>
      <c r="E750" s="12" t="s">
        <v>623</v>
      </c>
      <c r="F750" s="12" t="s">
        <v>623</v>
      </c>
      <c r="G750" s="11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3"/>
    </row>
    <row r="751" spans="1:45">
      <c r="A751" s="34"/>
      <c r="B751" s="56" t="s">
        <v>246</v>
      </c>
      <c r="C751" s="57"/>
      <c r="D751" s="55">
        <v>0.67</v>
      </c>
      <c r="E751" s="55">
        <v>12.14</v>
      </c>
      <c r="F751" s="55">
        <v>0</v>
      </c>
      <c r="G751" s="11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3"/>
    </row>
    <row r="752" spans="1:45">
      <c r="B752" s="35"/>
      <c r="C752" s="19"/>
      <c r="D752" s="30"/>
      <c r="E752" s="30"/>
      <c r="F752" s="30"/>
      <c r="AS752" s="73"/>
    </row>
    <row r="753" spans="1:45" ht="15">
      <c r="B753" s="38" t="s">
        <v>533</v>
      </c>
      <c r="AS753" s="31" t="s">
        <v>67</v>
      </c>
    </row>
    <row r="754" spans="1:45" ht="15">
      <c r="A754" s="27" t="s">
        <v>43</v>
      </c>
      <c r="B754" s="17" t="s">
        <v>115</v>
      </c>
      <c r="C754" s="14" t="s">
        <v>116</v>
      </c>
      <c r="D754" s="15" t="s">
        <v>207</v>
      </c>
      <c r="E754" s="16" t="s">
        <v>207</v>
      </c>
      <c r="F754" s="16" t="s">
        <v>207</v>
      </c>
      <c r="G754" s="16" t="s">
        <v>207</v>
      </c>
      <c r="H754" s="16" t="s">
        <v>207</v>
      </c>
      <c r="I754" s="16" t="s">
        <v>207</v>
      </c>
      <c r="J754" s="16" t="s">
        <v>207</v>
      </c>
      <c r="K754" s="16" t="s">
        <v>207</v>
      </c>
      <c r="L754" s="16" t="s">
        <v>207</v>
      </c>
      <c r="M754" s="16" t="s">
        <v>207</v>
      </c>
      <c r="N754" s="16" t="s">
        <v>207</v>
      </c>
      <c r="O754" s="16" t="s">
        <v>207</v>
      </c>
      <c r="P754" s="16" t="s">
        <v>207</v>
      </c>
      <c r="Q754" s="16" t="s">
        <v>207</v>
      </c>
      <c r="R754" s="16" t="s">
        <v>207</v>
      </c>
      <c r="S754" s="16" t="s">
        <v>207</v>
      </c>
      <c r="T754" s="16" t="s">
        <v>207</v>
      </c>
      <c r="U754" s="16" t="s">
        <v>207</v>
      </c>
      <c r="V754" s="111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1">
        <v>1</v>
      </c>
    </row>
    <row r="755" spans="1:45">
      <c r="A755" s="34"/>
      <c r="B755" s="18" t="s">
        <v>208</v>
      </c>
      <c r="C755" s="7" t="s">
        <v>208</v>
      </c>
      <c r="D755" s="109" t="s">
        <v>210</v>
      </c>
      <c r="E755" s="110" t="s">
        <v>212</v>
      </c>
      <c r="F755" s="110" t="s">
        <v>214</v>
      </c>
      <c r="G755" s="110" t="s">
        <v>215</v>
      </c>
      <c r="H755" s="110" t="s">
        <v>216</v>
      </c>
      <c r="I755" s="110" t="s">
        <v>217</v>
      </c>
      <c r="J755" s="110" t="s">
        <v>218</v>
      </c>
      <c r="K755" s="110" t="s">
        <v>219</v>
      </c>
      <c r="L755" s="110" t="s">
        <v>220</v>
      </c>
      <c r="M755" s="110" t="s">
        <v>221</v>
      </c>
      <c r="N755" s="110" t="s">
        <v>222</v>
      </c>
      <c r="O755" s="110" t="s">
        <v>223</v>
      </c>
      <c r="P755" s="110" t="s">
        <v>224</v>
      </c>
      <c r="Q755" s="110" t="s">
        <v>226</v>
      </c>
      <c r="R755" s="110" t="s">
        <v>228</v>
      </c>
      <c r="S755" s="110" t="s">
        <v>229</v>
      </c>
      <c r="T755" s="110" t="s">
        <v>231</v>
      </c>
      <c r="U755" s="110" t="s">
        <v>233</v>
      </c>
      <c r="V755" s="111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1" t="s">
        <v>3</v>
      </c>
    </row>
    <row r="756" spans="1:45">
      <c r="A756" s="34"/>
      <c r="B756" s="18"/>
      <c r="C756" s="7"/>
      <c r="D756" s="8" t="s">
        <v>251</v>
      </c>
      <c r="E756" s="9" t="s">
        <v>250</v>
      </c>
      <c r="F756" s="9" t="s">
        <v>250</v>
      </c>
      <c r="G756" s="9" t="s">
        <v>250</v>
      </c>
      <c r="H756" s="9" t="s">
        <v>250</v>
      </c>
      <c r="I756" s="9" t="s">
        <v>250</v>
      </c>
      <c r="J756" s="9" t="s">
        <v>250</v>
      </c>
      <c r="K756" s="9" t="s">
        <v>250</v>
      </c>
      <c r="L756" s="9" t="s">
        <v>250</v>
      </c>
      <c r="M756" s="9" t="s">
        <v>250</v>
      </c>
      <c r="N756" s="9" t="s">
        <v>281</v>
      </c>
      <c r="O756" s="9" t="s">
        <v>250</v>
      </c>
      <c r="P756" s="9" t="s">
        <v>250</v>
      </c>
      <c r="Q756" s="9" t="s">
        <v>250</v>
      </c>
      <c r="R756" s="9" t="s">
        <v>250</v>
      </c>
      <c r="S756" s="9" t="s">
        <v>281</v>
      </c>
      <c r="T756" s="9" t="s">
        <v>281</v>
      </c>
      <c r="U756" s="9" t="s">
        <v>281</v>
      </c>
      <c r="V756" s="111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1">
        <v>0</v>
      </c>
    </row>
    <row r="757" spans="1:45">
      <c r="A757" s="34"/>
      <c r="B757" s="18"/>
      <c r="C757" s="7"/>
      <c r="D757" s="28" t="s">
        <v>282</v>
      </c>
      <c r="E757" s="28" t="s">
        <v>283</v>
      </c>
      <c r="F757" s="28" t="s">
        <v>283</v>
      </c>
      <c r="G757" s="28" t="s">
        <v>283</v>
      </c>
      <c r="H757" s="28" t="s">
        <v>283</v>
      </c>
      <c r="I757" s="28" t="s">
        <v>283</v>
      </c>
      <c r="J757" s="28" t="s">
        <v>283</v>
      </c>
      <c r="K757" s="28" t="s">
        <v>283</v>
      </c>
      <c r="L757" s="28" t="s">
        <v>284</v>
      </c>
      <c r="M757" s="28" t="s">
        <v>284</v>
      </c>
      <c r="N757" s="28" t="s">
        <v>284</v>
      </c>
      <c r="O757" s="28" t="s">
        <v>285</v>
      </c>
      <c r="P757" s="28" t="s">
        <v>241</v>
      </c>
      <c r="Q757" s="28" t="s">
        <v>240</v>
      </c>
      <c r="R757" s="28" t="s">
        <v>286</v>
      </c>
      <c r="S757" s="28" t="s">
        <v>286</v>
      </c>
      <c r="T757" s="28" t="s">
        <v>286</v>
      </c>
      <c r="U757" s="28" t="s">
        <v>282</v>
      </c>
      <c r="V757" s="111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1">
        <v>1</v>
      </c>
    </row>
    <row r="758" spans="1:45">
      <c r="A758" s="34"/>
      <c r="B758" s="17">
        <v>1</v>
      </c>
      <c r="C758" s="13">
        <v>1</v>
      </c>
      <c r="D758" s="213">
        <v>122</v>
      </c>
      <c r="E758" s="211">
        <v>90.604500000000002</v>
      </c>
      <c r="F758" s="212">
        <v>96.1</v>
      </c>
      <c r="G758" s="211">
        <v>92.9</v>
      </c>
      <c r="H758" s="212">
        <v>89.7</v>
      </c>
      <c r="I758" s="211">
        <v>92.6</v>
      </c>
      <c r="J758" s="212">
        <v>93</v>
      </c>
      <c r="K758" s="211">
        <v>92.63</v>
      </c>
      <c r="L758" s="213">
        <v>76.790000000000006</v>
      </c>
      <c r="M758" s="211">
        <v>80.650000000000006</v>
      </c>
      <c r="N758" s="211">
        <v>94.7</v>
      </c>
      <c r="O758" s="211">
        <v>86.5</v>
      </c>
      <c r="P758" s="211">
        <v>83.4</v>
      </c>
      <c r="Q758" s="211">
        <v>94.8</v>
      </c>
      <c r="R758" s="211">
        <v>92.2</v>
      </c>
      <c r="S758" s="211">
        <v>93.9</v>
      </c>
      <c r="T758" s="211">
        <v>89.2</v>
      </c>
      <c r="U758" s="213">
        <v>68</v>
      </c>
      <c r="V758" s="214"/>
      <c r="W758" s="215"/>
      <c r="X758" s="215"/>
      <c r="Y758" s="215"/>
      <c r="Z758" s="215"/>
      <c r="AA758" s="215"/>
      <c r="AB758" s="215"/>
      <c r="AC758" s="215"/>
      <c r="AD758" s="215"/>
      <c r="AE758" s="215"/>
      <c r="AF758" s="215"/>
      <c r="AG758" s="215"/>
      <c r="AH758" s="215"/>
      <c r="AI758" s="215"/>
      <c r="AJ758" s="215"/>
      <c r="AK758" s="215"/>
      <c r="AL758" s="215"/>
      <c r="AM758" s="215"/>
      <c r="AN758" s="215"/>
      <c r="AO758" s="215"/>
      <c r="AP758" s="215"/>
      <c r="AQ758" s="215"/>
      <c r="AR758" s="215"/>
      <c r="AS758" s="216">
        <v>1</v>
      </c>
    </row>
    <row r="759" spans="1:45">
      <c r="A759" s="34"/>
      <c r="B759" s="18">
        <v>1</v>
      </c>
      <c r="C759" s="7">
        <v>2</v>
      </c>
      <c r="D759" s="220">
        <v>118</v>
      </c>
      <c r="E759" s="217">
        <v>90.876000000000005</v>
      </c>
      <c r="F759" s="218">
        <v>93.1</v>
      </c>
      <c r="G759" s="217">
        <v>94.3</v>
      </c>
      <c r="H759" s="218">
        <v>91.3</v>
      </c>
      <c r="I759" s="217">
        <v>89.8</v>
      </c>
      <c r="J759" s="218">
        <v>95.6</v>
      </c>
      <c r="K759" s="217">
        <v>92.05</v>
      </c>
      <c r="L759" s="220">
        <v>76.58</v>
      </c>
      <c r="M759" s="217">
        <v>81.010000000000005</v>
      </c>
      <c r="N759" s="217">
        <v>93.7</v>
      </c>
      <c r="O759" s="217">
        <v>87.5</v>
      </c>
      <c r="P759" s="217">
        <v>82</v>
      </c>
      <c r="Q759" s="217">
        <v>95.8</v>
      </c>
      <c r="R759" s="217">
        <v>92.2</v>
      </c>
      <c r="S759" s="219">
        <v>98.8</v>
      </c>
      <c r="T759" s="217">
        <v>90.5</v>
      </c>
      <c r="U759" s="220">
        <v>69.099999999999994</v>
      </c>
      <c r="V759" s="214"/>
      <c r="W759" s="215"/>
      <c r="X759" s="215"/>
      <c r="Y759" s="215"/>
      <c r="Z759" s="215"/>
      <c r="AA759" s="215"/>
      <c r="AB759" s="215"/>
      <c r="AC759" s="215"/>
      <c r="AD759" s="215"/>
      <c r="AE759" s="215"/>
      <c r="AF759" s="215"/>
      <c r="AG759" s="215"/>
      <c r="AH759" s="215"/>
      <c r="AI759" s="215"/>
      <c r="AJ759" s="215"/>
      <c r="AK759" s="215"/>
      <c r="AL759" s="215"/>
      <c r="AM759" s="215"/>
      <c r="AN759" s="215"/>
      <c r="AO759" s="215"/>
      <c r="AP759" s="215"/>
      <c r="AQ759" s="215"/>
      <c r="AR759" s="215"/>
      <c r="AS759" s="216">
        <v>30</v>
      </c>
    </row>
    <row r="760" spans="1:45">
      <c r="A760" s="34"/>
      <c r="B760" s="18">
        <v>1</v>
      </c>
      <c r="C760" s="7">
        <v>3</v>
      </c>
      <c r="D760" s="220">
        <v>118</v>
      </c>
      <c r="E760" s="217">
        <v>90.901499999999999</v>
      </c>
      <c r="F760" s="218">
        <v>94</v>
      </c>
      <c r="G760" s="217">
        <v>94</v>
      </c>
      <c r="H760" s="218">
        <v>89.1</v>
      </c>
      <c r="I760" s="217">
        <v>89.8</v>
      </c>
      <c r="J760" s="218">
        <v>92.8</v>
      </c>
      <c r="K760" s="218">
        <v>90.41</v>
      </c>
      <c r="L760" s="223">
        <v>78.23</v>
      </c>
      <c r="M760" s="221">
        <v>80.38</v>
      </c>
      <c r="N760" s="221">
        <v>93.8</v>
      </c>
      <c r="O760" s="221">
        <v>86.5</v>
      </c>
      <c r="P760" s="221">
        <v>81</v>
      </c>
      <c r="Q760" s="221">
        <v>94.8</v>
      </c>
      <c r="R760" s="221">
        <v>89</v>
      </c>
      <c r="S760" s="221">
        <v>93.8</v>
      </c>
      <c r="T760" s="221">
        <v>88.5</v>
      </c>
      <c r="U760" s="223">
        <v>69.3</v>
      </c>
      <c r="V760" s="214"/>
      <c r="W760" s="215"/>
      <c r="X760" s="215"/>
      <c r="Y760" s="215"/>
      <c r="Z760" s="215"/>
      <c r="AA760" s="215"/>
      <c r="AB760" s="215"/>
      <c r="AC760" s="215"/>
      <c r="AD760" s="215"/>
      <c r="AE760" s="215"/>
      <c r="AF760" s="215"/>
      <c r="AG760" s="215"/>
      <c r="AH760" s="215"/>
      <c r="AI760" s="215"/>
      <c r="AJ760" s="215"/>
      <c r="AK760" s="215"/>
      <c r="AL760" s="215"/>
      <c r="AM760" s="215"/>
      <c r="AN760" s="215"/>
      <c r="AO760" s="215"/>
      <c r="AP760" s="215"/>
      <c r="AQ760" s="215"/>
      <c r="AR760" s="215"/>
      <c r="AS760" s="216">
        <v>16</v>
      </c>
    </row>
    <row r="761" spans="1:45">
      <c r="A761" s="34"/>
      <c r="B761" s="18">
        <v>1</v>
      </c>
      <c r="C761" s="7">
        <v>4</v>
      </c>
      <c r="D761" s="220">
        <v>120</v>
      </c>
      <c r="E761" s="217">
        <v>90.082999999999998</v>
      </c>
      <c r="F761" s="218">
        <v>96.6</v>
      </c>
      <c r="G761" s="217">
        <v>96.5</v>
      </c>
      <c r="H761" s="218">
        <v>90.1</v>
      </c>
      <c r="I761" s="217">
        <v>92.2</v>
      </c>
      <c r="J761" s="218">
        <v>90.5</v>
      </c>
      <c r="K761" s="218">
        <v>92.8</v>
      </c>
      <c r="L761" s="223">
        <v>75.290000000000006</v>
      </c>
      <c r="M761" s="221">
        <v>81.64</v>
      </c>
      <c r="N761" s="221">
        <v>94.2</v>
      </c>
      <c r="O761" s="221">
        <v>87.5</v>
      </c>
      <c r="P761" s="221">
        <v>80.8</v>
      </c>
      <c r="Q761" s="221">
        <v>94</v>
      </c>
      <c r="R761" s="221">
        <v>90.7</v>
      </c>
      <c r="S761" s="221">
        <v>94.2</v>
      </c>
      <c r="T761" s="221">
        <v>88.9</v>
      </c>
      <c r="U761" s="223">
        <v>68.099999999999994</v>
      </c>
      <c r="V761" s="214"/>
      <c r="W761" s="215"/>
      <c r="X761" s="215"/>
      <c r="Y761" s="215"/>
      <c r="Z761" s="215"/>
      <c r="AA761" s="215"/>
      <c r="AB761" s="215"/>
      <c r="AC761" s="215"/>
      <c r="AD761" s="215"/>
      <c r="AE761" s="215"/>
      <c r="AF761" s="215"/>
      <c r="AG761" s="215"/>
      <c r="AH761" s="215"/>
      <c r="AI761" s="215"/>
      <c r="AJ761" s="215"/>
      <c r="AK761" s="215"/>
      <c r="AL761" s="215"/>
      <c r="AM761" s="215"/>
      <c r="AN761" s="215"/>
      <c r="AO761" s="215"/>
      <c r="AP761" s="215"/>
      <c r="AQ761" s="215"/>
      <c r="AR761" s="215"/>
      <c r="AS761" s="216">
        <v>90.560316666666665</v>
      </c>
    </row>
    <row r="762" spans="1:45">
      <c r="A762" s="34"/>
      <c r="B762" s="18">
        <v>1</v>
      </c>
      <c r="C762" s="7">
        <v>5</v>
      </c>
      <c r="D762" s="220">
        <v>122</v>
      </c>
      <c r="E762" s="217">
        <v>90.541999999999987</v>
      </c>
      <c r="F762" s="217">
        <v>95.6</v>
      </c>
      <c r="G762" s="217">
        <v>93.9</v>
      </c>
      <c r="H762" s="217">
        <v>91.3</v>
      </c>
      <c r="I762" s="217">
        <v>92</v>
      </c>
      <c r="J762" s="217">
        <v>91.6</v>
      </c>
      <c r="K762" s="217">
        <v>91.31</v>
      </c>
      <c r="L762" s="220">
        <v>74.37</v>
      </c>
      <c r="M762" s="217">
        <v>80.400000000000006</v>
      </c>
      <c r="N762" s="217">
        <v>93.2</v>
      </c>
      <c r="O762" s="217">
        <v>85.5</v>
      </c>
      <c r="P762" s="217">
        <v>81.599999999999994</v>
      </c>
      <c r="Q762" s="217">
        <v>96.8</v>
      </c>
      <c r="R762" s="217">
        <v>86.1</v>
      </c>
      <c r="S762" s="217">
        <v>92.7</v>
      </c>
      <c r="T762" s="217">
        <v>87.1</v>
      </c>
      <c r="U762" s="220">
        <v>68.8</v>
      </c>
      <c r="V762" s="214"/>
      <c r="W762" s="215"/>
      <c r="X762" s="215"/>
      <c r="Y762" s="215"/>
      <c r="Z762" s="215"/>
      <c r="AA762" s="215"/>
      <c r="AB762" s="215"/>
      <c r="AC762" s="215"/>
      <c r="AD762" s="215"/>
      <c r="AE762" s="215"/>
      <c r="AF762" s="215"/>
      <c r="AG762" s="215"/>
      <c r="AH762" s="215"/>
      <c r="AI762" s="215"/>
      <c r="AJ762" s="215"/>
      <c r="AK762" s="215"/>
      <c r="AL762" s="215"/>
      <c r="AM762" s="215"/>
      <c r="AN762" s="215"/>
      <c r="AO762" s="215"/>
      <c r="AP762" s="215"/>
      <c r="AQ762" s="215"/>
      <c r="AR762" s="215"/>
      <c r="AS762" s="216">
        <v>107</v>
      </c>
    </row>
    <row r="763" spans="1:45">
      <c r="A763" s="34"/>
      <c r="B763" s="18">
        <v>1</v>
      </c>
      <c r="C763" s="7">
        <v>6</v>
      </c>
      <c r="D763" s="220">
        <v>124</v>
      </c>
      <c r="E763" s="217">
        <v>90.771500000000003</v>
      </c>
      <c r="F763" s="217">
        <v>93.9</v>
      </c>
      <c r="G763" s="217">
        <v>95.7</v>
      </c>
      <c r="H763" s="217">
        <v>93</v>
      </c>
      <c r="I763" s="217">
        <v>88.4</v>
      </c>
      <c r="J763" s="217">
        <v>92.6</v>
      </c>
      <c r="K763" s="217">
        <v>92.51</v>
      </c>
      <c r="L763" s="220">
        <v>77.73</v>
      </c>
      <c r="M763" s="217">
        <v>80.64</v>
      </c>
      <c r="N763" s="217">
        <v>95.3</v>
      </c>
      <c r="O763" s="217">
        <v>88.5</v>
      </c>
      <c r="P763" s="217">
        <v>82</v>
      </c>
      <c r="Q763" s="217">
        <v>94.8</v>
      </c>
      <c r="R763" s="217">
        <v>90.6</v>
      </c>
      <c r="S763" s="217">
        <v>94.5</v>
      </c>
      <c r="T763" s="217">
        <v>91.6</v>
      </c>
      <c r="U763" s="220">
        <v>69.099999999999994</v>
      </c>
      <c r="V763" s="214"/>
      <c r="W763" s="215"/>
      <c r="X763" s="215"/>
      <c r="Y763" s="215"/>
      <c r="Z763" s="215"/>
      <c r="AA763" s="215"/>
      <c r="AB763" s="215"/>
      <c r="AC763" s="215"/>
      <c r="AD763" s="215"/>
      <c r="AE763" s="215"/>
      <c r="AF763" s="215"/>
      <c r="AG763" s="215"/>
      <c r="AH763" s="215"/>
      <c r="AI763" s="215"/>
      <c r="AJ763" s="215"/>
      <c r="AK763" s="215"/>
      <c r="AL763" s="215"/>
      <c r="AM763" s="215"/>
      <c r="AN763" s="215"/>
      <c r="AO763" s="215"/>
      <c r="AP763" s="215"/>
      <c r="AQ763" s="215"/>
      <c r="AR763" s="215"/>
      <c r="AS763" s="224"/>
    </row>
    <row r="764" spans="1:45">
      <c r="A764" s="34"/>
      <c r="B764" s="19" t="s">
        <v>242</v>
      </c>
      <c r="C764" s="11"/>
      <c r="D764" s="225">
        <v>120.66666666666667</v>
      </c>
      <c r="E764" s="225">
        <v>90.629750000000001</v>
      </c>
      <c r="F764" s="225">
        <v>94.883333333333326</v>
      </c>
      <c r="G764" s="225">
        <v>94.550000000000011</v>
      </c>
      <c r="H764" s="225">
        <v>90.75</v>
      </c>
      <c r="I764" s="225">
        <v>90.8</v>
      </c>
      <c r="J764" s="225">
        <v>92.683333333333337</v>
      </c>
      <c r="K764" s="225">
        <v>91.951666666666668</v>
      </c>
      <c r="L764" s="225">
        <v>76.498333333333349</v>
      </c>
      <c r="M764" s="225">
        <v>80.786666666666676</v>
      </c>
      <c r="N764" s="225">
        <v>94.149999999999991</v>
      </c>
      <c r="O764" s="225">
        <v>87</v>
      </c>
      <c r="P764" s="225">
        <v>81.8</v>
      </c>
      <c r="Q764" s="225">
        <v>95.166666666666671</v>
      </c>
      <c r="R764" s="225">
        <v>90.133333333333326</v>
      </c>
      <c r="S764" s="225">
        <v>94.649999999999991</v>
      </c>
      <c r="T764" s="225">
        <v>89.300000000000011</v>
      </c>
      <c r="U764" s="225">
        <v>68.733333333333334</v>
      </c>
      <c r="V764" s="214"/>
      <c r="W764" s="215"/>
      <c r="X764" s="215"/>
      <c r="Y764" s="215"/>
      <c r="Z764" s="215"/>
      <c r="AA764" s="215"/>
      <c r="AB764" s="215"/>
      <c r="AC764" s="215"/>
      <c r="AD764" s="215"/>
      <c r="AE764" s="215"/>
      <c r="AF764" s="215"/>
      <c r="AG764" s="215"/>
      <c r="AH764" s="215"/>
      <c r="AI764" s="215"/>
      <c r="AJ764" s="215"/>
      <c r="AK764" s="215"/>
      <c r="AL764" s="215"/>
      <c r="AM764" s="215"/>
      <c r="AN764" s="215"/>
      <c r="AO764" s="215"/>
      <c r="AP764" s="215"/>
      <c r="AQ764" s="215"/>
      <c r="AR764" s="215"/>
      <c r="AS764" s="224"/>
    </row>
    <row r="765" spans="1:45">
      <c r="A765" s="34"/>
      <c r="B765" s="2" t="s">
        <v>243</v>
      </c>
      <c r="C765" s="32"/>
      <c r="D765" s="221">
        <v>121</v>
      </c>
      <c r="E765" s="221">
        <v>90.688000000000002</v>
      </c>
      <c r="F765" s="221">
        <v>94.8</v>
      </c>
      <c r="G765" s="221">
        <v>94.15</v>
      </c>
      <c r="H765" s="221">
        <v>90.699999999999989</v>
      </c>
      <c r="I765" s="221">
        <v>90.9</v>
      </c>
      <c r="J765" s="221">
        <v>92.699999999999989</v>
      </c>
      <c r="K765" s="221">
        <v>92.28</v>
      </c>
      <c r="L765" s="221">
        <v>76.685000000000002</v>
      </c>
      <c r="M765" s="221">
        <v>80.64500000000001</v>
      </c>
      <c r="N765" s="221">
        <v>94</v>
      </c>
      <c r="O765" s="221">
        <v>87</v>
      </c>
      <c r="P765" s="221">
        <v>81.8</v>
      </c>
      <c r="Q765" s="221">
        <v>94.8</v>
      </c>
      <c r="R765" s="221">
        <v>90.65</v>
      </c>
      <c r="S765" s="221">
        <v>94.050000000000011</v>
      </c>
      <c r="T765" s="221">
        <v>89.050000000000011</v>
      </c>
      <c r="U765" s="221">
        <v>68.949999999999989</v>
      </c>
      <c r="V765" s="214"/>
      <c r="W765" s="215"/>
      <c r="X765" s="215"/>
      <c r="Y765" s="215"/>
      <c r="Z765" s="215"/>
      <c r="AA765" s="215"/>
      <c r="AB765" s="215"/>
      <c r="AC765" s="215"/>
      <c r="AD765" s="215"/>
      <c r="AE765" s="215"/>
      <c r="AF765" s="215"/>
      <c r="AG765" s="215"/>
      <c r="AH765" s="215"/>
      <c r="AI765" s="215"/>
      <c r="AJ765" s="215"/>
      <c r="AK765" s="215"/>
      <c r="AL765" s="215"/>
      <c r="AM765" s="215"/>
      <c r="AN765" s="215"/>
      <c r="AO765" s="215"/>
      <c r="AP765" s="215"/>
      <c r="AQ765" s="215"/>
      <c r="AR765" s="215"/>
      <c r="AS765" s="224"/>
    </row>
    <row r="766" spans="1:45">
      <c r="A766" s="34"/>
      <c r="B766" s="2" t="s">
        <v>244</v>
      </c>
      <c r="C766" s="32"/>
      <c r="D766" s="207">
        <v>2.4221202832779931</v>
      </c>
      <c r="E766" s="207">
        <v>0.30392544315999814</v>
      </c>
      <c r="F766" s="207">
        <v>1.4048724734532527</v>
      </c>
      <c r="G766" s="207">
        <v>1.3141537200799593</v>
      </c>
      <c r="H766" s="207">
        <v>1.408190328045184</v>
      </c>
      <c r="I766" s="207">
        <v>1.6970562748477125</v>
      </c>
      <c r="J766" s="207">
        <v>1.7069465916268918</v>
      </c>
      <c r="K766" s="207">
        <v>0.92624870670175141</v>
      </c>
      <c r="L766" s="207">
        <v>1.4558353844671674</v>
      </c>
      <c r="M766" s="207">
        <v>0.47605321831352726</v>
      </c>
      <c r="N766" s="207">
        <v>0.75564541949250119</v>
      </c>
      <c r="O766" s="207">
        <v>1.0488088481701516</v>
      </c>
      <c r="P766" s="207">
        <v>0.92951600308978277</v>
      </c>
      <c r="Q766" s="207">
        <v>0.98319208025017446</v>
      </c>
      <c r="R766" s="207">
        <v>2.3079572497485046</v>
      </c>
      <c r="S766" s="207">
        <v>2.1229696182470419</v>
      </c>
      <c r="T766" s="207">
        <v>1.5735310610216753</v>
      </c>
      <c r="U766" s="207">
        <v>0.55377492419453755</v>
      </c>
      <c r="V766" s="200"/>
      <c r="W766" s="201"/>
      <c r="X766" s="201"/>
      <c r="Y766" s="201"/>
      <c r="Z766" s="201"/>
      <c r="AA766" s="201"/>
      <c r="AB766" s="201"/>
      <c r="AC766" s="201"/>
      <c r="AD766" s="201"/>
      <c r="AE766" s="201"/>
      <c r="AF766" s="201"/>
      <c r="AG766" s="201"/>
      <c r="AH766" s="201"/>
      <c r="AI766" s="201"/>
      <c r="AJ766" s="201"/>
      <c r="AK766" s="201"/>
      <c r="AL766" s="201"/>
      <c r="AM766" s="201"/>
      <c r="AN766" s="201"/>
      <c r="AO766" s="201"/>
      <c r="AP766" s="201"/>
      <c r="AQ766" s="201"/>
      <c r="AR766" s="201"/>
      <c r="AS766" s="209"/>
    </row>
    <row r="767" spans="1:45">
      <c r="A767" s="34"/>
      <c r="B767" s="2" t="s">
        <v>87</v>
      </c>
      <c r="C767" s="32"/>
      <c r="D767" s="12">
        <v>2.0072820027165688E-2</v>
      </c>
      <c r="E767" s="12">
        <v>3.3534842936232103E-3</v>
      </c>
      <c r="F767" s="12">
        <v>1.4806314492744629E-2</v>
      </c>
      <c r="G767" s="12">
        <v>1.3899034585721408E-2</v>
      </c>
      <c r="H767" s="12">
        <v>1.5517248793886324E-2</v>
      </c>
      <c r="I767" s="12">
        <v>1.8690047079820624E-2</v>
      </c>
      <c r="J767" s="12">
        <v>1.8416974554507012E-2</v>
      </c>
      <c r="K767" s="12">
        <v>1.007321281145984E-2</v>
      </c>
      <c r="L767" s="12">
        <v>1.9030942519015669E-2</v>
      </c>
      <c r="M767" s="12">
        <v>5.8927201474689786E-3</v>
      </c>
      <c r="N767" s="12">
        <v>8.0259736536643783E-3</v>
      </c>
      <c r="O767" s="12">
        <v>1.2055274116898294E-2</v>
      </c>
      <c r="P767" s="12">
        <v>1.1363276321390987E-2</v>
      </c>
      <c r="Q767" s="12">
        <v>1.0331265291595528E-2</v>
      </c>
      <c r="R767" s="12">
        <v>2.560603457561211E-2</v>
      </c>
      <c r="S767" s="12">
        <v>2.2429684292097646E-2</v>
      </c>
      <c r="T767" s="12">
        <v>1.7620728566872062E-2</v>
      </c>
      <c r="U767" s="12">
        <v>8.0568611667488493E-3</v>
      </c>
      <c r="V767" s="111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3"/>
    </row>
    <row r="768" spans="1:45">
      <c r="A768" s="34"/>
      <c r="B768" s="2" t="s">
        <v>245</v>
      </c>
      <c r="C768" s="32"/>
      <c r="D768" s="12">
        <v>0.33244528186462841</v>
      </c>
      <c r="E768" s="12">
        <v>7.6670815528290248E-4</v>
      </c>
      <c r="F768" s="12">
        <v>4.7736324538028896E-2</v>
      </c>
      <c r="G768" s="12">
        <v>4.4055536466579781E-2</v>
      </c>
      <c r="H768" s="12">
        <v>2.0945524520581404E-3</v>
      </c>
      <c r="I768" s="12">
        <v>2.6466706627754633E-3</v>
      </c>
      <c r="J768" s="12">
        <v>2.3443123266463806E-2</v>
      </c>
      <c r="K768" s="12">
        <v>1.5363793449632679E-2</v>
      </c>
      <c r="L768" s="12">
        <v>-0.1552775415427543</v>
      </c>
      <c r="M768" s="12">
        <v>-0.10792420300355976</v>
      </c>
      <c r="N768" s="12">
        <v>3.9638590780840532E-2</v>
      </c>
      <c r="O768" s="12">
        <v>-3.9314313351745844E-2</v>
      </c>
      <c r="P768" s="12">
        <v>-9.6734607266354189E-2</v>
      </c>
      <c r="Q768" s="12">
        <v>5.086499439876091E-2</v>
      </c>
      <c r="R768" s="12">
        <v>-4.7149054801229884E-3</v>
      </c>
      <c r="S768" s="12">
        <v>4.5159772888014427E-2</v>
      </c>
      <c r="T768" s="12">
        <v>-1.3916875658745886E-2</v>
      </c>
      <c r="U768" s="12">
        <v>-0.24102149966716468</v>
      </c>
      <c r="V768" s="111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3"/>
    </row>
    <row r="769" spans="1:45">
      <c r="A769" s="34"/>
      <c r="B769" s="56" t="s">
        <v>246</v>
      </c>
      <c r="C769" s="57"/>
      <c r="D769" s="55">
        <v>5.34</v>
      </c>
      <c r="E769" s="55">
        <v>0.03</v>
      </c>
      <c r="F769" s="55">
        <v>0.73</v>
      </c>
      <c r="G769" s="55">
        <v>0.67</v>
      </c>
      <c r="H769" s="55">
        <v>0</v>
      </c>
      <c r="I769" s="55">
        <v>0</v>
      </c>
      <c r="J769" s="55">
        <v>0.34</v>
      </c>
      <c r="K769" s="55">
        <v>0.21</v>
      </c>
      <c r="L769" s="55">
        <v>2.5499999999999998</v>
      </c>
      <c r="M769" s="55">
        <v>1.78</v>
      </c>
      <c r="N769" s="55">
        <v>0.6</v>
      </c>
      <c r="O769" s="55">
        <v>0.67</v>
      </c>
      <c r="P769" s="55">
        <v>1.6</v>
      </c>
      <c r="Q769" s="55">
        <v>0.78</v>
      </c>
      <c r="R769" s="55">
        <v>0.11</v>
      </c>
      <c r="S769" s="55">
        <v>0.69</v>
      </c>
      <c r="T769" s="55">
        <v>0.26</v>
      </c>
      <c r="U769" s="55">
        <v>3.94</v>
      </c>
      <c r="V769" s="111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3"/>
    </row>
    <row r="770" spans="1:45">
      <c r="B770" s="35"/>
      <c r="C770" s="19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AS770" s="73"/>
    </row>
    <row r="771" spans="1:45" ht="15">
      <c r="B771" s="38" t="s">
        <v>534</v>
      </c>
      <c r="AS771" s="31" t="s">
        <v>67</v>
      </c>
    </row>
    <row r="772" spans="1:45" ht="15">
      <c r="A772" s="27" t="s">
        <v>59</v>
      </c>
      <c r="B772" s="17" t="s">
        <v>115</v>
      </c>
      <c r="C772" s="14" t="s">
        <v>116</v>
      </c>
      <c r="D772" s="15" t="s">
        <v>207</v>
      </c>
      <c r="E772" s="16" t="s">
        <v>207</v>
      </c>
      <c r="F772" s="16" t="s">
        <v>207</v>
      </c>
      <c r="G772" s="16" t="s">
        <v>207</v>
      </c>
      <c r="H772" s="16" t="s">
        <v>207</v>
      </c>
      <c r="I772" s="16" t="s">
        <v>207</v>
      </c>
      <c r="J772" s="16" t="s">
        <v>207</v>
      </c>
      <c r="K772" s="16" t="s">
        <v>207</v>
      </c>
      <c r="L772" s="16" t="s">
        <v>207</v>
      </c>
      <c r="M772" s="16" t="s">
        <v>207</v>
      </c>
      <c r="N772" s="16" t="s">
        <v>207</v>
      </c>
      <c r="O772" s="16" t="s">
        <v>207</v>
      </c>
      <c r="P772" s="16" t="s">
        <v>207</v>
      </c>
      <c r="Q772" s="16" t="s">
        <v>207</v>
      </c>
      <c r="R772" s="111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1">
        <v>1</v>
      </c>
    </row>
    <row r="773" spans="1:45">
      <c r="A773" s="34"/>
      <c r="B773" s="18" t="s">
        <v>208</v>
      </c>
      <c r="C773" s="7" t="s">
        <v>208</v>
      </c>
      <c r="D773" s="109" t="s">
        <v>210</v>
      </c>
      <c r="E773" s="110" t="s">
        <v>214</v>
      </c>
      <c r="F773" s="110" t="s">
        <v>215</v>
      </c>
      <c r="G773" s="110" t="s">
        <v>216</v>
      </c>
      <c r="H773" s="110" t="s">
        <v>217</v>
      </c>
      <c r="I773" s="110" t="s">
        <v>218</v>
      </c>
      <c r="J773" s="110" t="s">
        <v>219</v>
      </c>
      <c r="K773" s="110" t="s">
        <v>220</v>
      </c>
      <c r="L773" s="110" t="s">
        <v>221</v>
      </c>
      <c r="M773" s="110" t="s">
        <v>222</v>
      </c>
      <c r="N773" s="110" t="s">
        <v>223</v>
      </c>
      <c r="O773" s="110" t="s">
        <v>224</v>
      </c>
      <c r="P773" s="110" t="s">
        <v>229</v>
      </c>
      <c r="Q773" s="110" t="s">
        <v>233</v>
      </c>
      <c r="R773" s="111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1" t="s">
        <v>83</v>
      </c>
    </row>
    <row r="774" spans="1:45">
      <c r="A774" s="34"/>
      <c r="B774" s="18"/>
      <c r="C774" s="7"/>
      <c r="D774" s="8" t="s">
        <v>250</v>
      </c>
      <c r="E774" s="9" t="s">
        <v>250</v>
      </c>
      <c r="F774" s="9" t="s">
        <v>250</v>
      </c>
      <c r="G774" s="9" t="s">
        <v>250</v>
      </c>
      <c r="H774" s="9" t="s">
        <v>250</v>
      </c>
      <c r="I774" s="9" t="s">
        <v>250</v>
      </c>
      <c r="J774" s="9" t="s">
        <v>250</v>
      </c>
      <c r="K774" s="9" t="s">
        <v>250</v>
      </c>
      <c r="L774" s="9" t="s">
        <v>250</v>
      </c>
      <c r="M774" s="9" t="s">
        <v>281</v>
      </c>
      <c r="N774" s="9" t="s">
        <v>250</v>
      </c>
      <c r="O774" s="9" t="s">
        <v>250</v>
      </c>
      <c r="P774" s="9" t="s">
        <v>281</v>
      </c>
      <c r="Q774" s="9" t="s">
        <v>281</v>
      </c>
      <c r="R774" s="111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1">
        <v>1</v>
      </c>
    </row>
    <row r="775" spans="1:45">
      <c r="A775" s="34"/>
      <c r="B775" s="18"/>
      <c r="C775" s="7"/>
      <c r="D775" s="28" t="s">
        <v>282</v>
      </c>
      <c r="E775" s="28" t="s">
        <v>283</v>
      </c>
      <c r="F775" s="28" t="s">
        <v>283</v>
      </c>
      <c r="G775" s="28" t="s">
        <v>283</v>
      </c>
      <c r="H775" s="28" t="s">
        <v>283</v>
      </c>
      <c r="I775" s="28" t="s">
        <v>283</v>
      </c>
      <c r="J775" s="28" t="s">
        <v>283</v>
      </c>
      <c r="K775" s="28" t="s">
        <v>284</v>
      </c>
      <c r="L775" s="28" t="s">
        <v>284</v>
      </c>
      <c r="M775" s="28" t="s">
        <v>284</v>
      </c>
      <c r="N775" s="28" t="s">
        <v>285</v>
      </c>
      <c r="O775" s="28" t="s">
        <v>241</v>
      </c>
      <c r="P775" s="28" t="s">
        <v>286</v>
      </c>
      <c r="Q775" s="28" t="s">
        <v>282</v>
      </c>
      <c r="R775" s="111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1">
        <v>1</v>
      </c>
    </row>
    <row r="776" spans="1:45">
      <c r="A776" s="34"/>
      <c r="B776" s="17">
        <v>1</v>
      </c>
      <c r="C776" s="13">
        <v>1</v>
      </c>
      <c r="D776" s="199">
        <v>200.00000000000003</v>
      </c>
      <c r="E776" s="196">
        <v>72</v>
      </c>
      <c r="F776" s="198">
        <v>75</v>
      </c>
      <c r="G776" s="196">
        <v>70</v>
      </c>
      <c r="H776" s="198">
        <v>69.000000000000014</v>
      </c>
      <c r="I776" s="196">
        <v>62.999999999999993</v>
      </c>
      <c r="J776" s="198">
        <v>72</v>
      </c>
      <c r="K776" s="196">
        <v>70.999999999999986</v>
      </c>
      <c r="L776" s="196">
        <v>69.000000000000014</v>
      </c>
      <c r="M776" s="196">
        <v>80</v>
      </c>
      <c r="N776" s="199">
        <v>50.000000000000007</v>
      </c>
      <c r="O776" s="196">
        <v>71</v>
      </c>
      <c r="P776" s="196">
        <v>74</v>
      </c>
      <c r="Q776" s="196">
        <v>62</v>
      </c>
      <c r="R776" s="200"/>
      <c r="S776" s="201"/>
      <c r="T776" s="201"/>
      <c r="U776" s="201"/>
      <c r="V776" s="201"/>
      <c r="W776" s="201"/>
      <c r="X776" s="201"/>
      <c r="Y776" s="201"/>
      <c r="Z776" s="201"/>
      <c r="AA776" s="201"/>
      <c r="AB776" s="201"/>
      <c r="AC776" s="201"/>
      <c r="AD776" s="201"/>
      <c r="AE776" s="201"/>
      <c r="AF776" s="201"/>
      <c r="AG776" s="201"/>
      <c r="AH776" s="201"/>
      <c r="AI776" s="201"/>
      <c r="AJ776" s="201"/>
      <c r="AK776" s="201"/>
      <c r="AL776" s="201"/>
      <c r="AM776" s="201"/>
      <c r="AN776" s="201"/>
      <c r="AO776" s="201"/>
      <c r="AP776" s="201"/>
      <c r="AQ776" s="201"/>
      <c r="AR776" s="201"/>
      <c r="AS776" s="202">
        <v>1</v>
      </c>
    </row>
    <row r="777" spans="1:45">
      <c r="A777" s="34"/>
      <c r="B777" s="18">
        <v>1</v>
      </c>
      <c r="C777" s="7">
        <v>2</v>
      </c>
      <c r="D777" s="206">
        <v>200.00000000000003</v>
      </c>
      <c r="E777" s="203">
        <v>79</v>
      </c>
      <c r="F777" s="205">
        <v>70.999999999999986</v>
      </c>
      <c r="G777" s="203">
        <v>74</v>
      </c>
      <c r="H777" s="205">
        <v>72.999999999999986</v>
      </c>
      <c r="I777" s="203">
        <v>65</v>
      </c>
      <c r="J777" s="205">
        <v>70.999999999999986</v>
      </c>
      <c r="K777" s="203">
        <v>74</v>
      </c>
      <c r="L777" s="203">
        <v>69.000000000000014</v>
      </c>
      <c r="M777" s="203">
        <v>80</v>
      </c>
      <c r="N777" s="206">
        <v>50.000000000000007</v>
      </c>
      <c r="O777" s="203">
        <v>67</v>
      </c>
      <c r="P777" s="203">
        <v>75.999999999999986</v>
      </c>
      <c r="Q777" s="203">
        <v>62.999999999999993</v>
      </c>
      <c r="R777" s="200"/>
      <c r="S777" s="201"/>
      <c r="T777" s="201"/>
      <c r="U777" s="201"/>
      <c r="V777" s="201"/>
      <c r="W777" s="201"/>
      <c r="X777" s="201"/>
      <c r="Y777" s="201"/>
      <c r="Z777" s="201"/>
      <c r="AA777" s="201"/>
      <c r="AB777" s="201"/>
      <c r="AC777" s="201"/>
      <c r="AD777" s="201"/>
      <c r="AE777" s="201"/>
      <c r="AF777" s="201"/>
      <c r="AG777" s="201"/>
      <c r="AH777" s="201"/>
      <c r="AI777" s="201"/>
      <c r="AJ777" s="201"/>
      <c r="AK777" s="201"/>
      <c r="AL777" s="201"/>
      <c r="AM777" s="201"/>
      <c r="AN777" s="201"/>
      <c r="AO777" s="201"/>
      <c r="AP777" s="201"/>
      <c r="AQ777" s="201"/>
      <c r="AR777" s="201"/>
      <c r="AS777" s="202">
        <v>31</v>
      </c>
    </row>
    <row r="778" spans="1:45">
      <c r="A778" s="34"/>
      <c r="B778" s="18">
        <v>1</v>
      </c>
      <c r="C778" s="7">
        <v>3</v>
      </c>
      <c r="D778" s="206">
        <v>200.00000000000003</v>
      </c>
      <c r="E778" s="203">
        <v>74</v>
      </c>
      <c r="F778" s="205">
        <v>70</v>
      </c>
      <c r="G778" s="203">
        <v>67</v>
      </c>
      <c r="H778" s="205">
        <v>68</v>
      </c>
      <c r="I778" s="203">
        <v>59.999999999999993</v>
      </c>
      <c r="J778" s="205">
        <v>70.999999999999986</v>
      </c>
      <c r="K778" s="205">
        <v>75</v>
      </c>
      <c r="L778" s="207">
        <v>66.000000000000014</v>
      </c>
      <c r="M778" s="207">
        <v>70</v>
      </c>
      <c r="N778" s="204">
        <v>50.000000000000007</v>
      </c>
      <c r="O778" s="207">
        <v>69</v>
      </c>
      <c r="P778" s="207">
        <v>69.000000000000014</v>
      </c>
      <c r="Q778" s="207">
        <v>64</v>
      </c>
      <c r="R778" s="200"/>
      <c r="S778" s="201"/>
      <c r="T778" s="201"/>
      <c r="U778" s="201"/>
      <c r="V778" s="201"/>
      <c r="W778" s="201"/>
      <c r="X778" s="201"/>
      <c r="Y778" s="201"/>
      <c r="Z778" s="201"/>
      <c r="AA778" s="201"/>
      <c r="AB778" s="201"/>
      <c r="AC778" s="201"/>
      <c r="AD778" s="201"/>
      <c r="AE778" s="201"/>
      <c r="AF778" s="201"/>
      <c r="AG778" s="201"/>
      <c r="AH778" s="201"/>
      <c r="AI778" s="201"/>
      <c r="AJ778" s="201"/>
      <c r="AK778" s="201"/>
      <c r="AL778" s="201"/>
      <c r="AM778" s="201"/>
      <c r="AN778" s="201"/>
      <c r="AO778" s="201"/>
      <c r="AP778" s="201"/>
      <c r="AQ778" s="201"/>
      <c r="AR778" s="201"/>
      <c r="AS778" s="202">
        <v>16</v>
      </c>
    </row>
    <row r="779" spans="1:45">
      <c r="A779" s="34"/>
      <c r="B779" s="18">
        <v>1</v>
      </c>
      <c r="C779" s="7">
        <v>4</v>
      </c>
      <c r="D779" s="206">
        <v>200.00000000000003</v>
      </c>
      <c r="E779" s="203">
        <v>72.999999999999986</v>
      </c>
      <c r="F779" s="205">
        <v>68</v>
      </c>
      <c r="G779" s="203">
        <v>64</v>
      </c>
      <c r="H779" s="205">
        <v>64</v>
      </c>
      <c r="I779" s="203">
        <v>59.999999999999993</v>
      </c>
      <c r="J779" s="205">
        <v>72</v>
      </c>
      <c r="K779" s="205">
        <v>75.999999999999986</v>
      </c>
      <c r="L779" s="207">
        <v>70</v>
      </c>
      <c r="M779" s="207">
        <v>70</v>
      </c>
      <c r="N779" s="204">
        <v>50.000000000000007</v>
      </c>
      <c r="O779" s="207">
        <v>67</v>
      </c>
      <c r="P779" s="207">
        <v>78</v>
      </c>
      <c r="Q779" s="207">
        <v>62.999999999999993</v>
      </c>
      <c r="R779" s="200"/>
      <c r="S779" s="201"/>
      <c r="T779" s="201"/>
      <c r="U779" s="201"/>
      <c r="V779" s="201"/>
      <c r="W779" s="201"/>
      <c r="X779" s="201"/>
      <c r="Y779" s="201"/>
      <c r="Z779" s="201"/>
      <c r="AA779" s="201"/>
      <c r="AB779" s="201"/>
      <c r="AC779" s="201"/>
      <c r="AD779" s="201"/>
      <c r="AE779" s="201"/>
      <c r="AF779" s="201"/>
      <c r="AG779" s="201"/>
      <c r="AH779" s="201"/>
      <c r="AI779" s="201"/>
      <c r="AJ779" s="201"/>
      <c r="AK779" s="201"/>
      <c r="AL779" s="201"/>
      <c r="AM779" s="201"/>
      <c r="AN779" s="201"/>
      <c r="AO779" s="201"/>
      <c r="AP779" s="201"/>
      <c r="AQ779" s="201"/>
      <c r="AR779" s="201"/>
      <c r="AS779" s="202">
        <v>69.958333333333329</v>
      </c>
    </row>
    <row r="780" spans="1:45">
      <c r="A780" s="34"/>
      <c r="B780" s="18">
        <v>1</v>
      </c>
      <c r="C780" s="7">
        <v>5</v>
      </c>
      <c r="D780" s="206">
        <v>100.00000000000001</v>
      </c>
      <c r="E780" s="203">
        <v>70</v>
      </c>
      <c r="F780" s="203">
        <v>74</v>
      </c>
      <c r="G780" s="203">
        <v>65</v>
      </c>
      <c r="H780" s="203">
        <v>70.999999999999986</v>
      </c>
      <c r="I780" s="203">
        <v>70.999999999999986</v>
      </c>
      <c r="J780" s="203">
        <v>72.999999999999986</v>
      </c>
      <c r="K780" s="203">
        <v>69.000000000000014</v>
      </c>
      <c r="L780" s="203">
        <v>69.000000000000014</v>
      </c>
      <c r="M780" s="203">
        <v>70</v>
      </c>
      <c r="N780" s="206">
        <v>50.000000000000007</v>
      </c>
      <c r="O780" s="203">
        <v>70</v>
      </c>
      <c r="P780" s="203">
        <v>69.000000000000014</v>
      </c>
      <c r="Q780" s="203">
        <v>61.000000000000007</v>
      </c>
      <c r="R780" s="200"/>
      <c r="S780" s="201"/>
      <c r="T780" s="201"/>
      <c r="U780" s="201"/>
      <c r="V780" s="201"/>
      <c r="W780" s="201"/>
      <c r="X780" s="201"/>
      <c r="Y780" s="201"/>
      <c r="Z780" s="201"/>
      <c r="AA780" s="201"/>
      <c r="AB780" s="201"/>
      <c r="AC780" s="201"/>
      <c r="AD780" s="201"/>
      <c r="AE780" s="201"/>
      <c r="AF780" s="201"/>
      <c r="AG780" s="201"/>
      <c r="AH780" s="201"/>
      <c r="AI780" s="201"/>
      <c r="AJ780" s="201"/>
      <c r="AK780" s="201"/>
      <c r="AL780" s="201"/>
      <c r="AM780" s="201"/>
      <c r="AN780" s="201"/>
      <c r="AO780" s="201"/>
      <c r="AP780" s="201"/>
      <c r="AQ780" s="201"/>
      <c r="AR780" s="201"/>
      <c r="AS780" s="202">
        <v>108</v>
      </c>
    </row>
    <row r="781" spans="1:45">
      <c r="A781" s="34"/>
      <c r="B781" s="18">
        <v>1</v>
      </c>
      <c r="C781" s="7">
        <v>6</v>
      </c>
      <c r="D781" s="206">
        <v>200.00000000000003</v>
      </c>
      <c r="E781" s="203">
        <v>78</v>
      </c>
      <c r="F781" s="203">
        <v>67</v>
      </c>
      <c r="G781" s="203">
        <v>66.000000000000014</v>
      </c>
      <c r="H781" s="203">
        <v>72</v>
      </c>
      <c r="I781" s="203">
        <v>64</v>
      </c>
      <c r="J781" s="203">
        <v>72.999999999999986</v>
      </c>
      <c r="K781" s="203">
        <v>75</v>
      </c>
      <c r="L781" s="203">
        <v>72.999999999999986</v>
      </c>
      <c r="M781" s="203">
        <v>70</v>
      </c>
      <c r="N781" s="206">
        <v>50.000000000000007</v>
      </c>
      <c r="O781" s="203">
        <v>69</v>
      </c>
      <c r="P781" s="203">
        <v>77</v>
      </c>
      <c r="Q781" s="203">
        <v>62.999999999999993</v>
      </c>
      <c r="R781" s="200"/>
      <c r="S781" s="201"/>
      <c r="T781" s="201"/>
      <c r="U781" s="201"/>
      <c r="V781" s="201"/>
      <c r="W781" s="201"/>
      <c r="X781" s="201"/>
      <c r="Y781" s="201"/>
      <c r="Z781" s="201"/>
      <c r="AA781" s="201"/>
      <c r="AB781" s="201"/>
      <c r="AC781" s="201"/>
      <c r="AD781" s="201"/>
      <c r="AE781" s="201"/>
      <c r="AF781" s="201"/>
      <c r="AG781" s="201"/>
      <c r="AH781" s="201"/>
      <c r="AI781" s="201"/>
      <c r="AJ781" s="201"/>
      <c r="AK781" s="201"/>
      <c r="AL781" s="201"/>
      <c r="AM781" s="201"/>
      <c r="AN781" s="201"/>
      <c r="AO781" s="201"/>
      <c r="AP781" s="201"/>
      <c r="AQ781" s="201"/>
      <c r="AR781" s="201"/>
      <c r="AS781" s="209"/>
    </row>
    <row r="782" spans="1:45">
      <c r="A782" s="34"/>
      <c r="B782" s="19" t="s">
        <v>242</v>
      </c>
      <c r="C782" s="11"/>
      <c r="D782" s="210">
        <v>183.33333333333337</v>
      </c>
      <c r="E782" s="210">
        <v>74.333333333333329</v>
      </c>
      <c r="F782" s="210">
        <v>70.833333333333329</v>
      </c>
      <c r="G782" s="210">
        <v>67.666666666666671</v>
      </c>
      <c r="H782" s="210">
        <v>69.5</v>
      </c>
      <c r="I782" s="210">
        <v>63.833333333333336</v>
      </c>
      <c r="J782" s="210">
        <v>72</v>
      </c>
      <c r="K782" s="210">
        <v>73.333333333333329</v>
      </c>
      <c r="L782" s="210">
        <v>69.333333333333343</v>
      </c>
      <c r="M782" s="210">
        <v>73.333333333333329</v>
      </c>
      <c r="N782" s="210">
        <v>50.000000000000007</v>
      </c>
      <c r="O782" s="210">
        <v>68.833333333333329</v>
      </c>
      <c r="P782" s="210">
        <v>73.833333333333329</v>
      </c>
      <c r="Q782" s="210">
        <v>62.666666666666664</v>
      </c>
      <c r="R782" s="200"/>
      <c r="S782" s="201"/>
      <c r="T782" s="201"/>
      <c r="U782" s="201"/>
      <c r="V782" s="201"/>
      <c r="W782" s="201"/>
      <c r="X782" s="201"/>
      <c r="Y782" s="201"/>
      <c r="Z782" s="201"/>
      <c r="AA782" s="201"/>
      <c r="AB782" s="201"/>
      <c r="AC782" s="201"/>
      <c r="AD782" s="201"/>
      <c r="AE782" s="201"/>
      <c r="AF782" s="201"/>
      <c r="AG782" s="201"/>
      <c r="AH782" s="201"/>
      <c r="AI782" s="201"/>
      <c r="AJ782" s="201"/>
      <c r="AK782" s="201"/>
      <c r="AL782" s="201"/>
      <c r="AM782" s="201"/>
      <c r="AN782" s="201"/>
      <c r="AO782" s="201"/>
      <c r="AP782" s="201"/>
      <c r="AQ782" s="201"/>
      <c r="AR782" s="201"/>
      <c r="AS782" s="209"/>
    </row>
    <row r="783" spans="1:45">
      <c r="A783" s="34"/>
      <c r="B783" s="2" t="s">
        <v>243</v>
      </c>
      <c r="C783" s="32"/>
      <c r="D783" s="207">
        <v>200.00000000000003</v>
      </c>
      <c r="E783" s="207">
        <v>73.5</v>
      </c>
      <c r="F783" s="207">
        <v>70.5</v>
      </c>
      <c r="G783" s="207">
        <v>66.5</v>
      </c>
      <c r="H783" s="207">
        <v>70</v>
      </c>
      <c r="I783" s="207">
        <v>63.5</v>
      </c>
      <c r="J783" s="207">
        <v>72</v>
      </c>
      <c r="K783" s="207">
        <v>74.5</v>
      </c>
      <c r="L783" s="207">
        <v>69.000000000000014</v>
      </c>
      <c r="M783" s="207">
        <v>70</v>
      </c>
      <c r="N783" s="207">
        <v>50.000000000000007</v>
      </c>
      <c r="O783" s="207">
        <v>69</v>
      </c>
      <c r="P783" s="207">
        <v>75</v>
      </c>
      <c r="Q783" s="207">
        <v>62.999999999999993</v>
      </c>
      <c r="R783" s="200"/>
      <c r="S783" s="201"/>
      <c r="T783" s="201"/>
      <c r="U783" s="201"/>
      <c r="V783" s="201"/>
      <c r="W783" s="201"/>
      <c r="X783" s="201"/>
      <c r="Y783" s="201"/>
      <c r="Z783" s="201"/>
      <c r="AA783" s="201"/>
      <c r="AB783" s="201"/>
      <c r="AC783" s="201"/>
      <c r="AD783" s="201"/>
      <c r="AE783" s="201"/>
      <c r="AF783" s="201"/>
      <c r="AG783" s="201"/>
      <c r="AH783" s="201"/>
      <c r="AI783" s="201"/>
      <c r="AJ783" s="201"/>
      <c r="AK783" s="201"/>
      <c r="AL783" s="201"/>
      <c r="AM783" s="201"/>
      <c r="AN783" s="201"/>
      <c r="AO783" s="201"/>
      <c r="AP783" s="201"/>
      <c r="AQ783" s="201"/>
      <c r="AR783" s="201"/>
      <c r="AS783" s="209"/>
    </row>
    <row r="784" spans="1:45">
      <c r="A784" s="34"/>
      <c r="B784" s="2" t="s">
        <v>244</v>
      </c>
      <c r="C784" s="32"/>
      <c r="D784" s="207">
        <v>40.824829046386256</v>
      </c>
      <c r="E784" s="207">
        <v>3.5023801430836534</v>
      </c>
      <c r="F784" s="207">
        <v>3.1885210782848317</v>
      </c>
      <c r="G784" s="207">
        <v>3.7237973450050497</v>
      </c>
      <c r="H784" s="207">
        <v>3.2710854467592205</v>
      </c>
      <c r="I784" s="207">
        <v>4.070217029430574</v>
      </c>
      <c r="J784" s="207">
        <v>0.89442719099991586</v>
      </c>
      <c r="K784" s="207">
        <v>2.7325202042558883</v>
      </c>
      <c r="L784" s="207">
        <v>2.2509257354845409</v>
      </c>
      <c r="M784" s="207">
        <v>5.1639777949432224</v>
      </c>
      <c r="N784" s="207">
        <v>0</v>
      </c>
      <c r="O784" s="207">
        <v>1.602081978759722</v>
      </c>
      <c r="P784" s="207">
        <v>3.9707262140150887</v>
      </c>
      <c r="Q784" s="207">
        <v>1.0327955589886408</v>
      </c>
      <c r="R784" s="200"/>
      <c r="S784" s="201"/>
      <c r="T784" s="201"/>
      <c r="U784" s="201"/>
      <c r="V784" s="201"/>
      <c r="W784" s="201"/>
      <c r="X784" s="201"/>
      <c r="Y784" s="201"/>
      <c r="Z784" s="201"/>
      <c r="AA784" s="201"/>
      <c r="AB784" s="201"/>
      <c r="AC784" s="201"/>
      <c r="AD784" s="201"/>
      <c r="AE784" s="201"/>
      <c r="AF784" s="201"/>
      <c r="AG784" s="201"/>
      <c r="AH784" s="201"/>
      <c r="AI784" s="201"/>
      <c r="AJ784" s="201"/>
      <c r="AK784" s="201"/>
      <c r="AL784" s="201"/>
      <c r="AM784" s="201"/>
      <c r="AN784" s="201"/>
      <c r="AO784" s="201"/>
      <c r="AP784" s="201"/>
      <c r="AQ784" s="201"/>
      <c r="AR784" s="201"/>
      <c r="AS784" s="209"/>
    </row>
    <row r="785" spans="1:45">
      <c r="A785" s="34"/>
      <c r="B785" s="2" t="s">
        <v>87</v>
      </c>
      <c r="C785" s="32"/>
      <c r="D785" s="12">
        <v>0.22268088570756134</v>
      </c>
      <c r="E785" s="12">
        <v>4.7117221655833909E-2</v>
      </c>
      <c r="F785" s="12">
        <v>4.5014415222844682E-2</v>
      </c>
      <c r="G785" s="12">
        <v>5.5031487857217481E-2</v>
      </c>
      <c r="H785" s="12">
        <v>4.7065977651211809E-2</v>
      </c>
      <c r="I785" s="12">
        <v>6.3763191061575575E-2</v>
      </c>
      <c r="J785" s="12">
        <v>1.2422599874998832E-2</v>
      </c>
      <c r="K785" s="12">
        <v>3.7261639148943933E-2</v>
      </c>
      <c r="L785" s="12">
        <v>3.246527503102703E-2</v>
      </c>
      <c r="M785" s="12">
        <v>7.0417879021953039E-2</v>
      </c>
      <c r="N785" s="12">
        <v>0</v>
      </c>
      <c r="O785" s="12">
        <v>2.3274798722901533E-2</v>
      </c>
      <c r="P785" s="12">
        <v>5.3779587548737094E-2</v>
      </c>
      <c r="Q785" s="12">
        <v>1.648078019662725E-2</v>
      </c>
      <c r="R785" s="111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3"/>
    </row>
    <row r="786" spans="1:45">
      <c r="A786" s="34"/>
      <c r="B786" s="2" t="s">
        <v>245</v>
      </c>
      <c r="C786" s="32"/>
      <c r="D786" s="12">
        <v>1.6206075044669452</v>
      </c>
      <c r="E786" s="12">
        <v>6.2537224538415703E-2</v>
      </c>
      <c r="F786" s="12">
        <v>1.2507444907683185E-2</v>
      </c>
      <c r="G786" s="12">
        <v>-3.2757593805836649E-2</v>
      </c>
      <c r="H786" s="12">
        <v>-6.5515187611673298E-3</v>
      </c>
      <c r="I786" s="12">
        <v>-8.7552114353781962E-2</v>
      </c>
      <c r="J786" s="12">
        <v>2.9184038117927358E-2</v>
      </c>
      <c r="K786" s="12">
        <v>4.8243001786777873E-2</v>
      </c>
      <c r="L786" s="12">
        <v>-8.9338892197734499E-3</v>
      </c>
      <c r="M786" s="12">
        <v>4.8243001786777873E-2</v>
      </c>
      <c r="N786" s="12">
        <v>-0.28528886241810592</v>
      </c>
      <c r="O786" s="12">
        <v>-1.6081000595592587E-2</v>
      </c>
      <c r="P786" s="12">
        <v>5.5390113162596677E-2</v>
      </c>
      <c r="Q786" s="12">
        <v>-0.10422870756402614</v>
      </c>
      <c r="R786" s="111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3"/>
    </row>
    <row r="787" spans="1:45">
      <c r="A787" s="34"/>
      <c r="B787" s="56" t="s">
        <v>246</v>
      </c>
      <c r="C787" s="57"/>
      <c r="D787" s="55" t="s">
        <v>247</v>
      </c>
      <c r="E787" s="55">
        <v>0.99</v>
      </c>
      <c r="F787" s="55">
        <v>0.16</v>
      </c>
      <c r="G787" s="55">
        <v>0.59</v>
      </c>
      <c r="H787" s="55">
        <v>0.16</v>
      </c>
      <c r="I787" s="55">
        <v>1.51</v>
      </c>
      <c r="J787" s="55">
        <v>0.44</v>
      </c>
      <c r="K787" s="55">
        <v>0.75</v>
      </c>
      <c r="L787" s="55">
        <v>0.2</v>
      </c>
      <c r="M787" s="55">
        <v>0.75</v>
      </c>
      <c r="N787" s="55" t="s">
        <v>247</v>
      </c>
      <c r="O787" s="55">
        <v>0.32</v>
      </c>
      <c r="P787" s="55">
        <v>0.87</v>
      </c>
      <c r="Q787" s="55">
        <v>1.78</v>
      </c>
      <c r="R787" s="111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3"/>
    </row>
    <row r="788" spans="1:45">
      <c r="B788" s="35" t="s">
        <v>302</v>
      </c>
      <c r="C788" s="19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AS788" s="73"/>
    </row>
    <row r="789" spans="1:45">
      <c r="AS789" s="73"/>
    </row>
    <row r="790" spans="1:45" ht="15">
      <c r="B790" s="38" t="s">
        <v>535</v>
      </c>
      <c r="AS790" s="31" t="s">
        <v>67</v>
      </c>
    </row>
    <row r="791" spans="1:45" ht="15">
      <c r="A791" s="27" t="s">
        <v>60</v>
      </c>
      <c r="B791" s="17" t="s">
        <v>115</v>
      </c>
      <c r="C791" s="14" t="s">
        <v>116</v>
      </c>
      <c r="D791" s="15" t="s">
        <v>207</v>
      </c>
      <c r="E791" s="16" t="s">
        <v>207</v>
      </c>
      <c r="F791" s="16" t="s">
        <v>207</v>
      </c>
      <c r="G791" s="16" t="s">
        <v>207</v>
      </c>
      <c r="H791" s="16" t="s">
        <v>207</v>
      </c>
      <c r="I791" s="16" t="s">
        <v>207</v>
      </c>
      <c r="J791" s="16" t="s">
        <v>207</v>
      </c>
      <c r="K791" s="16" t="s">
        <v>207</v>
      </c>
      <c r="L791" s="16" t="s">
        <v>207</v>
      </c>
      <c r="M791" s="16" t="s">
        <v>207</v>
      </c>
      <c r="N791" s="16" t="s">
        <v>207</v>
      </c>
      <c r="O791" s="16" t="s">
        <v>207</v>
      </c>
      <c r="P791" s="16" t="s">
        <v>207</v>
      </c>
      <c r="Q791" s="16" t="s">
        <v>207</v>
      </c>
      <c r="R791" s="16" t="s">
        <v>207</v>
      </c>
      <c r="S791" s="16" t="s">
        <v>207</v>
      </c>
      <c r="T791" s="16" t="s">
        <v>207</v>
      </c>
      <c r="U791" s="16" t="s">
        <v>207</v>
      </c>
      <c r="V791" s="16" t="s">
        <v>207</v>
      </c>
      <c r="W791" s="16" t="s">
        <v>207</v>
      </c>
      <c r="X791" s="16" t="s">
        <v>207</v>
      </c>
      <c r="Y791" s="16" t="s">
        <v>207</v>
      </c>
      <c r="Z791" s="16" t="s">
        <v>207</v>
      </c>
      <c r="AA791" s="16" t="s">
        <v>207</v>
      </c>
      <c r="AB791" s="16" t="s">
        <v>207</v>
      </c>
      <c r="AC791" s="111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1">
        <v>1</v>
      </c>
    </row>
    <row r="792" spans="1:45">
      <c r="A792" s="34"/>
      <c r="B792" s="18" t="s">
        <v>208</v>
      </c>
      <c r="C792" s="7" t="s">
        <v>208</v>
      </c>
      <c r="D792" s="109" t="s">
        <v>210</v>
      </c>
      <c r="E792" s="110" t="s">
        <v>211</v>
      </c>
      <c r="F792" s="110" t="s">
        <v>212</v>
      </c>
      <c r="G792" s="110" t="s">
        <v>213</v>
      </c>
      <c r="H792" s="110" t="s">
        <v>214</v>
      </c>
      <c r="I792" s="110" t="s">
        <v>215</v>
      </c>
      <c r="J792" s="110" t="s">
        <v>216</v>
      </c>
      <c r="K792" s="110" t="s">
        <v>217</v>
      </c>
      <c r="L792" s="110" t="s">
        <v>218</v>
      </c>
      <c r="M792" s="110" t="s">
        <v>219</v>
      </c>
      <c r="N792" s="110" t="s">
        <v>220</v>
      </c>
      <c r="O792" s="110" t="s">
        <v>221</v>
      </c>
      <c r="P792" s="110" t="s">
        <v>222</v>
      </c>
      <c r="Q792" s="110" t="s">
        <v>223</v>
      </c>
      <c r="R792" s="110" t="s">
        <v>224</v>
      </c>
      <c r="S792" s="110" t="s">
        <v>225</v>
      </c>
      <c r="T792" s="110" t="s">
        <v>226</v>
      </c>
      <c r="U792" s="110" t="s">
        <v>227</v>
      </c>
      <c r="V792" s="110" t="s">
        <v>228</v>
      </c>
      <c r="W792" s="110" t="s">
        <v>229</v>
      </c>
      <c r="X792" s="110" t="s">
        <v>230</v>
      </c>
      <c r="Y792" s="110" t="s">
        <v>231</v>
      </c>
      <c r="Z792" s="110" t="s">
        <v>232</v>
      </c>
      <c r="AA792" s="110" t="s">
        <v>233</v>
      </c>
      <c r="AB792" s="110" t="s">
        <v>234</v>
      </c>
      <c r="AC792" s="111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1" t="s">
        <v>1</v>
      </c>
    </row>
    <row r="793" spans="1:45">
      <c r="A793" s="34"/>
      <c r="B793" s="18"/>
      <c r="C793" s="7"/>
      <c r="D793" s="8" t="s">
        <v>251</v>
      </c>
      <c r="E793" s="9" t="s">
        <v>281</v>
      </c>
      <c r="F793" s="9" t="s">
        <v>251</v>
      </c>
      <c r="G793" s="9" t="s">
        <v>251</v>
      </c>
      <c r="H793" s="9" t="s">
        <v>250</v>
      </c>
      <c r="I793" s="9" t="s">
        <v>250</v>
      </c>
      <c r="J793" s="9" t="s">
        <v>250</v>
      </c>
      <c r="K793" s="9" t="s">
        <v>250</v>
      </c>
      <c r="L793" s="9" t="s">
        <v>250</v>
      </c>
      <c r="M793" s="9" t="s">
        <v>250</v>
      </c>
      <c r="N793" s="9" t="s">
        <v>251</v>
      </c>
      <c r="O793" s="9" t="s">
        <v>251</v>
      </c>
      <c r="P793" s="9" t="s">
        <v>281</v>
      </c>
      <c r="Q793" s="9" t="s">
        <v>250</v>
      </c>
      <c r="R793" s="9" t="s">
        <v>250</v>
      </c>
      <c r="S793" s="9" t="s">
        <v>250</v>
      </c>
      <c r="T793" s="9" t="s">
        <v>251</v>
      </c>
      <c r="U793" s="9" t="s">
        <v>251</v>
      </c>
      <c r="V793" s="9" t="s">
        <v>251</v>
      </c>
      <c r="W793" s="9" t="s">
        <v>281</v>
      </c>
      <c r="X793" s="9" t="s">
        <v>251</v>
      </c>
      <c r="Y793" s="9" t="s">
        <v>281</v>
      </c>
      <c r="Z793" s="9" t="s">
        <v>251</v>
      </c>
      <c r="AA793" s="9" t="s">
        <v>281</v>
      </c>
      <c r="AB793" s="9" t="s">
        <v>251</v>
      </c>
      <c r="AC793" s="111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1">
        <v>3</v>
      </c>
    </row>
    <row r="794" spans="1:45">
      <c r="A794" s="34"/>
      <c r="B794" s="18"/>
      <c r="C794" s="7"/>
      <c r="D794" s="28" t="s">
        <v>282</v>
      </c>
      <c r="E794" s="28" t="s">
        <v>282</v>
      </c>
      <c r="F794" s="28" t="s">
        <v>283</v>
      </c>
      <c r="G794" s="28" t="s">
        <v>283</v>
      </c>
      <c r="H794" s="28" t="s">
        <v>283</v>
      </c>
      <c r="I794" s="28" t="s">
        <v>283</v>
      </c>
      <c r="J794" s="28" t="s">
        <v>283</v>
      </c>
      <c r="K794" s="28" t="s">
        <v>283</v>
      </c>
      <c r="L794" s="28" t="s">
        <v>283</v>
      </c>
      <c r="M794" s="28" t="s">
        <v>283</v>
      </c>
      <c r="N794" s="28" t="s">
        <v>284</v>
      </c>
      <c r="O794" s="28" t="s">
        <v>284</v>
      </c>
      <c r="P794" s="28" t="s">
        <v>284</v>
      </c>
      <c r="Q794" s="28" t="s">
        <v>285</v>
      </c>
      <c r="R794" s="28" t="s">
        <v>241</v>
      </c>
      <c r="S794" s="28" t="s">
        <v>283</v>
      </c>
      <c r="T794" s="28" t="s">
        <v>240</v>
      </c>
      <c r="U794" s="28" t="s">
        <v>283</v>
      </c>
      <c r="V794" s="28" t="s">
        <v>286</v>
      </c>
      <c r="W794" s="28" t="s">
        <v>286</v>
      </c>
      <c r="X794" s="28" t="s">
        <v>286</v>
      </c>
      <c r="Y794" s="28" t="s">
        <v>286</v>
      </c>
      <c r="Z794" s="28" t="s">
        <v>287</v>
      </c>
      <c r="AA794" s="28" t="s">
        <v>282</v>
      </c>
      <c r="AB794" s="28" t="s">
        <v>283</v>
      </c>
      <c r="AC794" s="111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1">
        <v>3</v>
      </c>
    </row>
    <row r="795" spans="1:45">
      <c r="A795" s="34"/>
      <c r="B795" s="17">
        <v>1</v>
      </c>
      <c r="C795" s="13">
        <v>1</v>
      </c>
      <c r="D795" s="183">
        <v>0.6</v>
      </c>
      <c r="E795" s="183">
        <v>0.57819447222803533</v>
      </c>
      <c r="F795" s="185">
        <v>0.60882000000000003</v>
      </c>
      <c r="G795" s="184">
        <v>0.45000000000000007</v>
      </c>
      <c r="H795" s="185">
        <v>0.62</v>
      </c>
      <c r="I795" s="184">
        <v>0.63</v>
      </c>
      <c r="J795" s="185">
        <v>0.59</v>
      </c>
      <c r="K795" s="183">
        <v>0.61</v>
      </c>
      <c r="L795" s="183">
        <v>0.56999999999999995</v>
      </c>
      <c r="M795" s="183">
        <v>0.56999999999999995</v>
      </c>
      <c r="N795" s="183">
        <v>0.56359999999999999</v>
      </c>
      <c r="O795" s="183">
        <v>0.57600000000000007</v>
      </c>
      <c r="P795" s="184">
        <v>0.54100000000000004</v>
      </c>
      <c r="Q795" s="183">
        <v>0.60650000000000004</v>
      </c>
      <c r="R795" s="183">
        <v>0.59</v>
      </c>
      <c r="S795" s="183">
        <v>0.6</v>
      </c>
      <c r="T795" s="183">
        <v>0.57499999999999996</v>
      </c>
      <c r="U795" s="184">
        <v>0.53</v>
      </c>
      <c r="V795" s="183">
        <v>0.59</v>
      </c>
      <c r="W795" s="183">
        <v>0.57999999999999996</v>
      </c>
      <c r="X795" s="183">
        <v>0.57999999999999996</v>
      </c>
      <c r="Y795" s="183">
        <v>0.6</v>
      </c>
      <c r="Z795" s="183">
        <v>0.57999999999999996</v>
      </c>
      <c r="AA795" s="183">
        <v>0.57999999999999996</v>
      </c>
      <c r="AB795" s="183">
        <v>0.6</v>
      </c>
      <c r="AC795" s="186"/>
      <c r="AD795" s="187"/>
      <c r="AE795" s="187"/>
      <c r="AF795" s="187"/>
      <c r="AG795" s="187"/>
      <c r="AH795" s="187"/>
      <c r="AI795" s="187"/>
      <c r="AJ795" s="187"/>
      <c r="AK795" s="187"/>
      <c r="AL795" s="187"/>
      <c r="AM795" s="187"/>
      <c r="AN795" s="187"/>
      <c r="AO795" s="187"/>
      <c r="AP795" s="187"/>
      <c r="AQ795" s="187"/>
      <c r="AR795" s="187"/>
      <c r="AS795" s="188">
        <v>1</v>
      </c>
    </row>
    <row r="796" spans="1:45">
      <c r="A796" s="34"/>
      <c r="B796" s="18">
        <v>1</v>
      </c>
      <c r="C796" s="7">
        <v>2</v>
      </c>
      <c r="D796" s="190">
        <v>0.59</v>
      </c>
      <c r="E796" s="190">
        <v>0.57157841016098232</v>
      </c>
      <c r="F796" s="192">
        <v>0.59657000000000004</v>
      </c>
      <c r="G796" s="191">
        <v>0.5</v>
      </c>
      <c r="H796" s="192">
        <v>0.62</v>
      </c>
      <c r="I796" s="191">
        <v>0.63</v>
      </c>
      <c r="J796" s="192">
        <v>0.57999999999999996</v>
      </c>
      <c r="K796" s="190">
        <v>0.6</v>
      </c>
      <c r="L796" s="190">
        <v>0.56999999999999995</v>
      </c>
      <c r="M796" s="190">
        <v>0.55000000000000004</v>
      </c>
      <c r="N796" s="190">
        <v>0.54289999999999994</v>
      </c>
      <c r="O796" s="190">
        <v>0.57910000000000006</v>
      </c>
      <c r="P796" s="191">
        <v>0.53900000000000003</v>
      </c>
      <c r="Q796" s="190">
        <v>0.61399999999999999</v>
      </c>
      <c r="R796" s="190">
        <v>0.59</v>
      </c>
      <c r="S796" s="190">
        <v>0.59</v>
      </c>
      <c r="T796" s="190">
        <v>0.57999999999999996</v>
      </c>
      <c r="U796" s="191">
        <v>0.53</v>
      </c>
      <c r="V796" s="190">
        <v>0.59</v>
      </c>
      <c r="W796" s="190">
        <v>0.56999999999999995</v>
      </c>
      <c r="X796" s="190">
        <v>0.57499999999999996</v>
      </c>
      <c r="Y796" s="190">
        <v>0.57999999999999996</v>
      </c>
      <c r="Z796" s="190">
        <v>0.56000000000000005</v>
      </c>
      <c r="AA796" s="190">
        <v>0.56999999999999995</v>
      </c>
      <c r="AB796" s="190">
        <v>0.6</v>
      </c>
      <c r="AC796" s="186"/>
      <c r="AD796" s="187"/>
      <c r="AE796" s="187"/>
      <c r="AF796" s="187"/>
      <c r="AG796" s="187"/>
      <c r="AH796" s="187"/>
      <c r="AI796" s="187"/>
      <c r="AJ796" s="187"/>
      <c r="AK796" s="187"/>
      <c r="AL796" s="187"/>
      <c r="AM796" s="187"/>
      <c r="AN796" s="187"/>
      <c r="AO796" s="187"/>
      <c r="AP796" s="187"/>
      <c r="AQ796" s="187"/>
      <c r="AR796" s="187"/>
      <c r="AS796" s="188">
        <v>16</v>
      </c>
    </row>
    <row r="797" spans="1:45">
      <c r="A797" s="34"/>
      <c r="B797" s="18">
        <v>1</v>
      </c>
      <c r="C797" s="7">
        <v>3</v>
      </c>
      <c r="D797" s="190">
        <v>0.57999999999999996</v>
      </c>
      <c r="E797" s="190">
        <v>0.58107596049154009</v>
      </c>
      <c r="F797" s="192">
        <v>0.59763999999999995</v>
      </c>
      <c r="G797" s="191">
        <v>0.5</v>
      </c>
      <c r="H797" s="192">
        <v>0.61</v>
      </c>
      <c r="I797" s="191">
        <v>0.63</v>
      </c>
      <c r="J797" s="192">
        <v>0.57999999999999996</v>
      </c>
      <c r="K797" s="192">
        <v>0.62</v>
      </c>
      <c r="L797" s="24">
        <v>0.56999999999999995</v>
      </c>
      <c r="M797" s="24">
        <v>0.56000000000000005</v>
      </c>
      <c r="N797" s="24">
        <v>0.58460000000000001</v>
      </c>
      <c r="O797" s="24">
        <v>0.57479999999999998</v>
      </c>
      <c r="P797" s="194">
        <v>0.53299999999999992</v>
      </c>
      <c r="Q797" s="24">
        <v>0.62049999999999994</v>
      </c>
      <c r="R797" s="24">
        <v>0.57999999999999996</v>
      </c>
      <c r="S797" s="24">
        <v>0.57999999999999996</v>
      </c>
      <c r="T797" s="24">
        <v>0.59</v>
      </c>
      <c r="U797" s="194">
        <v>0.53</v>
      </c>
      <c r="V797" s="24">
        <v>0.57999999999999996</v>
      </c>
      <c r="W797" s="24">
        <v>0.56999999999999995</v>
      </c>
      <c r="X797" s="24">
        <v>0.59199999999999997</v>
      </c>
      <c r="Y797" s="24">
        <v>0.6</v>
      </c>
      <c r="Z797" s="24">
        <v>0.56999999999999995</v>
      </c>
      <c r="AA797" s="24">
        <v>0.56999999999999995</v>
      </c>
      <c r="AB797" s="24">
        <v>0.61</v>
      </c>
      <c r="AC797" s="186"/>
      <c r="AD797" s="187"/>
      <c r="AE797" s="187"/>
      <c r="AF797" s="187"/>
      <c r="AG797" s="187"/>
      <c r="AH797" s="187"/>
      <c r="AI797" s="187"/>
      <c r="AJ797" s="187"/>
      <c r="AK797" s="187"/>
      <c r="AL797" s="187"/>
      <c r="AM797" s="187"/>
      <c r="AN797" s="187"/>
      <c r="AO797" s="187"/>
      <c r="AP797" s="187"/>
      <c r="AQ797" s="187"/>
      <c r="AR797" s="187"/>
      <c r="AS797" s="188">
        <v>16</v>
      </c>
    </row>
    <row r="798" spans="1:45">
      <c r="A798" s="34"/>
      <c r="B798" s="18">
        <v>1</v>
      </c>
      <c r="C798" s="7">
        <v>4</v>
      </c>
      <c r="D798" s="190">
        <v>0.57999999999999996</v>
      </c>
      <c r="E798" s="190">
        <v>0.57326886058520143</v>
      </c>
      <c r="F798" s="192">
        <v>0.58914999999999995</v>
      </c>
      <c r="G798" s="191">
        <v>0.45000000000000007</v>
      </c>
      <c r="H798" s="192">
        <v>0.61</v>
      </c>
      <c r="I798" s="191">
        <v>0.63</v>
      </c>
      <c r="J798" s="192">
        <v>0.57999999999999996</v>
      </c>
      <c r="K798" s="192">
        <v>0.62</v>
      </c>
      <c r="L798" s="24">
        <v>0.56999999999999995</v>
      </c>
      <c r="M798" s="24">
        <v>0.56000000000000005</v>
      </c>
      <c r="N798" s="24">
        <v>0.53739999999999999</v>
      </c>
      <c r="O798" s="24">
        <v>0.57879999999999998</v>
      </c>
      <c r="P798" s="194">
        <v>0.53699999999999992</v>
      </c>
      <c r="Q798" s="24">
        <v>0.61</v>
      </c>
      <c r="R798" s="24">
        <v>0.57999999999999996</v>
      </c>
      <c r="S798" s="24">
        <v>0.59</v>
      </c>
      <c r="T798" s="24">
        <v>0.58499999999999996</v>
      </c>
      <c r="U798" s="194">
        <v>0.54</v>
      </c>
      <c r="V798" s="24">
        <v>0.57999999999999996</v>
      </c>
      <c r="W798" s="24">
        <v>0.57999999999999996</v>
      </c>
      <c r="X798" s="24">
        <v>0.57799999999999996</v>
      </c>
      <c r="Y798" s="24">
        <v>0.56999999999999995</v>
      </c>
      <c r="Z798" s="24">
        <v>0.59</v>
      </c>
      <c r="AA798" s="24">
        <v>0.57999999999999996</v>
      </c>
      <c r="AB798" s="24">
        <v>0.63</v>
      </c>
      <c r="AC798" s="186"/>
      <c r="AD798" s="187"/>
      <c r="AE798" s="187"/>
      <c r="AF798" s="187"/>
      <c r="AG798" s="187"/>
      <c r="AH798" s="187"/>
      <c r="AI798" s="187"/>
      <c r="AJ798" s="187"/>
      <c r="AK798" s="187"/>
      <c r="AL798" s="187"/>
      <c r="AM798" s="187"/>
      <c r="AN798" s="187"/>
      <c r="AO798" s="187"/>
      <c r="AP798" s="187"/>
      <c r="AQ798" s="187"/>
      <c r="AR798" s="187"/>
      <c r="AS798" s="188">
        <v>0.58605093661212238</v>
      </c>
    </row>
    <row r="799" spans="1:45">
      <c r="A799" s="34"/>
      <c r="B799" s="18">
        <v>1</v>
      </c>
      <c r="C799" s="7">
        <v>5</v>
      </c>
      <c r="D799" s="190">
        <v>0.6</v>
      </c>
      <c r="E799" s="190">
        <v>0.55994734630600895</v>
      </c>
      <c r="F799" s="190">
        <v>0.59340000000000004</v>
      </c>
      <c r="G799" s="191">
        <v>0.45000000000000007</v>
      </c>
      <c r="H799" s="190">
        <v>0.61</v>
      </c>
      <c r="I799" s="191">
        <v>0.64</v>
      </c>
      <c r="J799" s="190">
        <v>0.57999999999999996</v>
      </c>
      <c r="K799" s="190">
        <v>0.61</v>
      </c>
      <c r="L799" s="195">
        <v>0.6</v>
      </c>
      <c r="M799" s="190">
        <v>0.56999999999999995</v>
      </c>
      <c r="N799" s="190">
        <v>0.55089999999999995</v>
      </c>
      <c r="O799" s="190">
        <v>0.57889999999999997</v>
      </c>
      <c r="P799" s="191">
        <v>0.54599999999999993</v>
      </c>
      <c r="Q799" s="190">
        <v>0.61349999999999993</v>
      </c>
      <c r="R799" s="190">
        <v>0.57999999999999996</v>
      </c>
      <c r="S799" s="190">
        <v>0.59</v>
      </c>
      <c r="T799" s="190">
        <v>0.57999999999999996</v>
      </c>
      <c r="U799" s="191">
        <v>0.55000000000000004</v>
      </c>
      <c r="V799" s="190">
        <v>0.57999999999999996</v>
      </c>
      <c r="W799" s="190">
        <v>0.56999999999999995</v>
      </c>
      <c r="X799" s="190">
        <v>0.58399999999999996</v>
      </c>
      <c r="Y799" s="190">
        <v>0.57999999999999996</v>
      </c>
      <c r="Z799" s="190">
        <v>0.59</v>
      </c>
      <c r="AA799" s="190">
        <v>0.56999999999999995</v>
      </c>
      <c r="AB799" s="190">
        <v>0.61</v>
      </c>
      <c r="AC799" s="186"/>
      <c r="AD799" s="187"/>
      <c r="AE799" s="187"/>
      <c r="AF799" s="187"/>
      <c r="AG799" s="187"/>
      <c r="AH799" s="187"/>
      <c r="AI799" s="187"/>
      <c r="AJ799" s="187"/>
      <c r="AK799" s="187"/>
      <c r="AL799" s="187"/>
      <c r="AM799" s="187"/>
      <c r="AN799" s="187"/>
      <c r="AO799" s="187"/>
      <c r="AP799" s="187"/>
      <c r="AQ799" s="187"/>
      <c r="AR799" s="187"/>
      <c r="AS799" s="188">
        <v>109</v>
      </c>
    </row>
    <row r="800" spans="1:45">
      <c r="A800" s="34"/>
      <c r="B800" s="18">
        <v>1</v>
      </c>
      <c r="C800" s="7">
        <v>6</v>
      </c>
      <c r="D800" s="190">
        <v>0.6</v>
      </c>
      <c r="E800" s="190">
        <v>0.57668296335566538</v>
      </c>
      <c r="F800" s="190">
        <v>0.60148999999999997</v>
      </c>
      <c r="G800" s="191">
        <v>0.45000000000000007</v>
      </c>
      <c r="H800" s="190">
        <v>0.61</v>
      </c>
      <c r="I800" s="191">
        <v>0.64</v>
      </c>
      <c r="J800" s="190">
        <v>0.57999999999999996</v>
      </c>
      <c r="K800" s="190">
        <v>0.62</v>
      </c>
      <c r="L800" s="190">
        <v>0.59</v>
      </c>
      <c r="M800" s="190">
        <v>0.56000000000000005</v>
      </c>
      <c r="N800" s="190">
        <v>0.56040000000000001</v>
      </c>
      <c r="O800" s="190">
        <v>0.58219999999999994</v>
      </c>
      <c r="P800" s="191">
        <v>0.54599999999999993</v>
      </c>
      <c r="Q800" s="190">
        <v>0.61749999999999994</v>
      </c>
      <c r="R800" s="190">
        <v>0.57999999999999996</v>
      </c>
      <c r="S800" s="190">
        <v>0.6</v>
      </c>
      <c r="T800" s="190">
        <v>0.57999999999999996</v>
      </c>
      <c r="U800" s="191">
        <v>0.55000000000000004</v>
      </c>
      <c r="V800" s="190">
        <v>0.6</v>
      </c>
      <c r="W800" s="190">
        <v>0.56999999999999995</v>
      </c>
      <c r="X800" s="190">
        <v>0.59</v>
      </c>
      <c r="Y800" s="190">
        <v>0.59</v>
      </c>
      <c r="Z800" s="190">
        <v>0.59</v>
      </c>
      <c r="AA800" s="190">
        <v>0.57999999999999996</v>
      </c>
      <c r="AB800" s="190">
        <v>0.61</v>
      </c>
      <c r="AC800" s="186"/>
      <c r="AD800" s="187"/>
      <c r="AE800" s="187"/>
      <c r="AF800" s="187"/>
      <c r="AG800" s="187"/>
      <c r="AH800" s="187"/>
      <c r="AI800" s="187"/>
      <c r="AJ800" s="187"/>
      <c r="AK800" s="187"/>
      <c r="AL800" s="187"/>
      <c r="AM800" s="187"/>
      <c r="AN800" s="187"/>
      <c r="AO800" s="187"/>
      <c r="AP800" s="187"/>
      <c r="AQ800" s="187"/>
      <c r="AR800" s="187"/>
      <c r="AS800" s="74"/>
    </row>
    <row r="801" spans="1:45">
      <c r="A801" s="34"/>
      <c r="B801" s="19" t="s">
        <v>242</v>
      </c>
      <c r="C801" s="11"/>
      <c r="D801" s="193">
        <v>0.59166666666666667</v>
      </c>
      <c r="E801" s="193">
        <v>0.57345800218790555</v>
      </c>
      <c r="F801" s="193">
        <v>0.59784499999999996</v>
      </c>
      <c r="G801" s="193">
        <v>0.46666666666666679</v>
      </c>
      <c r="H801" s="193">
        <v>0.61333333333333329</v>
      </c>
      <c r="I801" s="193">
        <v>0.63333333333333341</v>
      </c>
      <c r="J801" s="193">
        <v>0.58166666666666667</v>
      </c>
      <c r="K801" s="193">
        <v>0.6133333333333334</v>
      </c>
      <c r="L801" s="193">
        <v>0.57833333333333325</v>
      </c>
      <c r="M801" s="193">
        <v>0.56166666666666665</v>
      </c>
      <c r="N801" s="193">
        <v>0.55663333333333331</v>
      </c>
      <c r="O801" s="193">
        <v>0.57829999999999993</v>
      </c>
      <c r="P801" s="193">
        <v>0.54033333333333322</v>
      </c>
      <c r="Q801" s="193">
        <v>0.61366666666666658</v>
      </c>
      <c r="R801" s="193">
        <v>0.58333333333333337</v>
      </c>
      <c r="S801" s="193">
        <v>0.59166666666666667</v>
      </c>
      <c r="T801" s="193">
        <v>0.58166666666666667</v>
      </c>
      <c r="U801" s="193">
        <v>0.53833333333333322</v>
      </c>
      <c r="V801" s="193">
        <v>0.58666666666666667</v>
      </c>
      <c r="W801" s="193">
        <v>0.57333333333333325</v>
      </c>
      <c r="X801" s="193">
        <v>0.58316666666666661</v>
      </c>
      <c r="Y801" s="193">
        <v>0.58666666666666656</v>
      </c>
      <c r="Z801" s="193">
        <v>0.57999999999999996</v>
      </c>
      <c r="AA801" s="193">
        <v>0.57499999999999996</v>
      </c>
      <c r="AB801" s="193">
        <v>0.61</v>
      </c>
      <c r="AC801" s="186"/>
      <c r="AD801" s="187"/>
      <c r="AE801" s="187"/>
      <c r="AF801" s="187"/>
      <c r="AG801" s="187"/>
      <c r="AH801" s="187"/>
      <c r="AI801" s="187"/>
      <c r="AJ801" s="187"/>
      <c r="AK801" s="187"/>
      <c r="AL801" s="187"/>
      <c r="AM801" s="187"/>
      <c r="AN801" s="187"/>
      <c r="AO801" s="187"/>
      <c r="AP801" s="187"/>
      <c r="AQ801" s="187"/>
      <c r="AR801" s="187"/>
      <c r="AS801" s="74"/>
    </row>
    <row r="802" spans="1:45">
      <c r="A802" s="34"/>
      <c r="B802" s="2" t="s">
        <v>243</v>
      </c>
      <c r="C802" s="32"/>
      <c r="D802" s="24">
        <v>0.59499999999999997</v>
      </c>
      <c r="E802" s="24">
        <v>0.57497591197043341</v>
      </c>
      <c r="F802" s="24">
        <v>0.597105</v>
      </c>
      <c r="G802" s="24">
        <v>0.45000000000000007</v>
      </c>
      <c r="H802" s="24">
        <v>0.61</v>
      </c>
      <c r="I802" s="24">
        <v>0.63</v>
      </c>
      <c r="J802" s="24">
        <v>0.57999999999999996</v>
      </c>
      <c r="K802" s="24">
        <v>0.61499999999999999</v>
      </c>
      <c r="L802" s="24">
        <v>0.56999999999999995</v>
      </c>
      <c r="M802" s="24">
        <v>0.56000000000000005</v>
      </c>
      <c r="N802" s="24">
        <v>0.55564999999999998</v>
      </c>
      <c r="O802" s="24">
        <v>0.57884999999999998</v>
      </c>
      <c r="P802" s="24">
        <v>0.54</v>
      </c>
      <c r="Q802" s="24">
        <v>0.61375000000000002</v>
      </c>
      <c r="R802" s="24">
        <v>0.57999999999999996</v>
      </c>
      <c r="S802" s="24">
        <v>0.59</v>
      </c>
      <c r="T802" s="24">
        <v>0.57999999999999996</v>
      </c>
      <c r="U802" s="24">
        <v>0.53500000000000003</v>
      </c>
      <c r="V802" s="24">
        <v>0.58499999999999996</v>
      </c>
      <c r="W802" s="24">
        <v>0.56999999999999995</v>
      </c>
      <c r="X802" s="24">
        <v>0.58199999999999996</v>
      </c>
      <c r="Y802" s="24">
        <v>0.58499999999999996</v>
      </c>
      <c r="Z802" s="24">
        <v>0.58499999999999996</v>
      </c>
      <c r="AA802" s="24">
        <v>0.57499999999999996</v>
      </c>
      <c r="AB802" s="24">
        <v>0.61</v>
      </c>
      <c r="AC802" s="186"/>
      <c r="AD802" s="187"/>
      <c r="AE802" s="187"/>
      <c r="AF802" s="187"/>
      <c r="AG802" s="187"/>
      <c r="AH802" s="187"/>
      <c r="AI802" s="187"/>
      <c r="AJ802" s="187"/>
      <c r="AK802" s="187"/>
      <c r="AL802" s="187"/>
      <c r="AM802" s="187"/>
      <c r="AN802" s="187"/>
      <c r="AO802" s="187"/>
      <c r="AP802" s="187"/>
      <c r="AQ802" s="187"/>
      <c r="AR802" s="187"/>
      <c r="AS802" s="74"/>
    </row>
    <row r="803" spans="1:45">
      <c r="A803" s="34"/>
      <c r="B803" s="2" t="s">
        <v>244</v>
      </c>
      <c r="C803" s="32"/>
      <c r="D803" s="24">
        <v>9.8319208025017587E-3</v>
      </c>
      <c r="E803" s="24">
        <v>7.4427719941308722E-3</v>
      </c>
      <c r="F803" s="24">
        <v>6.7936050812510539E-3</v>
      </c>
      <c r="G803" s="24">
        <v>2.5819888974716081E-2</v>
      </c>
      <c r="H803" s="24">
        <v>5.1639777949432268E-3</v>
      </c>
      <c r="I803" s="24">
        <v>5.1639777949432268E-3</v>
      </c>
      <c r="J803" s="24">
        <v>4.0824829046386341E-3</v>
      </c>
      <c r="K803" s="24">
        <v>8.1649658092772665E-3</v>
      </c>
      <c r="L803" s="24">
        <v>1.3291601358251269E-2</v>
      </c>
      <c r="M803" s="24">
        <v>7.5277265270907679E-3</v>
      </c>
      <c r="N803" s="24">
        <v>1.6948470924147325E-2</v>
      </c>
      <c r="O803" s="24">
        <v>2.607680962081037E-3</v>
      </c>
      <c r="P803" s="24">
        <v>5.1251016250086871E-3</v>
      </c>
      <c r="Q803" s="24">
        <v>5.0265959323051142E-3</v>
      </c>
      <c r="R803" s="24">
        <v>5.1639777949432268E-3</v>
      </c>
      <c r="S803" s="24">
        <v>7.5277265270908165E-3</v>
      </c>
      <c r="T803" s="24">
        <v>5.1639777949432268E-3</v>
      </c>
      <c r="U803" s="24">
        <v>9.8319208025017587E-3</v>
      </c>
      <c r="V803" s="24">
        <v>8.1649658092772665E-3</v>
      </c>
      <c r="W803" s="24">
        <v>5.1639777949432268E-3</v>
      </c>
      <c r="X803" s="24">
        <v>6.7651065524991357E-3</v>
      </c>
      <c r="Y803" s="24">
        <v>1.2110601416389978E-2</v>
      </c>
      <c r="Z803" s="24">
        <v>1.2649110640673493E-2</v>
      </c>
      <c r="AA803" s="24">
        <v>5.4772255750516656E-3</v>
      </c>
      <c r="AB803" s="24">
        <v>1.0954451150103333E-2</v>
      </c>
      <c r="AC803" s="186"/>
      <c r="AD803" s="187"/>
      <c r="AE803" s="187"/>
      <c r="AF803" s="187"/>
      <c r="AG803" s="187"/>
      <c r="AH803" s="187"/>
      <c r="AI803" s="187"/>
      <c r="AJ803" s="187"/>
      <c r="AK803" s="187"/>
      <c r="AL803" s="187"/>
      <c r="AM803" s="187"/>
      <c r="AN803" s="187"/>
      <c r="AO803" s="187"/>
      <c r="AP803" s="187"/>
      <c r="AQ803" s="187"/>
      <c r="AR803" s="187"/>
      <c r="AS803" s="74"/>
    </row>
    <row r="804" spans="1:45">
      <c r="A804" s="34"/>
      <c r="B804" s="2" t="s">
        <v>87</v>
      </c>
      <c r="C804" s="32"/>
      <c r="D804" s="12">
        <v>1.6617330933805789E-2</v>
      </c>
      <c r="E804" s="12">
        <v>1.2978756884958581E-2</v>
      </c>
      <c r="F804" s="12">
        <v>1.1363489000077035E-2</v>
      </c>
      <c r="G804" s="12">
        <v>5.532833351724873E-2</v>
      </c>
      <c r="H804" s="12">
        <v>8.4195290134943916E-3</v>
      </c>
      <c r="I804" s="12">
        <v>8.1536491499103574E-3</v>
      </c>
      <c r="J804" s="12">
        <v>7.0185952515277377E-3</v>
      </c>
      <c r="K804" s="12">
        <v>1.3312444254256411E-2</v>
      </c>
      <c r="L804" s="12">
        <v>2.298259600850364E-2</v>
      </c>
      <c r="M804" s="12">
        <v>1.3402480463663088E-2</v>
      </c>
      <c r="N804" s="12">
        <v>3.0448178197761529E-2</v>
      </c>
      <c r="O804" s="12">
        <v>4.509218333185263E-3</v>
      </c>
      <c r="P804" s="12">
        <v>9.4850739512807314E-3</v>
      </c>
      <c r="Q804" s="12">
        <v>8.1910851694271293E-3</v>
      </c>
      <c r="R804" s="12">
        <v>8.8525333627598162E-3</v>
      </c>
      <c r="S804" s="12">
        <v>1.272291807395631E-2</v>
      </c>
      <c r="T804" s="12">
        <v>8.8778987878680125E-3</v>
      </c>
      <c r="U804" s="12">
        <v>1.8263629973687481E-2</v>
      </c>
      <c r="V804" s="12">
        <v>1.3917555356722613E-2</v>
      </c>
      <c r="W804" s="12">
        <v>9.0069380144358613E-3</v>
      </c>
      <c r="X804" s="12">
        <v>1.1600639987137703E-2</v>
      </c>
      <c r="Y804" s="12">
        <v>2.0643070596119285E-2</v>
      </c>
      <c r="Z804" s="12">
        <v>2.1808811449437058E-2</v>
      </c>
      <c r="AA804" s="12">
        <v>9.5256096957420273E-3</v>
      </c>
      <c r="AB804" s="12">
        <v>1.795811663951366E-2</v>
      </c>
      <c r="AC804" s="111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3"/>
    </row>
    <row r="805" spans="1:45">
      <c r="A805" s="34"/>
      <c r="B805" s="2" t="s">
        <v>245</v>
      </c>
      <c r="C805" s="32"/>
      <c r="D805" s="12">
        <v>9.5823241696499917E-3</v>
      </c>
      <c r="E805" s="12">
        <v>-2.1487781415408747E-2</v>
      </c>
      <c r="F805" s="12">
        <v>2.0124638749077661E-2</v>
      </c>
      <c r="G805" s="12">
        <v>-0.20370971614788158</v>
      </c>
      <c r="H805" s="12">
        <v>4.6552944491355275E-2</v>
      </c>
      <c r="I805" s="12">
        <v>8.0679670942160664E-2</v>
      </c>
      <c r="J805" s="12">
        <v>-7.4810390557527029E-3</v>
      </c>
      <c r="K805" s="12">
        <v>4.6552944491355497E-2</v>
      </c>
      <c r="L805" s="12">
        <v>-1.3168826797553601E-2</v>
      </c>
      <c r="M805" s="12">
        <v>-4.1607765506557759E-2</v>
      </c>
      <c r="N805" s="12">
        <v>-5.0196324996677033E-2</v>
      </c>
      <c r="O805" s="12">
        <v>-1.3225704674971639E-2</v>
      </c>
      <c r="P805" s="12">
        <v>-7.800960705408333E-2</v>
      </c>
      <c r="Q805" s="12">
        <v>4.7121723265535209E-2</v>
      </c>
      <c r="R805" s="12">
        <v>-4.6371451848521428E-3</v>
      </c>
      <c r="S805" s="12">
        <v>9.5823241696499917E-3</v>
      </c>
      <c r="T805" s="12">
        <v>-7.4810390557527029E-3</v>
      </c>
      <c r="U805" s="12">
        <v>-8.1422279699163824E-2</v>
      </c>
      <c r="V805" s="12">
        <v>1.0506425569485334E-3</v>
      </c>
      <c r="W805" s="12">
        <v>-2.1700508410254948E-2</v>
      </c>
      <c r="X805" s="12">
        <v>-4.921534571942332E-3</v>
      </c>
      <c r="Y805" s="12">
        <v>1.0506425569485334E-3</v>
      </c>
      <c r="Z805" s="12">
        <v>-1.0324932926653152E-2</v>
      </c>
      <c r="AA805" s="12">
        <v>-1.8856614539354388E-2</v>
      </c>
      <c r="AB805" s="12">
        <v>4.0865156749554599E-2</v>
      </c>
      <c r="AC805" s="111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3"/>
    </row>
    <row r="806" spans="1:45">
      <c r="A806" s="34"/>
      <c r="B806" s="56" t="s">
        <v>246</v>
      </c>
      <c r="C806" s="57"/>
      <c r="D806" s="55">
        <v>0.67</v>
      </c>
      <c r="E806" s="55">
        <v>0.55000000000000004</v>
      </c>
      <c r="F806" s="55">
        <v>1.0900000000000001</v>
      </c>
      <c r="G806" s="55">
        <v>7.75</v>
      </c>
      <c r="H806" s="55">
        <v>2.14</v>
      </c>
      <c r="I806" s="55">
        <v>3.48</v>
      </c>
      <c r="J806" s="55">
        <v>0</v>
      </c>
      <c r="K806" s="55">
        <v>2.14</v>
      </c>
      <c r="L806" s="55">
        <v>0.22</v>
      </c>
      <c r="M806" s="55">
        <v>1.35</v>
      </c>
      <c r="N806" s="55">
        <v>1.69</v>
      </c>
      <c r="O806" s="55">
        <v>0.23</v>
      </c>
      <c r="P806" s="55">
        <v>2.79</v>
      </c>
      <c r="Q806" s="55">
        <v>2.16</v>
      </c>
      <c r="R806" s="55">
        <v>0.11</v>
      </c>
      <c r="S806" s="55">
        <v>0.67</v>
      </c>
      <c r="T806" s="55">
        <v>0</v>
      </c>
      <c r="U806" s="55">
        <v>2.92</v>
      </c>
      <c r="V806" s="55">
        <v>0.34</v>
      </c>
      <c r="W806" s="55">
        <v>0.56000000000000005</v>
      </c>
      <c r="X806" s="55">
        <v>0.1</v>
      </c>
      <c r="Y806" s="55">
        <v>0.34</v>
      </c>
      <c r="Z806" s="55">
        <v>0.11</v>
      </c>
      <c r="AA806" s="55">
        <v>0.45</v>
      </c>
      <c r="AB806" s="55">
        <v>1.91</v>
      </c>
      <c r="AC806" s="111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3"/>
    </row>
    <row r="807" spans="1:45">
      <c r="B807" s="35"/>
      <c r="C807" s="19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S807" s="73"/>
    </row>
    <row r="808" spans="1:45" ht="15">
      <c r="B808" s="38" t="s">
        <v>536</v>
      </c>
      <c r="AS808" s="31" t="s">
        <v>67</v>
      </c>
    </row>
    <row r="809" spans="1:45" ht="15">
      <c r="A809" s="27" t="s">
        <v>6</v>
      </c>
      <c r="B809" s="17" t="s">
        <v>115</v>
      </c>
      <c r="C809" s="14" t="s">
        <v>116</v>
      </c>
      <c r="D809" s="15" t="s">
        <v>207</v>
      </c>
      <c r="E809" s="16" t="s">
        <v>207</v>
      </c>
      <c r="F809" s="16" t="s">
        <v>207</v>
      </c>
      <c r="G809" s="16" t="s">
        <v>207</v>
      </c>
      <c r="H809" s="16" t="s">
        <v>207</v>
      </c>
      <c r="I809" s="16" t="s">
        <v>207</v>
      </c>
      <c r="J809" s="16" t="s">
        <v>207</v>
      </c>
      <c r="K809" s="16" t="s">
        <v>207</v>
      </c>
      <c r="L809" s="16" t="s">
        <v>207</v>
      </c>
      <c r="M809" s="16" t="s">
        <v>207</v>
      </c>
      <c r="N809" s="16" t="s">
        <v>207</v>
      </c>
      <c r="O809" s="16" t="s">
        <v>207</v>
      </c>
      <c r="P809" s="16" t="s">
        <v>207</v>
      </c>
      <c r="Q809" s="16" t="s">
        <v>207</v>
      </c>
      <c r="R809" s="16" t="s">
        <v>207</v>
      </c>
      <c r="S809" s="16" t="s">
        <v>207</v>
      </c>
      <c r="T809" s="16" t="s">
        <v>207</v>
      </c>
      <c r="U809" s="16" t="s">
        <v>207</v>
      </c>
      <c r="V809" s="16" t="s">
        <v>207</v>
      </c>
      <c r="W809" s="16" t="s">
        <v>207</v>
      </c>
      <c r="X809" s="16" t="s">
        <v>207</v>
      </c>
      <c r="Y809" s="16" t="s">
        <v>207</v>
      </c>
      <c r="Z809" s="16" t="s">
        <v>207</v>
      </c>
      <c r="AA809" s="16" t="s">
        <v>207</v>
      </c>
      <c r="AB809" s="16" t="s">
        <v>207</v>
      </c>
      <c r="AC809" s="16" t="s">
        <v>207</v>
      </c>
      <c r="AD809" s="111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1">
        <v>1</v>
      </c>
    </row>
    <row r="810" spans="1:45">
      <c r="A810" s="34"/>
      <c r="B810" s="18" t="s">
        <v>208</v>
      </c>
      <c r="C810" s="7" t="s">
        <v>208</v>
      </c>
      <c r="D810" s="109" t="s">
        <v>210</v>
      </c>
      <c r="E810" s="110" t="s">
        <v>211</v>
      </c>
      <c r="F810" s="110" t="s">
        <v>212</v>
      </c>
      <c r="G810" s="110" t="s">
        <v>213</v>
      </c>
      <c r="H810" s="110" t="s">
        <v>214</v>
      </c>
      <c r="I810" s="110" t="s">
        <v>215</v>
      </c>
      <c r="J810" s="110" t="s">
        <v>216</v>
      </c>
      <c r="K810" s="110" t="s">
        <v>217</v>
      </c>
      <c r="L810" s="110" t="s">
        <v>218</v>
      </c>
      <c r="M810" s="110" t="s">
        <v>219</v>
      </c>
      <c r="N810" s="110" t="s">
        <v>220</v>
      </c>
      <c r="O810" s="110" t="s">
        <v>221</v>
      </c>
      <c r="P810" s="110" t="s">
        <v>222</v>
      </c>
      <c r="Q810" s="110" t="s">
        <v>223</v>
      </c>
      <c r="R810" s="110" t="s">
        <v>224</v>
      </c>
      <c r="S810" s="110" t="s">
        <v>225</v>
      </c>
      <c r="T810" s="110" t="s">
        <v>226</v>
      </c>
      <c r="U810" s="110" t="s">
        <v>227</v>
      </c>
      <c r="V810" s="110" t="s">
        <v>228</v>
      </c>
      <c r="W810" s="110" t="s">
        <v>229</v>
      </c>
      <c r="X810" s="110" t="s">
        <v>230</v>
      </c>
      <c r="Y810" s="110" t="s">
        <v>231</v>
      </c>
      <c r="Z810" s="110" t="s">
        <v>232</v>
      </c>
      <c r="AA810" s="110" t="s">
        <v>233</v>
      </c>
      <c r="AB810" s="110" t="s">
        <v>234</v>
      </c>
      <c r="AC810" s="110" t="s">
        <v>235</v>
      </c>
      <c r="AD810" s="111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1" t="s">
        <v>3</v>
      </c>
    </row>
    <row r="811" spans="1:45">
      <c r="A811" s="34"/>
      <c r="B811" s="18"/>
      <c r="C811" s="7"/>
      <c r="D811" s="8" t="s">
        <v>250</v>
      </c>
      <c r="E811" s="9" t="s">
        <v>281</v>
      </c>
      <c r="F811" s="9" t="s">
        <v>250</v>
      </c>
      <c r="G811" s="9" t="s">
        <v>251</v>
      </c>
      <c r="H811" s="9" t="s">
        <v>250</v>
      </c>
      <c r="I811" s="9" t="s">
        <v>250</v>
      </c>
      <c r="J811" s="9" t="s">
        <v>250</v>
      </c>
      <c r="K811" s="9" t="s">
        <v>250</v>
      </c>
      <c r="L811" s="9" t="s">
        <v>250</v>
      </c>
      <c r="M811" s="9" t="s">
        <v>250</v>
      </c>
      <c r="N811" s="9" t="s">
        <v>250</v>
      </c>
      <c r="O811" s="9" t="s">
        <v>250</v>
      </c>
      <c r="P811" s="9" t="s">
        <v>281</v>
      </c>
      <c r="Q811" s="9" t="s">
        <v>250</v>
      </c>
      <c r="R811" s="9" t="s">
        <v>250</v>
      </c>
      <c r="S811" s="9" t="s">
        <v>250</v>
      </c>
      <c r="T811" s="9" t="s">
        <v>250</v>
      </c>
      <c r="U811" s="9" t="s">
        <v>251</v>
      </c>
      <c r="V811" s="9" t="s">
        <v>250</v>
      </c>
      <c r="W811" s="9" t="s">
        <v>281</v>
      </c>
      <c r="X811" s="9" t="s">
        <v>251</v>
      </c>
      <c r="Y811" s="9" t="s">
        <v>281</v>
      </c>
      <c r="Z811" s="9" t="s">
        <v>251</v>
      </c>
      <c r="AA811" s="9" t="s">
        <v>281</v>
      </c>
      <c r="AB811" s="9" t="s">
        <v>251</v>
      </c>
      <c r="AC811" s="9" t="s">
        <v>251</v>
      </c>
      <c r="AD811" s="111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1">
        <v>2</v>
      </c>
    </row>
    <row r="812" spans="1:45">
      <c r="A812" s="34"/>
      <c r="B812" s="18"/>
      <c r="C812" s="7"/>
      <c r="D812" s="28" t="s">
        <v>282</v>
      </c>
      <c r="E812" s="28" t="s">
        <v>282</v>
      </c>
      <c r="F812" s="28" t="s">
        <v>283</v>
      </c>
      <c r="G812" s="28" t="s">
        <v>283</v>
      </c>
      <c r="H812" s="28" t="s">
        <v>283</v>
      </c>
      <c r="I812" s="28" t="s">
        <v>283</v>
      </c>
      <c r="J812" s="28" t="s">
        <v>283</v>
      </c>
      <c r="K812" s="28" t="s">
        <v>283</v>
      </c>
      <c r="L812" s="28" t="s">
        <v>283</v>
      </c>
      <c r="M812" s="28" t="s">
        <v>283</v>
      </c>
      <c r="N812" s="28" t="s">
        <v>284</v>
      </c>
      <c r="O812" s="28" t="s">
        <v>284</v>
      </c>
      <c r="P812" s="28" t="s">
        <v>284</v>
      </c>
      <c r="Q812" s="28" t="s">
        <v>285</v>
      </c>
      <c r="R812" s="28" t="s">
        <v>241</v>
      </c>
      <c r="S812" s="28" t="s">
        <v>283</v>
      </c>
      <c r="T812" s="28" t="s">
        <v>240</v>
      </c>
      <c r="U812" s="28" t="s">
        <v>283</v>
      </c>
      <c r="V812" s="28" t="s">
        <v>286</v>
      </c>
      <c r="W812" s="28" t="s">
        <v>286</v>
      </c>
      <c r="X812" s="28" t="s">
        <v>286</v>
      </c>
      <c r="Y812" s="28" t="s">
        <v>286</v>
      </c>
      <c r="Z812" s="28" t="s">
        <v>287</v>
      </c>
      <c r="AA812" s="28" t="s">
        <v>282</v>
      </c>
      <c r="AB812" s="28" t="s">
        <v>283</v>
      </c>
      <c r="AC812" s="28" t="s">
        <v>286</v>
      </c>
      <c r="AD812" s="111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1">
        <v>2</v>
      </c>
    </row>
    <row r="813" spans="1:45">
      <c r="A813" s="34"/>
      <c r="B813" s="17">
        <v>1</v>
      </c>
      <c r="C813" s="13">
        <v>1</v>
      </c>
      <c r="D813" s="106">
        <v>1.6</v>
      </c>
      <c r="E813" s="106" t="s">
        <v>109</v>
      </c>
      <c r="F813" s="21">
        <v>2.8118501999999999</v>
      </c>
      <c r="G813" s="106" t="s">
        <v>109</v>
      </c>
      <c r="H813" s="21">
        <v>3.49</v>
      </c>
      <c r="I813" s="20">
        <v>3.15</v>
      </c>
      <c r="J813" s="21">
        <v>3.18</v>
      </c>
      <c r="K813" s="20">
        <v>3.62</v>
      </c>
      <c r="L813" s="20">
        <v>3.06</v>
      </c>
      <c r="M813" s="20">
        <v>3.48</v>
      </c>
      <c r="N813" s="20">
        <v>2.95</v>
      </c>
      <c r="O813" s="106">
        <v>2.2000000000000002</v>
      </c>
      <c r="P813" s="20">
        <v>2.44</v>
      </c>
      <c r="Q813" s="20">
        <v>3</v>
      </c>
      <c r="R813" s="20">
        <v>3.35</v>
      </c>
      <c r="S813" s="20">
        <v>3.14</v>
      </c>
      <c r="T813" s="20">
        <v>3.82</v>
      </c>
      <c r="U813" s="106" t="s">
        <v>289</v>
      </c>
      <c r="V813" s="20">
        <v>2.66</v>
      </c>
      <c r="W813" s="20">
        <v>3.02</v>
      </c>
      <c r="X813" s="106" t="s">
        <v>109</v>
      </c>
      <c r="Y813" s="20">
        <v>2.85</v>
      </c>
      <c r="Z813" s="106" t="s">
        <v>109</v>
      </c>
      <c r="AA813" s="20">
        <v>2.4500000000000002</v>
      </c>
      <c r="AB813" s="106">
        <v>2</v>
      </c>
      <c r="AC813" s="106" t="s">
        <v>109</v>
      </c>
      <c r="AD813" s="111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1">
        <v>1</v>
      </c>
    </row>
    <row r="814" spans="1:45">
      <c r="A814" s="34"/>
      <c r="B814" s="18">
        <v>1</v>
      </c>
      <c r="C814" s="7">
        <v>2</v>
      </c>
      <c r="D814" s="107">
        <v>1.7</v>
      </c>
      <c r="E814" s="107" t="s">
        <v>109</v>
      </c>
      <c r="F814" s="22">
        <v>2.7956916000000001</v>
      </c>
      <c r="G814" s="107" t="s">
        <v>109</v>
      </c>
      <c r="H814" s="22">
        <v>3.37</v>
      </c>
      <c r="I814" s="9">
        <v>3.19</v>
      </c>
      <c r="J814" s="22">
        <v>3.27</v>
      </c>
      <c r="K814" s="9">
        <v>3.48</v>
      </c>
      <c r="L814" s="9">
        <v>3.06</v>
      </c>
      <c r="M814" s="9">
        <v>3.58</v>
      </c>
      <c r="N814" s="9">
        <v>2.97</v>
      </c>
      <c r="O814" s="107">
        <v>2.2200000000000002</v>
      </c>
      <c r="P814" s="9">
        <v>2.27</v>
      </c>
      <c r="Q814" s="9">
        <v>3</v>
      </c>
      <c r="R814" s="9">
        <v>3.16</v>
      </c>
      <c r="S814" s="9">
        <v>2.92</v>
      </c>
      <c r="T814" s="9">
        <v>3.64</v>
      </c>
      <c r="U814" s="107" t="s">
        <v>289</v>
      </c>
      <c r="V814" s="9">
        <v>2.68</v>
      </c>
      <c r="W814" s="9">
        <v>3.1</v>
      </c>
      <c r="X814" s="107" t="s">
        <v>109</v>
      </c>
      <c r="Y814" s="9">
        <v>2.93</v>
      </c>
      <c r="Z814" s="107" t="s">
        <v>109</v>
      </c>
      <c r="AA814" s="9">
        <v>2.46</v>
      </c>
      <c r="AB814" s="107">
        <v>5</v>
      </c>
      <c r="AC814" s="107" t="s">
        <v>109</v>
      </c>
      <c r="AD814" s="111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1">
        <v>32</v>
      </c>
    </row>
    <row r="815" spans="1:45">
      <c r="A815" s="34"/>
      <c r="B815" s="18">
        <v>1</v>
      </c>
      <c r="C815" s="7">
        <v>3</v>
      </c>
      <c r="D815" s="107">
        <v>1.6</v>
      </c>
      <c r="E815" s="107" t="s">
        <v>109</v>
      </c>
      <c r="F815" s="22">
        <v>2.8053359999999996</v>
      </c>
      <c r="G815" s="107" t="s">
        <v>109</v>
      </c>
      <c r="H815" s="22">
        <v>3.43</v>
      </c>
      <c r="I815" s="9">
        <v>3.18</v>
      </c>
      <c r="J815" s="22">
        <v>3.32</v>
      </c>
      <c r="K815" s="22">
        <v>3.44</v>
      </c>
      <c r="L815" s="10">
        <v>2.97</v>
      </c>
      <c r="M815" s="10">
        <v>3.51</v>
      </c>
      <c r="N815" s="10">
        <v>2.84</v>
      </c>
      <c r="O815" s="115">
        <v>2.29</v>
      </c>
      <c r="P815" s="10">
        <v>2.31</v>
      </c>
      <c r="Q815" s="10">
        <v>3.5</v>
      </c>
      <c r="R815" s="10">
        <v>3.07</v>
      </c>
      <c r="S815" s="10">
        <v>3.08</v>
      </c>
      <c r="T815" s="10">
        <v>3.62</v>
      </c>
      <c r="U815" s="112" t="s">
        <v>289</v>
      </c>
      <c r="V815" s="10">
        <v>2.64</v>
      </c>
      <c r="W815" s="10">
        <v>3.04</v>
      </c>
      <c r="X815" s="112" t="s">
        <v>109</v>
      </c>
      <c r="Y815" s="10">
        <v>2.93</v>
      </c>
      <c r="Z815" s="112" t="s">
        <v>109</v>
      </c>
      <c r="AA815" s="10">
        <v>2.44</v>
      </c>
      <c r="AB815" s="112">
        <v>3</v>
      </c>
      <c r="AC815" s="112" t="s">
        <v>109</v>
      </c>
      <c r="AD815" s="111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1">
        <v>16</v>
      </c>
    </row>
    <row r="816" spans="1:45">
      <c r="A816" s="34"/>
      <c r="B816" s="18">
        <v>1</v>
      </c>
      <c r="C816" s="7">
        <v>4</v>
      </c>
      <c r="D816" s="107">
        <v>1.6</v>
      </c>
      <c r="E816" s="107" t="s">
        <v>109</v>
      </c>
      <c r="F816" s="22">
        <v>2.8206485999999997</v>
      </c>
      <c r="G816" s="107" t="s">
        <v>109</v>
      </c>
      <c r="H816" s="22">
        <v>3.48</v>
      </c>
      <c r="I816" s="9">
        <v>3.18</v>
      </c>
      <c r="J816" s="22">
        <v>3.25</v>
      </c>
      <c r="K816" s="22">
        <v>3.6</v>
      </c>
      <c r="L816" s="10">
        <v>2.96</v>
      </c>
      <c r="M816" s="10">
        <v>3.6</v>
      </c>
      <c r="N816" s="10">
        <v>2.82</v>
      </c>
      <c r="O816" s="112">
        <v>2.2200000000000002</v>
      </c>
      <c r="P816" s="10">
        <v>2.29</v>
      </c>
      <c r="Q816" s="10">
        <v>3.5</v>
      </c>
      <c r="R816" s="10">
        <v>3.06</v>
      </c>
      <c r="S816" s="10">
        <v>3.03</v>
      </c>
      <c r="T816" s="10">
        <v>3.5</v>
      </c>
      <c r="U816" s="112" t="s">
        <v>289</v>
      </c>
      <c r="V816" s="115">
        <v>2.82</v>
      </c>
      <c r="W816" s="10">
        <v>3.14</v>
      </c>
      <c r="X816" s="112" t="s">
        <v>109</v>
      </c>
      <c r="Y816" s="10">
        <v>2.89</v>
      </c>
      <c r="Z816" s="112" t="s">
        <v>109</v>
      </c>
      <c r="AA816" s="10">
        <v>2.42</v>
      </c>
      <c r="AB816" s="112">
        <v>6</v>
      </c>
      <c r="AC816" s="112" t="s">
        <v>109</v>
      </c>
      <c r="AD816" s="111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1">
        <v>3.0770258254901965</v>
      </c>
    </row>
    <row r="817" spans="1:45">
      <c r="A817" s="34"/>
      <c r="B817" s="18">
        <v>1</v>
      </c>
      <c r="C817" s="7">
        <v>5</v>
      </c>
      <c r="D817" s="107">
        <v>1.5</v>
      </c>
      <c r="E817" s="107" t="s">
        <v>109</v>
      </c>
      <c r="F817" s="9">
        <v>2.9249603999999998</v>
      </c>
      <c r="G817" s="107" t="s">
        <v>109</v>
      </c>
      <c r="H817" s="9">
        <v>3.4</v>
      </c>
      <c r="I817" s="9">
        <v>3.28</v>
      </c>
      <c r="J817" s="9">
        <v>3.36</v>
      </c>
      <c r="K817" s="9">
        <v>3.36</v>
      </c>
      <c r="L817" s="9">
        <v>3.56</v>
      </c>
      <c r="M817" s="9">
        <v>3.5</v>
      </c>
      <c r="N817" s="9">
        <v>2.89</v>
      </c>
      <c r="O817" s="107">
        <v>2.2000000000000002</v>
      </c>
      <c r="P817" s="9">
        <v>2.4</v>
      </c>
      <c r="Q817" s="9">
        <v>3</v>
      </c>
      <c r="R817" s="9">
        <v>3.08</v>
      </c>
      <c r="S817" s="9">
        <v>3.11</v>
      </c>
      <c r="T817" s="9">
        <v>3.62</v>
      </c>
      <c r="U817" s="107" t="s">
        <v>289</v>
      </c>
      <c r="V817" s="9">
        <v>2.66</v>
      </c>
      <c r="W817" s="9">
        <v>3.03</v>
      </c>
      <c r="X817" s="107" t="s">
        <v>109</v>
      </c>
      <c r="Y817" s="9">
        <v>2.87</v>
      </c>
      <c r="Z817" s="107" t="s">
        <v>109</v>
      </c>
      <c r="AA817" s="9">
        <v>2.4</v>
      </c>
      <c r="AB817" s="107">
        <v>4</v>
      </c>
      <c r="AC817" s="107" t="s">
        <v>109</v>
      </c>
      <c r="AD817" s="111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1">
        <v>110</v>
      </c>
    </row>
    <row r="818" spans="1:45">
      <c r="A818" s="34"/>
      <c r="B818" s="18">
        <v>1</v>
      </c>
      <c r="C818" s="7">
        <v>6</v>
      </c>
      <c r="D818" s="107">
        <v>1.5</v>
      </c>
      <c r="E818" s="107" t="s">
        <v>109</v>
      </c>
      <c r="F818" s="9">
        <v>2.9541473999999996</v>
      </c>
      <c r="G818" s="107" t="s">
        <v>109</v>
      </c>
      <c r="H818" s="9">
        <v>3.52</v>
      </c>
      <c r="I818" s="9">
        <v>3.12</v>
      </c>
      <c r="J818" s="9">
        <v>3.37</v>
      </c>
      <c r="K818" s="9">
        <v>3.35</v>
      </c>
      <c r="L818" s="9">
        <v>3.37</v>
      </c>
      <c r="M818" s="9">
        <v>3.51</v>
      </c>
      <c r="N818" s="9">
        <v>3.05</v>
      </c>
      <c r="O818" s="107">
        <v>2.23</v>
      </c>
      <c r="P818" s="9">
        <v>2.2599999999999998</v>
      </c>
      <c r="Q818" s="9">
        <v>3</v>
      </c>
      <c r="R818" s="9">
        <v>3.21</v>
      </c>
      <c r="S818" s="9">
        <v>3.04</v>
      </c>
      <c r="T818" s="9">
        <v>3.68</v>
      </c>
      <c r="U818" s="107" t="s">
        <v>289</v>
      </c>
      <c r="V818" s="9">
        <v>2.68</v>
      </c>
      <c r="W818" s="9">
        <v>3.16</v>
      </c>
      <c r="X818" s="107" t="s">
        <v>109</v>
      </c>
      <c r="Y818" s="9">
        <v>3</v>
      </c>
      <c r="Z818" s="107" t="s">
        <v>109</v>
      </c>
      <c r="AA818" s="9">
        <v>2.46</v>
      </c>
      <c r="AB818" s="107">
        <v>6</v>
      </c>
      <c r="AC818" s="107" t="s">
        <v>109</v>
      </c>
      <c r="AD818" s="111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3"/>
    </row>
    <row r="819" spans="1:45">
      <c r="A819" s="34"/>
      <c r="B819" s="19" t="s">
        <v>242</v>
      </c>
      <c r="C819" s="11"/>
      <c r="D819" s="23">
        <v>1.5833333333333333</v>
      </c>
      <c r="E819" s="23" t="s">
        <v>623</v>
      </c>
      <c r="F819" s="23">
        <v>2.8521056999999996</v>
      </c>
      <c r="G819" s="23" t="s">
        <v>623</v>
      </c>
      <c r="H819" s="23">
        <v>3.4483333333333337</v>
      </c>
      <c r="I819" s="23">
        <v>3.1833333333333331</v>
      </c>
      <c r="J819" s="23">
        <v>3.2916666666666665</v>
      </c>
      <c r="K819" s="23">
        <v>3.4750000000000001</v>
      </c>
      <c r="L819" s="23">
        <v>3.1633333333333336</v>
      </c>
      <c r="M819" s="23">
        <v>3.53</v>
      </c>
      <c r="N819" s="23">
        <v>2.92</v>
      </c>
      <c r="O819" s="23">
        <v>2.2266666666666666</v>
      </c>
      <c r="P819" s="23">
        <v>2.3283333333333331</v>
      </c>
      <c r="Q819" s="23">
        <v>3.1666666666666665</v>
      </c>
      <c r="R819" s="23">
        <v>3.1549999999999998</v>
      </c>
      <c r="S819" s="23">
        <v>3.0533333333333332</v>
      </c>
      <c r="T819" s="23">
        <v>3.6466666666666665</v>
      </c>
      <c r="U819" s="23" t="s">
        <v>623</v>
      </c>
      <c r="V819" s="23">
        <v>2.69</v>
      </c>
      <c r="W819" s="23">
        <v>3.081666666666667</v>
      </c>
      <c r="X819" s="23" t="s">
        <v>623</v>
      </c>
      <c r="Y819" s="23">
        <v>2.9116666666666671</v>
      </c>
      <c r="Z819" s="23" t="s">
        <v>623</v>
      </c>
      <c r="AA819" s="23">
        <v>2.438333333333333</v>
      </c>
      <c r="AB819" s="23">
        <v>4.333333333333333</v>
      </c>
      <c r="AC819" s="23" t="s">
        <v>623</v>
      </c>
      <c r="AD819" s="111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3"/>
    </row>
    <row r="820" spans="1:45">
      <c r="A820" s="34"/>
      <c r="B820" s="2" t="s">
        <v>243</v>
      </c>
      <c r="C820" s="32"/>
      <c r="D820" s="10">
        <v>1.6</v>
      </c>
      <c r="E820" s="10" t="s">
        <v>623</v>
      </c>
      <c r="F820" s="10">
        <v>2.8162493999999998</v>
      </c>
      <c r="G820" s="10" t="s">
        <v>623</v>
      </c>
      <c r="H820" s="10">
        <v>3.4550000000000001</v>
      </c>
      <c r="I820" s="10">
        <v>3.18</v>
      </c>
      <c r="J820" s="10">
        <v>3.2949999999999999</v>
      </c>
      <c r="K820" s="10">
        <v>3.46</v>
      </c>
      <c r="L820" s="10">
        <v>3.06</v>
      </c>
      <c r="M820" s="10">
        <v>3.51</v>
      </c>
      <c r="N820" s="10">
        <v>2.92</v>
      </c>
      <c r="O820" s="10">
        <v>2.2200000000000002</v>
      </c>
      <c r="P820" s="10">
        <v>2.2999999999999998</v>
      </c>
      <c r="Q820" s="10">
        <v>3</v>
      </c>
      <c r="R820" s="10">
        <v>3.12</v>
      </c>
      <c r="S820" s="10">
        <v>3.06</v>
      </c>
      <c r="T820" s="10">
        <v>3.63</v>
      </c>
      <c r="U820" s="10" t="s">
        <v>623</v>
      </c>
      <c r="V820" s="10">
        <v>2.67</v>
      </c>
      <c r="W820" s="10">
        <v>3.0700000000000003</v>
      </c>
      <c r="X820" s="10" t="s">
        <v>623</v>
      </c>
      <c r="Y820" s="10">
        <v>2.91</v>
      </c>
      <c r="Z820" s="10" t="s">
        <v>623</v>
      </c>
      <c r="AA820" s="10">
        <v>2.4450000000000003</v>
      </c>
      <c r="AB820" s="10">
        <v>4.5</v>
      </c>
      <c r="AC820" s="10" t="s">
        <v>623</v>
      </c>
      <c r="AD820" s="111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3"/>
    </row>
    <row r="821" spans="1:45">
      <c r="A821" s="34"/>
      <c r="B821" s="2" t="s">
        <v>244</v>
      </c>
      <c r="C821" s="32"/>
      <c r="D821" s="24">
        <v>7.5277265270908097E-2</v>
      </c>
      <c r="E821" s="24" t="s">
        <v>623</v>
      </c>
      <c r="F821" s="24">
        <v>6.8848131112674307E-2</v>
      </c>
      <c r="G821" s="24" t="s">
        <v>623</v>
      </c>
      <c r="H821" s="24">
        <v>5.7763887219149886E-2</v>
      </c>
      <c r="I821" s="24">
        <v>5.3913510984415186E-2</v>
      </c>
      <c r="J821" s="24">
        <v>7.2502873506273241E-2</v>
      </c>
      <c r="K821" s="24">
        <v>0.11554220008291348</v>
      </c>
      <c r="L821" s="24">
        <v>0.24500340133693382</v>
      </c>
      <c r="M821" s="24">
        <v>4.8166378315169261E-2</v>
      </c>
      <c r="N821" s="24">
        <v>8.6717933554715229E-2</v>
      </c>
      <c r="O821" s="24">
        <v>3.326659986633234E-2</v>
      </c>
      <c r="P821" s="24">
        <v>7.4139508136125812E-2</v>
      </c>
      <c r="Q821" s="24">
        <v>0.25819888974716115</v>
      </c>
      <c r="R821" s="24">
        <v>0.11220516922138662</v>
      </c>
      <c r="S821" s="24">
        <v>7.7373552759755534E-2</v>
      </c>
      <c r="T821" s="24">
        <v>0.10405126941400886</v>
      </c>
      <c r="U821" s="24" t="s">
        <v>623</v>
      </c>
      <c r="V821" s="24">
        <v>6.5421708935184383E-2</v>
      </c>
      <c r="W821" s="24">
        <v>6.013872850889581E-2</v>
      </c>
      <c r="X821" s="24" t="s">
        <v>623</v>
      </c>
      <c r="Y821" s="24">
        <v>5.3820689949745759E-2</v>
      </c>
      <c r="Z821" s="24" t="s">
        <v>623</v>
      </c>
      <c r="AA821" s="24">
        <v>2.4013884872437209E-2</v>
      </c>
      <c r="AB821" s="24">
        <v>1.6329931618554518</v>
      </c>
      <c r="AC821" s="24" t="s">
        <v>623</v>
      </c>
      <c r="AD821" s="111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3"/>
    </row>
    <row r="822" spans="1:45">
      <c r="A822" s="34"/>
      <c r="B822" s="2" t="s">
        <v>87</v>
      </c>
      <c r="C822" s="32"/>
      <c r="D822" s="12">
        <v>4.7543535960573535E-2</v>
      </c>
      <c r="E822" s="12" t="s">
        <v>623</v>
      </c>
      <c r="F822" s="12">
        <v>2.41394037789954E-2</v>
      </c>
      <c r="G822" s="12" t="s">
        <v>623</v>
      </c>
      <c r="H822" s="12">
        <v>1.6751248106085029E-2</v>
      </c>
      <c r="I822" s="12">
        <v>1.6936181461072834E-2</v>
      </c>
      <c r="J822" s="12">
        <v>2.2026189419627314E-2</v>
      </c>
      <c r="K822" s="12">
        <v>3.3249553980694527E-2</v>
      </c>
      <c r="L822" s="12">
        <v>7.7451022551190879E-2</v>
      </c>
      <c r="M822" s="12">
        <v>1.3644866378234919E-2</v>
      </c>
      <c r="N822" s="12">
        <v>2.9697922450244944E-2</v>
      </c>
      <c r="O822" s="12">
        <v>1.4940089760328895E-2</v>
      </c>
      <c r="P822" s="12">
        <v>3.1842308433554393E-2</v>
      </c>
      <c r="Q822" s="12">
        <v>8.1536491499103525E-2</v>
      </c>
      <c r="R822" s="12">
        <v>3.556423747112096E-2</v>
      </c>
      <c r="S822" s="12">
        <v>2.5340683218260548E-2</v>
      </c>
      <c r="T822" s="12">
        <v>2.8533254866730036E-2</v>
      </c>
      <c r="U822" s="12" t="s">
        <v>623</v>
      </c>
      <c r="V822" s="12">
        <v>2.4320337894120587E-2</v>
      </c>
      <c r="W822" s="12">
        <v>1.9515001138635739E-2</v>
      </c>
      <c r="X822" s="12" t="s">
        <v>623</v>
      </c>
      <c r="Y822" s="12">
        <v>1.8484495689666543E-2</v>
      </c>
      <c r="Z822" s="12" t="s">
        <v>623</v>
      </c>
      <c r="AA822" s="12">
        <v>9.8484832012729513E-3</v>
      </c>
      <c r="AB822" s="12">
        <v>0.37684457581279662</v>
      </c>
      <c r="AC822" s="12" t="s">
        <v>623</v>
      </c>
      <c r="AD822" s="111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3"/>
    </row>
    <row r="823" spans="1:45">
      <c r="A823" s="34"/>
      <c r="B823" s="2" t="s">
        <v>245</v>
      </c>
      <c r="C823" s="32"/>
      <c r="D823" s="12">
        <v>-0.48543384972042125</v>
      </c>
      <c r="E823" s="12" t="s">
        <v>623</v>
      </c>
      <c r="F823" s="12">
        <v>-7.3096599848772814E-2</v>
      </c>
      <c r="G823" s="12" t="s">
        <v>623</v>
      </c>
      <c r="H823" s="12">
        <v>0.12067091045099843</v>
      </c>
      <c r="I823" s="12">
        <v>3.4548786351574101E-2</v>
      </c>
      <c r="J823" s="12">
        <v>6.9755944002282133E-2</v>
      </c>
      <c r="K823" s="12">
        <v>0.12933728771886499</v>
      </c>
      <c r="L823" s="12">
        <v>2.8049003400674177E-2</v>
      </c>
      <c r="M823" s="12">
        <v>0.14721169083383967</v>
      </c>
      <c r="N823" s="12">
        <v>-5.1031689168608452E-2</v>
      </c>
      <c r="O823" s="12">
        <v>-0.27635749813313981</v>
      </c>
      <c r="P823" s="12">
        <v>-0.24331693479939842</v>
      </c>
      <c r="Q823" s="12">
        <v>2.9132300559157498E-2</v>
      </c>
      <c r="R823" s="12">
        <v>2.5340760504465765E-2</v>
      </c>
      <c r="S823" s="12">
        <v>-7.699802829275515E-3</v>
      </c>
      <c r="T823" s="12">
        <v>0.18512709138075611</v>
      </c>
      <c r="U823" s="12" t="s">
        <v>623</v>
      </c>
      <c r="V823" s="12">
        <v>-0.1257791931039578</v>
      </c>
      <c r="W823" s="12">
        <v>1.5082230178329326E-3</v>
      </c>
      <c r="X823" s="12" t="s">
        <v>623</v>
      </c>
      <c r="Y823" s="12">
        <v>-5.3739932064816642E-2</v>
      </c>
      <c r="Z823" s="12" t="s">
        <v>623</v>
      </c>
      <c r="AA823" s="12">
        <v>-0.20756812856944884</v>
      </c>
      <c r="AB823" s="12">
        <v>0.40828630602832061</v>
      </c>
      <c r="AC823" s="12" t="s">
        <v>623</v>
      </c>
      <c r="AD823" s="111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3"/>
    </row>
    <row r="824" spans="1:45">
      <c r="A824" s="34"/>
      <c r="B824" s="56" t="s">
        <v>246</v>
      </c>
      <c r="C824" s="57"/>
      <c r="D824" s="55">
        <v>2.1800000000000002</v>
      </c>
      <c r="E824" s="55">
        <v>0.67</v>
      </c>
      <c r="F824" s="55">
        <v>0.1</v>
      </c>
      <c r="G824" s="55">
        <v>0.67</v>
      </c>
      <c r="H824" s="55">
        <v>0.88</v>
      </c>
      <c r="I824" s="55">
        <v>0.44</v>
      </c>
      <c r="J824" s="55">
        <v>0.62</v>
      </c>
      <c r="K824" s="55">
        <v>0.92</v>
      </c>
      <c r="L824" s="55">
        <v>0.41</v>
      </c>
      <c r="M824" s="55">
        <v>1.01</v>
      </c>
      <c r="N824" s="55">
        <v>0.01</v>
      </c>
      <c r="O824" s="55">
        <v>1.1200000000000001</v>
      </c>
      <c r="P824" s="55">
        <v>0.96</v>
      </c>
      <c r="Q824" s="55">
        <v>0.42</v>
      </c>
      <c r="R824" s="55">
        <v>0.4</v>
      </c>
      <c r="S824" s="55">
        <v>0.23</v>
      </c>
      <c r="T824" s="55">
        <v>1.2</v>
      </c>
      <c r="U824" s="55">
        <v>2.31</v>
      </c>
      <c r="V824" s="55">
        <v>0.36</v>
      </c>
      <c r="W824" s="55">
        <v>0.28000000000000003</v>
      </c>
      <c r="X824" s="55">
        <v>0.67</v>
      </c>
      <c r="Y824" s="55">
        <v>0</v>
      </c>
      <c r="Z824" s="55">
        <v>0.67</v>
      </c>
      <c r="AA824" s="55">
        <v>0.78</v>
      </c>
      <c r="AB824" s="55" t="s">
        <v>247</v>
      </c>
      <c r="AC824" s="55">
        <v>0.67</v>
      </c>
      <c r="AD824" s="111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3"/>
    </row>
    <row r="825" spans="1:45">
      <c r="B825" s="35" t="s">
        <v>276</v>
      </c>
      <c r="C825" s="19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S825" s="73"/>
    </row>
    <row r="826" spans="1:45">
      <c r="AS826" s="73"/>
    </row>
    <row r="827" spans="1:45" ht="15">
      <c r="B827" s="38" t="s">
        <v>537</v>
      </c>
      <c r="AS827" s="31" t="s">
        <v>67</v>
      </c>
    </row>
    <row r="828" spans="1:45" ht="15">
      <c r="A828" s="27" t="s">
        <v>9</v>
      </c>
      <c r="B828" s="17" t="s">
        <v>115</v>
      </c>
      <c r="C828" s="14" t="s">
        <v>116</v>
      </c>
      <c r="D828" s="15" t="s">
        <v>207</v>
      </c>
      <c r="E828" s="16" t="s">
        <v>207</v>
      </c>
      <c r="F828" s="16" t="s">
        <v>207</v>
      </c>
      <c r="G828" s="16" t="s">
        <v>207</v>
      </c>
      <c r="H828" s="16" t="s">
        <v>207</v>
      </c>
      <c r="I828" s="16" t="s">
        <v>207</v>
      </c>
      <c r="J828" s="16" t="s">
        <v>207</v>
      </c>
      <c r="K828" s="16" t="s">
        <v>207</v>
      </c>
      <c r="L828" s="16" t="s">
        <v>207</v>
      </c>
      <c r="M828" s="16" t="s">
        <v>207</v>
      </c>
      <c r="N828" s="16" t="s">
        <v>207</v>
      </c>
      <c r="O828" s="16" t="s">
        <v>207</v>
      </c>
      <c r="P828" s="16" t="s">
        <v>207</v>
      </c>
      <c r="Q828" s="16" t="s">
        <v>207</v>
      </c>
      <c r="R828" s="16" t="s">
        <v>207</v>
      </c>
      <c r="S828" s="16" t="s">
        <v>207</v>
      </c>
      <c r="T828" s="16" t="s">
        <v>207</v>
      </c>
      <c r="U828" s="16" t="s">
        <v>207</v>
      </c>
      <c r="V828" s="16" t="s">
        <v>207</v>
      </c>
      <c r="W828" s="16" t="s">
        <v>207</v>
      </c>
      <c r="X828" s="16" t="s">
        <v>207</v>
      </c>
      <c r="Y828" s="16" t="s">
        <v>207</v>
      </c>
      <c r="Z828" s="16" t="s">
        <v>207</v>
      </c>
      <c r="AA828" s="16" t="s">
        <v>207</v>
      </c>
      <c r="AB828" s="111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1">
        <v>1</v>
      </c>
    </row>
    <row r="829" spans="1:45">
      <c r="A829" s="34"/>
      <c r="B829" s="18" t="s">
        <v>208</v>
      </c>
      <c r="C829" s="7" t="s">
        <v>208</v>
      </c>
      <c r="D829" s="109" t="s">
        <v>210</v>
      </c>
      <c r="E829" s="110" t="s">
        <v>211</v>
      </c>
      <c r="F829" s="110" t="s">
        <v>212</v>
      </c>
      <c r="G829" s="110" t="s">
        <v>213</v>
      </c>
      <c r="H829" s="110" t="s">
        <v>214</v>
      </c>
      <c r="I829" s="110" t="s">
        <v>215</v>
      </c>
      <c r="J829" s="110" t="s">
        <v>216</v>
      </c>
      <c r="K829" s="110" t="s">
        <v>217</v>
      </c>
      <c r="L829" s="110" t="s">
        <v>218</v>
      </c>
      <c r="M829" s="110" t="s">
        <v>219</v>
      </c>
      <c r="N829" s="110" t="s">
        <v>220</v>
      </c>
      <c r="O829" s="110" t="s">
        <v>222</v>
      </c>
      <c r="P829" s="110" t="s">
        <v>223</v>
      </c>
      <c r="Q829" s="110" t="s">
        <v>224</v>
      </c>
      <c r="R829" s="110" t="s">
        <v>225</v>
      </c>
      <c r="S829" s="110" t="s">
        <v>226</v>
      </c>
      <c r="T829" s="110" t="s">
        <v>227</v>
      </c>
      <c r="U829" s="110" t="s">
        <v>228</v>
      </c>
      <c r="V829" s="110" t="s">
        <v>229</v>
      </c>
      <c r="W829" s="110" t="s">
        <v>230</v>
      </c>
      <c r="X829" s="110" t="s">
        <v>231</v>
      </c>
      <c r="Y829" s="110" t="s">
        <v>232</v>
      </c>
      <c r="Z829" s="110" t="s">
        <v>233</v>
      </c>
      <c r="AA829" s="110" t="s">
        <v>234</v>
      </c>
      <c r="AB829" s="111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1" t="s">
        <v>3</v>
      </c>
    </row>
    <row r="830" spans="1:45">
      <c r="A830" s="34"/>
      <c r="B830" s="18"/>
      <c r="C830" s="7"/>
      <c r="D830" s="8" t="s">
        <v>251</v>
      </c>
      <c r="E830" s="9" t="s">
        <v>281</v>
      </c>
      <c r="F830" s="9" t="s">
        <v>251</v>
      </c>
      <c r="G830" s="9" t="s">
        <v>251</v>
      </c>
      <c r="H830" s="9" t="s">
        <v>250</v>
      </c>
      <c r="I830" s="9" t="s">
        <v>250</v>
      </c>
      <c r="J830" s="9" t="s">
        <v>250</v>
      </c>
      <c r="K830" s="9" t="s">
        <v>250</v>
      </c>
      <c r="L830" s="9" t="s">
        <v>250</v>
      </c>
      <c r="M830" s="9" t="s">
        <v>250</v>
      </c>
      <c r="N830" s="9" t="s">
        <v>251</v>
      </c>
      <c r="O830" s="9" t="s">
        <v>281</v>
      </c>
      <c r="P830" s="9" t="s">
        <v>250</v>
      </c>
      <c r="Q830" s="9" t="s">
        <v>250</v>
      </c>
      <c r="R830" s="9" t="s">
        <v>250</v>
      </c>
      <c r="S830" s="9" t="s">
        <v>251</v>
      </c>
      <c r="T830" s="9" t="s">
        <v>251</v>
      </c>
      <c r="U830" s="9" t="s">
        <v>250</v>
      </c>
      <c r="V830" s="9" t="s">
        <v>281</v>
      </c>
      <c r="W830" s="9" t="s">
        <v>251</v>
      </c>
      <c r="X830" s="9" t="s">
        <v>281</v>
      </c>
      <c r="Y830" s="9" t="s">
        <v>251</v>
      </c>
      <c r="Z830" s="9" t="s">
        <v>281</v>
      </c>
      <c r="AA830" s="9" t="s">
        <v>251</v>
      </c>
      <c r="AB830" s="111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>
        <v>2</v>
      </c>
    </row>
    <row r="831" spans="1:45">
      <c r="A831" s="34"/>
      <c r="B831" s="18"/>
      <c r="C831" s="7"/>
      <c r="D831" s="28" t="s">
        <v>282</v>
      </c>
      <c r="E831" s="28" t="s">
        <v>282</v>
      </c>
      <c r="F831" s="28" t="s">
        <v>283</v>
      </c>
      <c r="G831" s="28" t="s">
        <v>283</v>
      </c>
      <c r="H831" s="28" t="s">
        <v>283</v>
      </c>
      <c r="I831" s="28" t="s">
        <v>283</v>
      </c>
      <c r="J831" s="28" t="s">
        <v>283</v>
      </c>
      <c r="K831" s="28" t="s">
        <v>283</v>
      </c>
      <c r="L831" s="28" t="s">
        <v>283</v>
      </c>
      <c r="M831" s="28" t="s">
        <v>283</v>
      </c>
      <c r="N831" s="28" t="s">
        <v>284</v>
      </c>
      <c r="O831" s="28" t="s">
        <v>284</v>
      </c>
      <c r="P831" s="28" t="s">
        <v>285</v>
      </c>
      <c r="Q831" s="28" t="s">
        <v>241</v>
      </c>
      <c r="R831" s="28" t="s">
        <v>283</v>
      </c>
      <c r="S831" s="28" t="s">
        <v>240</v>
      </c>
      <c r="T831" s="28" t="s">
        <v>283</v>
      </c>
      <c r="U831" s="28" t="s">
        <v>286</v>
      </c>
      <c r="V831" s="28" t="s">
        <v>286</v>
      </c>
      <c r="W831" s="28" t="s">
        <v>286</v>
      </c>
      <c r="X831" s="28" t="s">
        <v>286</v>
      </c>
      <c r="Y831" s="28" t="s">
        <v>287</v>
      </c>
      <c r="Z831" s="28" t="s">
        <v>282</v>
      </c>
      <c r="AA831" s="28" t="s">
        <v>283</v>
      </c>
      <c r="AB831" s="111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1">
        <v>3</v>
      </c>
    </row>
    <row r="832" spans="1:45">
      <c r="A832" s="34"/>
      <c r="B832" s="17">
        <v>1</v>
      </c>
      <c r="C832" s="13">
        <v>1</v>
      </c>
      <c r="D832" s="106">
        <v>3.5</v>
      </c>
      <c r="E832" s="20">
        <v>7.0242138436946453</v>
      </c>
      <c r="F832" s="21">
        <v>7.0427099999999996</v>
      </c>
      <c r="G832" s="106" t="s">
        <v>109</v>
      </c>
      <c r="H832" s="21">
        <v>7.5</v>
      </c>
      <c r="I832" s="20">
        <v>7.5</v>
      </c>
      <c r="J832" s="21">
        <v>7.2</v>
      </c>
      <c r="K832" s="20">
        <v>7.3</v>
      </c>
      <c r="L832" s="20">
        <v>7.4</v>
      </c>
      <c r="M832" s="20">
        <v>7.28</v>
      </c>
      <c r="N832" s="106">
        <v>7</v>
      </c>
      <c r="O832" s="20">
        <v>7.6</v>
      </c>
      <c r="P832" s="106">
        <v>7</v>
      </c>
      <c r="Q832" s="106">
        <v>6.7</v>
      </c>
      <c r="R832" s="114">
        <v>8.5</v>
      </c>
      <c r="S832" s="106">
        <v>7</v>
      </c>
      <c r="T832" s="106">
        <v>7</v>
      </c>
      <c r="U832" s="20">
        <v>7.6</v>
      </c>
      <c r="V832" s="20">
        <v>7.1</v>
      </c>
      <c r="W832" s="106">
        <v>6.7460000000000004</v>
      </c>
      <c r="X832" s="20">
        <v>7.6</v>
      </c>
      <c r="Y832" s="20">
        <v>7.5</v>
      </c>
      <c r="Z832" s="106">
        <v>6.6</v>
      </c>
      <c r="AA832" s="106">
        <v>7</v>
      </c>
      <c r="AB832" s="111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1">
        <v>1</v>
      </c>
    </row>
    <row r="833" spans="1:45">
      <c r="A833" s="34"/>
      <c r="B833" s="18">
        <v>1</v>
      </c>
      <c r="C833" s="7">
        <v>2</v>
      </c>
      <c r="D833" s="107">
        <v>3</v>
      </c>
      <c r="E833" s="9">
        <v>6.9171780059218317</v>
      </c>
      <c r="F833" s="22">
        <v>7.0667300000000006</v>
      </c>
      <c r="G833" s="107" t="s">
        <v>109</v>
      </c>
      <c r="H833" s="22">
        <v>7.3</v>
      </c>
      <c r="I833" s="9">
        <v>7.6</v>
      </c>
      <c r="J833" s="22">
        <v>7.6</v>
      </c>
      <c r="K833" s="9">
        <v>7.1</v>
      </c>
      <c r="L833" s="9">
        <v>7.6</v>
      </c>
      <c r="M833" s="9">
        <v>7.31</v>
      </c>
      <c r="N833" s="107">
        <v>7</v>
      </c>
      <c r="O833" s="9">
        <v>7.6</v>
      </c>
      <c r="P833" s="107">
        <v>7</v>
      </c>
      <c r="Q833" s="107">
        <v>6.3</v>
      </c>
      <c r="R833" s="9">
        <v>7</v>
      </c>
      <c r="S833" s="107">
        <v>7</v>
      </c>
      <c r="T833" s="107">
        <v>7</v>
      </c>
      <c r="U833" s="9">
        <v>7.5</v>
      </c>
      <c r="V833" s="9">
        <v>7.5</v>
      </c>
      <c r="W833" s="107">
        <v>6.5860000000000003</v>
      </c>
      <c r="X833" s="9">
        <v>7.2</v>
      </c>
      <c r="Y833" s="9">
        <v>7.4</v>
      </c>
      <c r="Z833" s="107">
        <v>6.7</v>
      </c>
      <c r="AA833" s="107">
        <v>7</v>
      </c>
      <c r="AB833" s="111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1">
        <v>33</v>
      </c>
    </row>
    <row r="834" spans="1:45">
      <c r="A834" s="34"/>
      <c r="B834" s="18">
        <v>1</v>
      </c>
      <c r="C834" s="7">
        <v>3</v>
      </c>
      <c r="D834" s="107">
        <v>3.1</v>
      </c>
      <c r="E834" s="9">
        <v>7.0931984972627395</v>
      </c>
      <c r="F834" s="22">
        <v>6.9698399999999996</v>
      </c>
      <c r="G834" s="107" t="s">
        <v>109</v>
      </c>
      <c r="H834" s="22">
        <v>7.5</v>
      </c>
      <c r="I834" s="9">
        <v>7.7000000000000011</v>
      </c>
      <c r="J834" s="22">
        <v>7.1</v>
      </c>
      <c r="K834" s="22">
        <v>7.5</v>
      </c>
      <c r="L834" s="10">
        <v>7.5</v>
      </c>
      <c r="M834" s="10">
        <v>7.15</v>
      </c>
      <c r="N834" s="112">
        <v>7</v>
      </c>
      <c r="O834" s="10">
        <v>7.5</v>
      </c>
      <c r="P834" s="112">
        <v>7</v>
      </c>
      <c r="Q834" s="112">
        <v>6.3</v>
      </c>
      <c r="R834" s="10">
        <v>7.3</v>
      </c>
      <c r="S834" s="112">
        <v>8</v>
      </c>
      <c r="T834" s="112">
        <v>7</v>
      </c>
      <c r="U834" s="10">
        <v>7.4</v>
      </c>
      <c r="V834" s="10">
        <v>7.4</v>
      </c>
      <c r="W834" s="112">
        <v>6.84</v>
      </c>
      <c r="X834" s="10">
        <v>7.2</v>
      </c>
      <c r="Y834" s="10">
        <v>7.5</v>
      </c>
      <c r="Z834" s="112">
        <v>6.7</v>
      </c>
      <c r="AA834" s="112">
        <v>7</v>
      </c>
      <c r="AB834" s="111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1">
        <v>16</v>
      </c>
    </row>
    <row r="835" spans="1:45">
      <c r="A835" s="34"/>
      <c r="B835" s="18">
        <v>1</v>
      </c>
      <c r="C835" s="7">
        <v>4</v>
      </c>
      <c r="D835" s="107">
        <v>3.5</v>
      </c>
      <c r="E835" s="9">
        <v>6.9046314336482579</v>
      </c>
      <c r="F835" s="22">
        <v>6.9919399999999996</v>
      </c>
      <c r="G835" s="107" t="s">
        <v>109</v>
      </c>
      <c r="H835" s="22">
        <v>7.4</v>
      </c>
      <c r="I835" s="9">
        <v>8.1</v>
      </c>
      <c r="J835" s="22">
        <v>7.6</v>
      </c>
      <c r="K835" s="22">
        <v>7.2</v>
      </c>
      <c r="L835" s="10">
        <v>7.3</v>
      </c>
      <c r="M835" s="10">
        <v>7.29</v>
      </c>
      <c r="N835" s="112">
        <v>7</v>
      </c>
      <c r="O835" s="10">
        <v>7.4</v>
      </c>
      <c r="P835" s="112">
        <v>7</v>
      </c>
      <c r="Q835" s="112">
        <v>6.3</v>
      </c>
      <c r="R835" s="10">
        <v>7</v>
      </c>
      <c r="S835" s="112">
        <v>7</v>
      </c>
      <c r="T835" s="112">
        <v>7</v>
      </c>
      <c r="U835" s="10">
        <v>7.4</v>
      </c>
      <c r="V835" s="10">
        <v>7.4</v>
      </c>
      <c r="W835" s="112">
        <v>6.6669999999999998</v>
      </c>
      <c r="X835" s="10">
        <v>7.2</v>
      </c>
      <c r="Y835" s="10">
        <v>7.4</v>
      </c>
      <c r="Z835" s="112">
        <v>6.6</v>
      </c>
      <c r="AA835" s="112">
        <v>7</v>
      </c>
      <c r="AB835" s="111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1">
        <v>7.3635363023336398</v>
      </c>
    </row>
    <row r="836" spans="1:45">
      <c r="A836" s="34"/>
      <c r="B836" s="18">
        <v>1</v>
      </c>
      <c r="C836" s="7">
        <v>5</v>
      </c>
      <c r="D836" s="107">
        <v>3.8</v>
      </c>
      <c r="E836" s="9">
        <v>6.8364349575477625</v>
      </c>
      <c r="F836" s="9">
        <v>6.9788500000000004</v>
      </c>
      <c r="G836" s="107" t="s">
        <v>109</v>
      </c>
      <c r="H836" s="9">
        <v>7.5</v>
      </c>
      <c r="I836" s="9">
        <v>7.8</v>
      </c>
      <c r="J836" s="9">
        <v>7.8</v>
      </c>
      <c r="K836" s="9">
        <v>7.1</v>
      </c>
      <c r="L836" s="9">
        <v>7.1</v>
      </c>
      <c r="M836" s="9">
        <v>7.16</v>
      </c>
      <c r="N836" s="107">
        <v>7</v>
      </c>
      <c r="O836" s="9">
        <v>7.1</v>
      </c>
      <c r="P836" s="107">
        <v>7</v>
      </c>
      <c r="Q836" s="107">
        <v>6.5</v>
      </c>
      <c r="R836" s="9">
        <v>8</v>
      </c>
      <c r="S836" s="107">
        <v>7</v>
      </c>
      <c r="T836" s="107">
        <v>7</v>
      </c>
      <c r="U836" s="9">
        <v>7.3</v>
      </c>
      <c r="V836" s="9">
        <v>7.5</v>
      </c>
      <c r="W836" s="107">
        <v>6.641</v>
      </c>
      <c r="X836" s="9">
        <v>7.1</v>
      </c>
      <c r="Y836" s="9">
        <v>7.5</v>
      </c>
      <c r="Z836" s="107">
        <v>6.6</v>
      </c>
      <c r="AA836" s="107">
        <v>7</v>
      </c>
      <c r="AB836" s="111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1">
        <v>111</v>
      </c>
    </row>
    <row r="837" spans="1:45">
      <c r="A837" s="34"/>
      <c r="B837" s="18">
        <v>1</v>
      </c>
      <c r="C837" s="7">
        <v>6</v>
      </c>
      <c r="D837" s="107">
        <v>4.2</v>
      </c>
      <c r="E837" s="9">
        <v>7.1087426579503692</v>
      </c>
      <c r="F837" s="9">
        <v>6.9825799999999996</v>
      </c>
      <c r="G837" s="107" t="s">
        <v>109</v>
      </c>
      <c r="H837" s="9">
        <v>7.6</v>
      </c>
      <c r="I837" s="9">
        <v>7.9</v>
      </c>
      <c r="J837" s="9">
        <v>7.6</v>
      </c>
      <c r="K837" s="9">
        <v>7.1</v>
      </c>
      <c r="L837" s="9">
        <v>7.4</v>
      </c>
      <c r="M837" s="9">
        <v>7.29</v>
      </c>
      <c r="N837" s="107">
        <v>7</v>
      </c>
      <c r="O837" s="9">
        <v>7.2</v>
      </c>
      <c r="P837" s="107">
        <v>7</v>
      </c>
      <c r="Q837" s="107">
        <v>6.5</v>
      </c>
      <c r="R837" s="9">
        <v>7.9</v>
      </c>
      <c r="S837" s="107">
        <v>8</v>
      </c>
      <c r="T837" s="107">
        <v>7</v>
      </c>
      <c r="U837" s="9">
        <v>7.7000000000000011</v>
      </c>
      <c r="V837" s="9">
        <v>7.7000000000000011</v>
      </c>
      <c r="W837" s="107">
        <v>7.0030000000000001</v>
      </c>
      <c r="X837" s="9">
        <v>7.6</v>
      </c>
      <c r="Y837" s="9">
        <v>7.5</v>
      </c>
      <c r="Z837" s="107">
        <v>6.6</v>
      </c>
      <c r="AA837" s="107">
        <v>7</v>
      </c>
      <c r="AB837" s="111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3"/>
    </row>
    <row r="838" spans="1:45">
      <c r="A838" s="34"/>
      <c r="B838" s="19" t="s">
        <v>242</v>
      </c>
      <c r="C838" s="11"/>
      <c r="D838" s="23">
        <v>3.5166666666666662</v>
      </c>
      <c r="E838" s="23">
        <v>6.9807332326709357</v>
      </c>
      <c r="F838" s="23">
        <v>7.0054416666666661</v>
      </c>
      <c r="G838" s="23" t="s">
        <v>623</v>
      </c>
      <c r="H838" s="23">
        <v>7.4666666666666677</v>
      </c>
      <c r="I838" s="23">
        <v>7.7666666666666657</v>
      </c>
      <c r="J838" s="23">
        <v>7.4833333333333334</v>
      </c>
      <c r="K838" s="23">
        <v>7.2166666666666659</v>
      </c>
      <c r="L838" s="23">
        <v>7.3833333333333329</v>
      </c>
      <c r="M838" s="23">
        <v>7.2466666666666661</v>
      </c>
      <c r="N838" s="23">
        <v>7</v>
      </c>
      <c r="O838" s="23">
        <v>7.4000000000000012</v>
      </c>
      <c r="P838" s="23">
        <v>7</v>
      </c>
      <c r="Q838" s="23">
        <v>6.4333333333333336</v>
      </c>
      <c r="R838" s="23">
        <v>7.6166666666666663</v>
      </c>
      <c r="S838" s="23">
        <v>7.333333333333333</v>
      </c>
      <c r="T838" s="23">
        <v>7</v>
      </c>
      <c r="U838" s="23">
        <v>7.4833333333333334</v>
      </c>
      <c r="V838" s="23">
        <v>7.4333333333333336</v>
      </c>
      <c r="W838" s="23">
        <v>6.7471666666666659</v>
      </c>
      <c r="X838" s="23">
        <v>7.3166666666666664</v>
      </c>
      <c r="Y838" s="23">
        <v>7.4666666666666659</v>
      </c>
      <c r="Z838" s="23">
        <v>6.6333333333333337</v>
      </c>
      <c r="AA838" s="23">
        <v>7</v>
      </c>
      <c r="AB838" s="111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3"/>
    </row>
    <row r="839" spans="1:45">
      <c r="A839" s="34"/>
      <c r="B839" s="2" t="s">
        <v>243</v>
      </c>
      <c r="C839" s="32"/>
      <c r="D839" s="10">
        <v>3.5</v>
      </c>
      <c r="E839" s="10">
        <v>6.9706959248082381</v>
      </c>
      <c r="F839" s="10">
        <v>6.9872599999999991</v>
      </c>
      <c r="G839" s="10" t="s">
        <v>623</v>
      </c>
      <c r="H839" s="10">
        <v>7.5</v>
      </c>
      <c r="I839" s="10">
        <v>7.75</v>
      </c>
      <c r="J839" s="10">
        <v>7.6</v>
      </c>
      <c r="K839" s="10">
        <v>7.15</v>
      </c>
      <c r="L839" s="10">
        <v>7.4</v>
      </c>
      <c r="M839" s="10">
        <v>7.2850000000000001</v>
      </c>
      <c r="N839" s="10">
        <v>7</v>
      </c>
      <c r="O839" s="10">
        <v>7.45</v>
      </c>
      <c r="P839" s="10">
        <v>7</v>
      </c>
      <c r="Q839" s="10">
        <v>6.4</v>
      </c>
      <c r="R839" s="10">
        <v>7.6</v>
      </c>
      <c r="S839" s="10">
        <v>7</v>
      </c>
      <c r="T839" s="10">
        <v>7</v>
      </c>
      <c r="U839" s="10">
        <v>7.45</v>
      </c>
      <c r="V839" s="10">
        <v>7.45</v>
      </c>
      <c r="W839" s="10">
        <v>6.7065000000000001</v>
      </c>
      <c r="X839" s="10">
        <v>7.2</v>
      </c>
      <c r="Y839" s="10">
        <v>7.5</v>
      </c>
      <c r="Z839" s="10">
        <v>6.6</v>
      </c>
      <c r="AA839" s="10">
        <v>7</v>
      </c>
      <c r="AB839" s="111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3"/>
    </row>
    <row r="840" spans="1:45">
      <c r="A840" s="34"/>
      <c r="B840" s="2" t="s">
        <v>244</v>
      </c>
      <c r="C840" s="32"/>
      <c r="D840" s="24">
        <v>0.44459719597256658</v>
      </c>
      <c r="E840" s="24">
        <v>0.11097581277036135</v>
      </c>
      <c r="F840" s="24">
        <v>3.9559410216365498E-2</v>
      </c>
      <c r="G840" s="24" t="s">
        <v>623</v>
      </c>
      <c r="H840" s="24">
        <v>0.10327955589886437</v>
      </c>
      <c r="I840" s="24">
        <v>0.21602468994692861</v>
      </c>
      <c r="J840" s="24">
        <v>0.27141603981096368</v>
      </c>
      <c r="K840" s="24">
        <v>0.16020819787597235</v>
      </c>
      <c r="L840" s="24">
        <v>0.1722401424368509</v>
      </c>
      <c r="M840" s="24">
        <v>7.1740272279011058E-2</v>
      </c>
      <c r="N840" s="24">
        <v>0</v>
      </c>
      <c r="O840" s="24">
        <v>0.20976176963403023</v>
      </c>
      <c r="P840" s="24">
        <v>0</v>
      </c>
      <c r="Q840" s="24">
        <v>0.16329931618554536</v>
      </c>
      <c r="R840" s="24">
        <v>0.61128280416405201</v>
      </c>
      <c r="S840" s="24">
        <v>0.51639777949432231</v>
      </c>
      <c r="T840" s="24">
        <v>0</v>
      </c>
      <c r="U840" s="24">
        <v>0.14719601443879765</v>
      </c>
      <c r="V840" s="24">
        <v>0.1966384160500354</v>
      </c>
      <c r="W840" s="24">
        <v>0.15345542240881116</v>
      </c>
      <c r="X840" s="24">
        <v>0.22286019533929022</v>
      </c>
      <c r="Y840" s="24">
        <v>5.1639777949432045E-2</v>
      </c>
      <c r="Z840" s="24">
        <v>5.1639777949432503E-2</v>
      </c>
      <c r="AA840" s="24">
        <v>0</v>
      </c>
      <c r="AB840" s="186"/>
      <c r="AC840" s="187"/>
      <c r="AD840" s="187"/>
      <c r="AE840" s="187"/>
      <c r="AF840" s="187"/>
      <c r="AG840" s="187"/>
      <c r="AH840" s="187"/>
      <c r="AI840" s="187"/>
      <c r="AJ840" s="187"/>
      <c r="AK840" s="187"/>
      <c r="AL840" s="187"/>
      <c r="AM840" s="187"/>
      <c r="AN840" s="187"/>
      <c r="AO840" s="187"/>
      <c r="AP840" s="187"/>
      <c r="AQ840" s="187"/>
      <c r="AR840" s="187"/>
      <c r="AS840" s="74"/>
    </row>
    <row r="841" spans="1:45">
      <c r="A841" s="34"/>
      <c r="B841" s="2" t="s">
        <v>87</v>
      </c>
      <c r="C841" s="32"/>
      <c r="D841" s="12">
        <v>0.12642574293058767</v>
      </c>
      <c r="E841" s="12">
        <v>1.5897443588157329E-2</v>
      </c>
      <c r="F841" s="12">
        <v>5.6469544817705523E-3</v>
      </c>
      <c r="G841" s="12" t="s">
        <v>623</v>
      </c>
      <c r="H841" s="12">
        <v>1.383208337931219E-2</v>
      </c>
      <c r="I841" s="12">
        <v>2.7814337761407119E-2</v>
      </c>
      <c r="J841" s="12">
        <v>3.6269403983647711E-2</v>
      </c>
      <c r="K841" s="12">
        <v>2.2199750283044668E-2</v>
      </c>
      <c r="L841" s="12">
        <v>2.332823599596175E-2</v>
      </c>
      <c r="M841" s="12">
        <v>9.8997615840401652E-3</v>
      </c>
      <c r="N841" s="12">
        <v>0</v>
      </c>
      <c r="O841" s="12">
        <v>2.8346185085679758E-2</v>
      </c>
      <c r="P841" s="12">
        <v>0</v>
      </c>
      <c r="Q841" s="12">
        <v>2.5383313396716893E-2</v>
      </c>
      <c r="R841" s="12">
        <v>8.0255948030291291E-2</v>
      </c>
      <c r="S841" s="12">
        <v>7.0417879021953039E-2</v>
      </c>
      <c r="T841" s="12">
        <v>0</v>
      </c>
      <c r="U841" s="12">
        <v>1.9669846027456257E-2</v>
      </c>
      <c r="V841" s="12">
        <v>2.6453598571753639E-2</v>
      </c>
      <c r="W841" s="12">
        <v>2.2743683384454389E-2</v>
      </c>
      <c r="X841" s="12">
        <v>3.045925221038135E-2</v>
      </c>
      <c r="Y841" s="12">
        <v>6.9160416896560783E-3</v>
      </c>
      <c r="Z841" s="12">
        <v>7.7848911481556531E-3</v>
      </c>
      <c r="AA841" s="12">
        <v>0</v>
      </c>
      <c r="AB841" s="111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3"/>
    </row>
    <row r="842" spans="1:45">
      <c r="A842" s="34"/>
      <c r="B842" s="2" t="s">
        <v>245</v>
      </c>
      <c r="C842" s="32"/>
      <c r="D842" s="12">
        <v>-0.52242149392919135</v>
      </c>
      <c r="E842" s="12">
        <v>-5.1986308472654175E-2</v>
      </c>
      <c r="F842" s="12">
        <v>-4.8630796530939491E-2</v>
      </c>
      <c r="G842" s="12" t="s">
        <v>623</v>
      </c>
      <c r="H842" s="12">
        <v>1.400554843470303E-2</v>
      </c>
      <c r="I842" s="12">
        <v>5.4746842791454142E-2</v>
      </c>
      <c r="J842" s="12">
        <v>1.6268953676744635E-2</v>
      </c>
      <c r="K842" s="12">
        <v>-1.9945530195923378E-2</v>
      </c>
      <c r="L842" s="12">
        <v>2.6885222244941165E-3</v>
      </c>
      <c r="M842" s="12">
        <v>-1.5871400760248289E-2</v>
      </c>
      <c r="N842" s="12">
        <v>-4.936979834246602E-2</v>
      </c>
      <c r="O842" s="12">
        <v>4.9519274665361657E-3</v>
      </c>
      <c r="P842" s="12">
        <v>-4.936979834246602E-2</v>
      </c>
      <c r="Q842" s="12">
        <v>-0.12632557657188537</v>
      </c>
      <c r="R842" s="12">
        <v>3.4376195613078586E-2</v>
      </c>
      <c r="S842" s="12">
        <v>-4.1016935016311429E-3</v>
      </c>
      <c r="T842" s="12">
        <v>-4.936979834246602E-2</v>
      </c>
      <c r="U842" s="12">
        <v>1.6268953676744635E-2</v>
      </c>
      <c r="V842" s="12">
        <v>9.4787379506193759E-3</v>
      </c>
      <c r="W842" s="12">
        <v>-8.3705655864239503E-2</v>
      </c>
      <c r="X842" s="12">
        <v>-6.365098743672859E-3</v>
      </c>
      <c r="Y842" s="12">
        <v>1.4005548434702808E-2</v>
      </c>
      <c r="Z842" s="12">
        <v>-9.9164713667384441E-2</v>
      </c>
      <c r="AA842" s="12">
        <v>-4.936979834246602E-2</v>
      </c>
      <c r="AB842" s="111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3"/>
    </row>
    <row r="843" spans="1:45">
      <c r="A843" s="34"/>
      <c r="B843" s="56" t="s">
        <v>246</v>
      </c>
      <c r="C843" s="57"/>
      <c r="D843" s="55">
        <v>15.37</v>
      </c>
      <c r="E843" s="55">
        <v>1.36</v>
      </c>
      <c r="F843" s="55">
        <v>1.26</v>
      </c>
      <c r="G843" s="55">
        <v>19.489999999999998</v>
      </c>
      <c r="H843" s="55">
        <v>0.61</v>
      </c>
      <c r="I843" s="55">
        <v>1.82</v>
      </c>
      <c r="J843" s="55">
        <v>0.67</v>
      </c>
      <c r="K843" s="55">
        <v>0.4</v>
      </c>
      <c r="L843" s="55">
        <v>0.27</v>
      </c>
      <c r="M843" s="55">
        <v>0.28000000000000003</v>
      </c>
      <c r="N843" s="55" t="s">
        <v>247</v>
      </c>
      <c r="O843" s="55">
        <v>0.34</v>
      </c>
      <c r="P843" s="55" t="s">
        <v>247</v>
      </c>
      <c r="Q843" s="55">
        <v>3.57</v>
      </c>
      <c r="R843" s="55">
        <v>1.21</v>
      </c>
      <c r="S843" s="55" t="s">
        <v>247</v>
      </c>
      <c r="T843" s="55" t="s">
        <v>247</v>
      </c>
      <c r="U843" s="55">
        <v>0.67</v>
      </c>
      <c r="V843" s="55">
        <v>0.47</v>
      </c>
      <c r="W843" s="55">
        <v>2.2999999999999998</v>
      </c>
      <c r="X843" s="55">
        <v>0</v>
      </c>
      <c r="Y843" s="55">
        <v>0.61</v>
      </c>
      <c r="Z843" s="55">
        <v>2.76</v>
      </c>
      <c r="AA843" s="55" t="s">
        <v>247</v>
      </c>
      <c r="AB843" s="111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3"/>
    </row>
    <row r="844" spans="1:45">
      <c r="B844" s="35" t="s">
        <v>303</v>
      </c>
      <c r="C844" s="19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S844" s="73"/>
    </row>
    <row r="845" spans="1:45">
      <c r="AS845" s="73"/>
    </row>
    <row r="846" spans="1:45" ht="15">
      <c r="B846" s="38" t="s">
        <v>538</v>
      </c>
      <c r="AS846" s="31" t="s">
        <v>67</v>
      </c>
    </row>
    <row r="847" spans="1:45" ht="15">
      <c r="A847" s="27" t="s">
        <v>61</v>
      </c>
      <c r="B847" s="17" t="s">
        <v>115</v>
      </c>
      <c r="C847" s="14" t="s">
        <v>116</v>
      </c>
      <c r="D847" s="15" t="s">
        <v>207</v>
      </c>
      <c r="E847" s="16" t="s">
        <v>207</v>
      </c>
      <c r="F847" s="16" t="s">
        <v>207</v>
      </c>
      <c r="G847" s="16" t="s">
        <v>207</v>
      </c>
      <c r="H847" s="16" t="s">
        <v>207</v>
      </c>
      <c r="I847" s="16" t="s">
        <v>207</v>
      </c>
      <c r="J847" s="16" t="s">
        <v>207</v>
      </c>
      <c r="K847" s="16" t="s">
        <v>207</v>
      </c>
      <c r="L847" s="16" t="s">
        <v>207</v>
      </c>
      <c r="M847" s="16" t="s">
        <v>207</v>
      </c>
      <c r="N847" s="16" t="s">
        <v>207</v>
      </c>
      <c r="O847" s="16" t="s">
        <v>207</v>
      </c>
      <c r="P847" s="16" t="s">
        <v>207</v>
      </c>
      <c r="Q847" s="16" t="s">
        <v>207</v>
      </c>
      <c r="R847" s="16" t="s">
        <v>207</v>
      </c>
      <c r="S847" s="16" t="s">
        <v>207</v>
      </c>
      <c r="T847" s="16" t="s">
        <v>207</v>
      </c>
      <c r="U847" s="16" t="s">
        <v>207</v>
      </c>
      <c r="V847" s="16" t="s">
        <v>207</v>
      </c>
      <c r="W847" s="16" t="s">
        <v>207</v>
      </c>
      <c r="X847" s="16" t="s">
        <v>207</v>
      </c>
      <c r="Y847" s="111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1">
        <v>1</v>
      </c>
    </row>
    <row r="848" spans="1:45">
      <c r="A848" s="34"/>
      <c r="B848" s="18" t="s">
        <v>208</v>
      </c>
      <c r="C848" s="7" t="s">
        <v>208</v>
      </c>
      <c r="D848" s="109" t="s">
        <v>210</v>
      </c>
      <c r="E848" s="110" t="s">
        <v>211</v>
      </c>
      <c r="F848" s="110" t="s">
        <v>213</v>
      </c>
      <c r="G848" s="110" t="s">
        <v>214</v>
      </c>
      <c r="H848" s="110" t="s">
        <v>215</v>
      </c>
      <c r="I848" s="110" t="s">
        <v>216</v>
      </c>
      <c r="J848" s="110" t="s">
        <v>217</v>
      </c>
      <c r="K848" s="110" t="s">
        <v>218</v>
      </c>
      <c r="L848" s="110" t="s">
        <v>219</v>
      </c>
      <c r="M848" s="110" t="s">
        <v>220</v>
      </c>
      <c r="N848" s="110" t="s">
        <v>221</v>
      </c>
      <c r="O848" s="110" t="s">
        <v>222</v>
      </c>
      <c r="P848" s="110" t="s">
        <v>223</v>
      </c>
      <c r="Q848" s="110" t="s">
        <v>224</v>
      </c>
      <c r="R848" s="110" t="s">
        <v>225</v>
      </c>
      <c r="S848" s="110" t="s">
        <v>226</v>
      </c>
      <c r="T848" s="110" t="s">
        <v>228</v>
      </c>
      <c r="U848" s="110" t="s">
        <v>229</v>
      </c>
      <c r="V848" s="110" t="s">
        <v>231</v>
      </c>
      <c r="W848" s="110" t="s">
        <v>233</v>
      </c>
      <c r="X848" s="110" t="s">
        <v>235</v>
      </c>
      <c r="Y848" s="111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1" t="s">
        <v>3</v>
      </c>
    </row>
    <row r="849" spans="1:45">
      <c r="A849" s="34"/>
      <c r="B849" s="18"/>
      <c r="C849" s="7"/>
      <c r="D849" s="8" t="s">
        <v>250</v>
      </c>
      <c r="E849" s="9" t="s">
        <v>281</v>
      </c>
      <c r="F849" s="9" t="s">
        <v>251</v>
      </c>
      <c r="G849" s="9" t="s">
        <v>250</v>
      </c>
      <c r="H849" s="9" t="s">
        <v>250</v>
      </c>
      <c r="I849" s="9" t="s">
        <v>250</v>
      </c>
      <c r="J849" s="9" t="s">
        <v>250</v>
      </c>
      <c r="K849" s="9" t="s">
        <v>250</v>
      </c>
      <c r="L849" s="9" t="s">
        <v>250</v>
      </c>
      <c r="M849" s="9" t="s">
        <v>250</v>
      </c>
      <c r="N849" s="9" t="s">
        <v>250</v>
      </c>
      <c r="O849" s="9" t="s">
        <v>281</v>
      </c>
      <c r="P849" s="9" t="s">
        <v>250</v>
      </c>
      <c r="Q849" s="9" t="s">
        <v>250</v>
      </c>
      <c r="R849" s="9" t="s">
        <v>250</v>
      </c>
      <c r="S849" s="9" t="s">
        <v>250</v>
      </c>
      <c r="T849" s="9" t="s">
        <v>250</v>
      </c>
      <c r="U849" s="9" t="s">
        <v>281</v>
      </c>
      <c r="V849" s="9" t="s">
        <v>281</v>
      </c>
      <c r="W849" s="9" t="s">
        <v>281</v>
      </c>
      <c r="X849" s="9" t="s">
        <v>251</v>
      </c>
      <c r="Y849" s="111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1">
        <v>2</v>
      </c>
    </row>
    <row r="850" spans="1:45">
      <c r="A850" s="34"/>
      <c r="B850" s="18"/>
      <c r="C850" s="7"/>
      <c r="D850" s="28" t="s">
        <v>282</v>
      </c>
      <c r="E850" s="28" t="s">
        <v>282</v>
      </c>
      <c r="F850" s="28" t="s">
        <v>283</v>
      </c>
      <c r="G850" s="28" t="s">
        <v>283</v>
      </c>
      <c r="H850" s="28" t="s">
        <v>283</v>
      </c>
      <c r="I850" s="28" t="s">
        <v>283</v>
      </c>
      <c r="J850" s="28" t="s">
        <v>283</v>
      </c>
      <c r="K850" s="28" t="s">
        <v>283</v>
      </c>
      <c r="L850" s="28" t="s">
        <v>283</v>
      </c>
      <c r="M850" s="28" t="s">
        <v>284</v>
      </c>
      <c r="N850" s="28" t="s">
        <v>284</v>
      </c>
      <c r="O850" s="28" t="s">
        <v>284</v>
      </c>
      <c r="P850" s="28" t="s">
        <v>285</v>
      </c>
      <c r="Q850" s="28" t="s">
        <v>241</v>
      </c>
      <c r="R850" s="28" t="s">
        <v>283</v>
      </c>
      <c r="S850" s="28" t="s">
        <v>240</v>
      </c>
      <c r="T850" s="28" t="s">
        <v>286</v>
      </c>
      <c r="U850" s="28" t="s">
        <v>286</v>
      </c>
      <c r="V850" s="28" t="s">
        <v>286</v>
      </c>
      <c r="W850" s="28" t="s">
        <v>282</v>
      </c>
      <c r="X850" s="28" t="s">
        <v>286</v>
      </c>
      <c r="Y850" s="111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1">
        <v>2</v>
      </c>
    </row>
    <row r="851" spans="1:45">
      <c r="A851" s="34"/>
      <c r="B851" s="17">
        <v>1</v>
      </c>
      <c r="C851" s="13">
        <v>1</v>
      </c>
      <c r="D851" s="20">
        <v>4</v>
      </c>
      <c r="E851" s="106" t="s">
        <v>98</v>
      </c>
      <c r="F851" s="116">
        <v>7</v>
      </c>
      <c r="G851" s="20">
        <v>5.8</v>
      </c>
      <c r="H851" s="21">
        <v>5.4</v>
      </c>
      <c r="I851" s="114">
        <v>4.5</v>
      </c>
      <c r="J851" s="21">
        <v>4.3</v>
      </c>
      <c r="K851" s="20">
        <v>5.4</v>
      </c>
      <c r="L851" s="20">
        <v>4.67</v>
      </c>
      <c r="M851" s="20">
        <v>5</v>
      </c>
      <c r="N851" s="20">
        <v>4</v>
      </c>
      <c r="O851" s="20">
        <v>5</v>
      </c>
      <c r="P851" s="20">
        <v>4</v>
      </c>
      <c r="Q851" s="20">
        <v>4.5</v>
      </c>
      <c r="R851" s="20">
        <v>6.7</v>
      </c>
      <c r="S851" s="20">
        <v>4</v>
      </c>
      <c r="T851" s="20">
        <v>5</v>
      </c>
      <c r="U851" s="20">
        <v>5</v>
      </c>
      <c r="V851" s="20">
        <v>5</v>
      </c>
      <c r="W851" s="20">
        <v>4.5999999999999996</v>
      </c>
      <c r="X851" s="106" t="s">
        <v>109</v>
      </c>
      <c r="Y851" s="111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1">
        <v>1</v>
      </c>
    </row>
    <row r="852" spans="1:45">
      <c r="A852" s="34"/>
      <c r="B852" s="18">
        <v>1</v>
      </c>
      <c r="C852" s="7">
        <v>2</v>
      </c>
      <c r="D852" s="9">
        <v>4</v>
      </c>
      <c r="E852" s="107" t="s">
        <v>98</v>
      </c>
      <c r="F852" s="112">
        <v>7</v>
      </c>
      <c r="G852" s="9">
        <v>5.8</v>
      </c>
      <c r="H852" s="22">
        <v>5</v>
      </c>
      <c r="I852" s="9">
        <v>4.9000000000000004</v>
      </c>
      <c r="J852" s="22">
        <v>4.5999999999999996</v>
      </c>
      <c r="K852" s="9">
        <v>5.8</v>
      </c>
      <c r="L852" s="9">
        <v>4.59</v>
      </c>
      <c r="M852" s="9">
        <v>5</v>
      </c>
      <c r="N852" s="9">
        <v>4</v>
      </c>
      <c r="O852" s="9">
        <v>4</v>
      </c>
      <c r="P852" s="9">
        <v>4</v>
      </c>
      <c r="Q852" s="9">
        <v>4.3</v>
      </c>
      <c r="R852" s="9">
        <v>6</v>
      </c>
      <c r="S852" s="9">
        <v>4</v>
      </c>
      <c r="T852" s="9">
        <v>6</v>
      </c>
      <c r="U852" s="9">
        <v>5</v>
      </c>
      <c r="V852" s="9">
        <v>5</v>
      </c>
      <c r="W852" s="9">
        <v>4.5999999999999996</v>
      </c>
      <c r="X852" s="107" t="s">
        <v>109</v>
      </c>
      <c r="Y852" s="111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1">
        <v>34</v>
      </c>
    </row>
    <row r="853" spans="1:45">
      <c r="A853" s="34"/>
      <c r="B853" s="18">
        <v>1</v>
      </c>
      <c r="C853" s="7">
        <v>3</v>
      </c>
      <c r="D853" s="9">
        <v>4</v>
      </c>
      <c r="E853" s="107" t="s">
        <v>98</v>
      </c>
      <c r="F853" s="112">
        <v>7</v>
      </c>
      <c r="G853" s="9">
        <v>6.4</v>
      </c>
      <c r="H853" s="22">
        <v>5.2</v>
      </c>
      <c r="I853" s="9">
        <v>5.0999999999999996</v>
      </c>
      <c r="J853" s="22">
        <v>4.3</v>
      </c>
      <c r="K853" s="22">
        <v>4.5</v>
      </c>
      <c r="L853" s="10">
        <v>4.6900000000000004</v>
      </c>
      <c r="M853" s="10">
        <v>5</v>
      </c>
      <c r="N853" s="10">
        <v>4</v>
      </c>
      <c r="O853" s="10">
        <v>5</v>
      </c>
      <c r="P853" s="10">
        <v>4</v>
      </c>
      <c r="Q853" s="10">
        <v>4.5</v>
      </c>
      <c r="R853" s="10">
        <v>5.4</v>
      </c>
      <c r="S853" s="10">
        <v>4</v>
      </c>
      <c r="T853" s="10">
        <v>5</v>
      </c>
      <c r="U853" s="10">
        <v>4</v>
      </c>
      <c r="V853" s="10">
        <v>5</v>
      </c>
      <c r="W853" s="10">
        <v>4.8</v>
      </c>
      <c r="X853" s="112" t="s">
        <v>109</v>
      </c>
      <c r="Y853" s="111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1">
        <v>16</v>
      </c>
    </row>
    <row r="854" spans="1:45">
      <c r="A854" s="34"/>
      <c r="B854" s="18">
        <v>1</v>
      </c>
      <c r="C854" s="7">
        <v>4</v>
      </c>
      <c r="D854" s="9">
        <v>4</v>
      </c>
      <c r="E854" s="107" t="s">
        <v>98</v>
      </c>
      <c r="F854" s="112">
        <v>7</v>
      </c>
      <c r="G854" s="9">
        <v>6.6</v>
      </c>
      <c r="H854" s="22">
        <v>5.4</v>
      </c>
      <c r="I854" s="9">
        <v>4.9000000000000004</v>
      </c>
      <c r="J854" s="22">
        <v>4.7</v>
      </c>
      <c r="K854" s="22">
        <v>4.4000000000000004</v>
      </c>
      <c r="L854" s="10">
        <v>4.6399999999999997</v>
      </c>
      <c r="M854" s="10">
        <v>5</v>
      </c>
      <c r="N854" s="10">
        <v>5</v>
      </c>
      <c r="O854" s="10">
        <v>5</v>
      </c>
      <c r="P854" s="10">
        <v>4</v>
      </c>
      <c r="Q854" s="10">
        <v>4.3</v>
      </c>
      <c r="R854" s="10">
        <v>5.5</v>
      </c>
      <c r="S854" s="10">
        <v>4</v>
      </c>
      <c r="T854" s="10">
        <v>5</v>
      </c>
      <c r="U854" s="10">
        <v>5</v>
      </c>
      <c r="V854" s="10">
        <v>5</v>
      </c>
      <c r="W854" s="10">
        <v>4.5</v>
      </c>
      <c r="X854" s="112" t="s">
        <v>109</v>
      </c>
      <c r="Y854" s="111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1">
        <v>4.7977777777777781</v>
      </c>
    </row>
    <row r="855" spans="1:45">
      <c r="A855" s="34"/>
      <c r="B855" s="18">
        <v>1</v>
      </c>
      <c r="C855" s="7">
        <v>5</v>
      </c>
      <c r="D855" s="9">
        <v>4</v>
      </c>
      <c r="E855" s="107" t="s">
        <v>98</v>
      </c>
      <c r="F855" s="107">
        <v>7</v>
      </c>
      <c r="G855" s="9">
        <v>5.6</v>
      </c>
      <c r="H855" s="9">
        <v>5.0999999999999996</v>
      </c>
      <c r="I855" s="9">
        <v>5</v>
      </c>
      <c r="J855" s="9">
        <v>4.7</v>
      </c>
      <c r="K855" s="9">
        <v>5.8</v>
      </c>
      <c r="L855" s="9">
        <v>4.7699999999999996</v>
      </c>
      <c r="M855" s="9">
        <v>5</v>
      </c>
      <c r="N855" s="9">
        <v>4</v>
      </c>
      <c r="O855" s="9">
        <v>5</v>
      </c>
      <c r="P855" s="9">
        <v>4</v>
      </c>
      <c r="Q855" s="9">
        <v>4.5</v>
      </c>
      <c r="R855" s="9">
        <v>5.2</v>
      </c>
      <c r="S855" s="9">
        <v>4</v>
      </c>
      <c r="T855" s="9">
        <v>5</v>
      </c>
      <c r="U855" s="9">
        <v>4</v>
      </c>
      <c r="V855" s="9">
        <v>5</v>
      </c>
      <c r="W855" s="9">
        <v>4.8</v>
      </c>
      <c r="X855" s="107" t="s">
        <v>109</v>
      </c>
      <c r="Y855" s="111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1">
        <v>112</v>
      </c>
    </row>
    <row r="856" spans="1:45">
      <c r="A856" s="34"/>
      <c r="B856" s="18">
        <v>1</v>
      </c>
      <c r="C856" s="7">
        <v>6</v>
      </c>
      <c r="D856" s="9">
        <v>4</v>
      </c>
      <c r="E856" s="107" t="s">
        <v>98</v>
      </c>
      <c r="F856" s="107">
        <v>7</v>
      </c>
      <c r="G856" s="9">
        <v>6.6</v>
      </c>
      <c r="H856" s="9">
        <v>5.3</v>
      </c>
      <c r="I856" s="9">
        <v>4.9000000000000004</v>
      </c>
      <c r="J856" s="9">
        <v>4.5</v>
      </c>
      <c r="K856" s="9">
        <v>5.3</v>
      </c>
      <c r="L856" s="9">
        <v>4.6399999999999997</v>
      </c>
      <c r="M856" s="9">
        <v>5</v>
      </c>
      <c r="N856" s="9">
        <v>4</v>
      </c>
      <c r="O856" s="9">
        <v>5</v>
      </c>
      <c r="P856" s="9">
        <v>4</v>
      </c>
      <c r="Q856" s="9">
        <v>4.2</v>
      </c>
      <c r="R856" s="9">
        <v>5.9</v>
      </c>
      <c r="S856" s="9">
        <v>4</v>
      </c>
      <c r="T856" s="9">
        <v>5</v>
      </c>
      <c r="U856" s="9">
        <v>5</v>
      </c>
      <c r="V856" s="9">
        <v>5</v>
      </c>
      <c r="W856" s="9">
        <v>4.5999999999999996</v>
      </c>
      <c r="X856" s="107" t="s">
        <v>109</v>
      </c>
      <c r="Y856" s="111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3"/>
    </row>
    <row r="857" spans="1:45">
      <c r="A857" s="34"/>
      <c r="B857" s="19" t="s">
        <v>242</v>
      </c>
      <c r="C857" s="11"/>
      <c r="D857" s="23">
        <v>4</v>
      </c>
      <c r="E857" s="23" t="s">
        <v>623</v>
      </c>
      <c r="F857" s="23">
        <v>7</v>
      </c>
      <c r="G857" s="23">
        <v>6.1333333333333337</v>
      </c>
      <c r="H857" s="23">
        <v>5.2333333333333334</v>
      </c>
      <c r="I857" s="23">
        <v>4.8833333333333329</v>
      </c>
      <c r="J857" s="23">
        <v>4.5166666666666666</v>
      </c>
      <c r="K857" s="23">
        <v>5.2</v>
      </c>
      <c r="L857" s="23">
        <v>4.666666666666667</v>
      </c>
      <c r="M857" s="23">
        <v>5</v>
      </c>
      <c r="N857" s="23">
        <v>4.166666666666667</v>
      </c>
      <c r="O857" s="23">
        <v>4.833333333333333</v>
      </c>
      <c r="P857" s="23">
        <v>4</v>
      </c>
      <c r="Q857" s="23">
        <v>4.3833333333333337</v>
      </c>
      <c r="R857" s="23">
        <v>5.7833333333333341</v>
      </c>
      <c r="S857" s="23">
        <v>4</v>
      </c>
      <c r="T857" s="23">
        <v>5.166666666666667</v>
      </c>
      <c r="U857" s="23">
        <v>4.666666666666667</v>
      </c>
      <c r="V857" s="23">
        <v>5</v>
      </c>
      <c r="W857" s="23">
        <v>4.6499999999999995</v>
      </c>
      <c r="X857" s="23" t="s">
        <v>623</v>
      </c>
      <c r="Y857" s="111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3"/>
    </row>
    <row r="858" spans="1:45">
      <c r="A858" s="34"/>
      <c r="B858" s="2" t="s">
        <v>243</v>
      </c>
      <c r="C858" s="32"/>
      <c r="D858" s="10">
        <v>4</v>
      </c>
      <c r="E858" s="10" t="s">
        <v>623</v>
      </c>
      <c r="F858" s="10">
        <v>7</v>
      </c>
      <c r="G858" s="10">
        <v>6.1</v>
      </c>
      <c r="H858" s="10">
        <v>5.25</v>
      </c>
      <c r="I858" s="10">
        <v>4.9000000000000004</v>
      </c>
      <c r="J858" s="10">
        <v>4.55</v>
      </c>
      <c r="K858" s="10">
        <v>5.35</v>
      </c>
      <c r="L858" s="10">
        <v>4.6549999999999994</v>
      </c>
      <c r="M858" s="10">
        <v>5</v>
      </c>
      <c r="N858" s="10">
        <v>4</v>
      </c>
      <c r="O858" s="10">
        <v>5</v>
      </c>
      <c r="P858" s="10">
        <v>4</v>
      </c>
      <c r="Q858" s="10">
        <v>4.4000000000000004</v>
      </c>
      <c r="R858" s="10">
        <v>5.7</v>
      </c>
      <c r="S858" s="10">
        <v>4</v>
      </c>
      <c r="T858" s="10">
        <v>5</v>
      </c>
      <c r="U858" s="10">
        <v>5</v>
      </c>
      <c r="V858" s="10">
        <v>5</v>
      </c>
      <c r="W858" s="10">
        <v>4.5999999999999996</v>
      </c>
      <c r="X858" s="10" t="s">
        <v>623</v>
      </c>
      <c r="Y858" s="111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3"/>
    </row>
    <row r="859" spans="1:45">
      <c r="A859" s="34"/>
      <c r="B859" s="2" t="s">
        <v>244</v>
      </c>
      <c r="C859" s="32"/>
      <c r="D859" s="24">
        <v>0</v>
      </c>
      <c r="E859" s="24" t="s">
        <v>623</v>
      </c>
      <c r="F859" s="24">
        <v>0</v>
      </c>
      <c r="G859" s="24">
        <v>0.45018514709691027</v>
      </c>
      <c r="H859" s="24">
        <v>0.16329931618554538</v>
      </c>
      <c r="I859" s="24">
        <v>0.20412414523193143</v>
      </c>
      <c r="J859" s="24">
        <v>0.18348478592697193</v>
      </c>
      <c r="K859" s="24">
        <v>0.61644140029689398</v>
      </c>
      <c r="L859" s="24">
        <v>6.0882400303097967E-2</v>
      </c>
      <c r="M859" s="24">
        <v>0</v>
      </c>
      <c r="N859" s="24">
        <v>0.40824829046386302</v>
      </c>
      <c r="O859" s="24">
        <v>0.40824829046386302</v>
      </c>
      <c r="P859" s="24">
        <v>0</v>
      </c>
      <c r="Q859" s="24">
        <v>0.13291601358251257</v>
      </c>
      <c r="R859" s="24">
        <v>0.54191020166321524</v>
      </c>
      <c r="S859" s="24">
        <v>0</v>
      </c>
      <c r="T859" s="24">
        <v>0.40824829046386302</v>
      </c>
      <c r="U859" s="24">
        <v>0.51639777949432408</v>
      </c>
      <c r="V859" s="24">
        <v>0</v>
      </c>
      <c r="W859" s="24">
        <v>0.12247448713915891</v>
      </c>
      <c r="X859" s="24" t="s">
        <v>623</v>
      </c>
      <c r="Y859" s="111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3"/>
    </row>
    <row r="860" spans="1:45">
      <c r="A860" s="34"/>
      <c r="B860" s="2" t="s">
        <v>87</v>
      </c>
      <c r="C860" s="32"/>
      <c r="D860" s="12">
        <v>0</v>
      </c>
      <c r="E860" s="12" t="s">
        <v>623</v>
      </c>
      <c r="F860" s="12">
        <v>0</v>
      </c>
      <c r="G860" s="12">
        <v>7.339975224406145E-2</v>
      </c>
      <c r="H860" s="12">
        <v>3.1203690990868546E-2</v>
      </c>
      <c r="I860" s="12">
        <v>4.180016625909859E-2</v>
      </c>
      <c r="J860" s="12">
        <v>4.0623937843610021E-2</v>
      </c>
      <c r="K860" s="12">
        <v>0.11854642313401807</v>
      </c>
      <c r="L860" s="12">
        <v>1.3046228636378134E-2</v>
      </c>
      <c r="M860" s="12">
        <v>0</v>
      </c>
      <c r="N860" s="12">
        <v>9.7979589711327114E-2</v>
      </c>
      <c r="O860" s="12">
        <v>8.4465163544247532E-2</v>
      </c>
      <c r="P860" s="12">
        <v>0</v>
      </c>
      <c r="Q860" s="12">
        <v>3.0323044923767122E-2</v>
      </c>
      <c r="R860" s="12">
        <v>9.3702052160786489E-2</v>
      </c>
      <c r="S860" s="12">
        <v>0</v>
      </c>
      <c r="T860" s="12">
        <v>7.901579815429606E-2</v>
      </c>
      <c r="U860" s="12">
        <v>0.11065666703449802</v>
      </c>
      <c r="V860" s="12">
        <v>0</v>
      </c>
      <c r="W860" s="12">
        <v>2.6338599384765359E-2</v>
      </c>
      <c r="X860" s="12" t="s">
        <v>623</v>
      </c>
      <c r="Y860" s="111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3"/>
    </row>
    <row r="861" spans="1:45">
      <c r="A861" s="34"/>
      <c r="B861" s="2" t="s">
        <v>245</v>
      </c>
      <c r="C861" s="32"/>
      <c r="D861" s="12">
        <v>-0.16628068550254749</v>
      </c>
      <c r="E861" s="12" t="s">
        <v>623</v>
      </c>
      <c r="F861" s="12">
        <v>0.4590088003705417</v>
      </c>
      <c r="G861" s="12">
        <v>0.27836961556276063</v>
      </c>
      <c r="H861" s="12">
        <v>9.0782769800833663E-2</v>
      </c>
      <c r="I861" s="12">
        <v>1.7832329782306422E-2</v>
      </c>
      <c r="J861" s="12">
        <v>-5.8591940713293322E-2</v>
      </c>
      <c r="K861" s="12">
        <v>8.3835108846688211E-2</v>
      </c>
      <c r="L861" s="12">
        <v>-2.732746641963868E-2</v>
      </c>
      <c r="M861" s="12">
        <v>4.2149143121815502E-2</v>
      </c>
      <c r="N861" s="12">
        <v>-0.13154238073182034</v>
      </c>
      <c r="O861" s="12">
        <v>7.4108383510882447E-3</v>
      </c>
      <c r="P861" s="12">
        <v>-0.16628068550254749</v>
      </c>
      <c r="Q861" s="12">
        <v>-8.6382584529874906E-2</v>
      </c>
      <c r="R861" s="12">
        <v>0.20541917554423361</v>
      </c>
      <c r="S861" s="12">
        <v>-0.16628068550254749</v>
      </c>
      <c r="T861" s="12">
        <v>7.688744789254276E-2</v>
      </c>
      <c r="U861" s="12">
        <v>-2.732746641963868E-2</v>
      </c>
      <c r="V861" s="12">
        <v>4.2149143121815502E-2</v>
      </c>
      <c r="W861" s="12">
        <v>-3.0801296896711627E-2</v>
      </c>
      <c r="X861" s="12" t="s">
        <v>623</v>
      </c>
      <c r="Y861" s="111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3"/>
    </row>
    <row r="862" spans="1:45">
      <c r="A862" s="34"/>
      <c r="B862" s="56" t="s">
        <v>246</v>
      </c>
      <c r="C862" s="57"/>
      <c r="D862" s="55">
        <v>1.53</v>
      </c>
      <c r="E862" s="55">
        <v>0.31</v>
      </c>
      <c r="F862" s="55">
        <v>3.98</v>
      </c>
      <c r="G862" s="55">
        <v>2.39</v>
      </c>
      <c r="H862" s="55">
        <v>0.74</v>
      </c>
      <c r="I862" s="55">
        <v>0.09</v>
      </c>
      <c r="J862" s="55">
        <v>0.57999999999999996</v>
      </c>
      <c r="K862" s="55">
        <v>0.67</v>
      </c>
      <c r="L862" s="55">
        <v>0.31</v>
      </c>
      <c r="M862" s="55">
        <v>0.31</v>
      </c>
      <c r="N862" s="55">
        <v>1.23</v>
      </c>
      <c r="O862" s="55">
        <v>0</v>
      </c>
      <c r="P862" s="55">
        <v>1.53</v>
      </c>
      <c r="Q862" s="55">
        <v>0.83</v>
      </c>
      <c r="R862" s="55">
        <v>1.75</v>
      </c>
      <c r="S862" s="55">
        <v>1.53</v>
      </c>
      <c r="T862" s="55">
        <v>0.61</v>
      </c>
      <c r="U862" s="55">
        <v>0.31</v>
      </c>
      <c r="V862" s="55">
        <v>0.31</v>
      </c>
      <c r="W862" s="55">
        <v>0.34</v>
      </c>
      <c r="X862" s="55">
        <v>4.29</v>
      </c>
      <c r="Y862" s="111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3"/>
    </row>
    <row r="863" spans="1:45">
      <c r="B863" s="35"/>
      <c r="C863" s="19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AS863" s="73"/>
    </row>
    <row r="864" spans="1:45" ht="15">
      <c r="B864" s="38" t="s">
        <v>539</v>
      </c>
      <c r="AS864" s="31" t="s">
        <v>248</v>
      </c>
    </row>
    <row r="865" spans="1:45" ht="15">
      <c r="A865" s="27" t="s">
        <v>62</v>
      </c>
      <c r="B865" s="17" t="s">
        <v>115</v>
      </c>
      <c r="C865" s="14" t="s">
        <v>116</v>
      </c>
      <c r="D865" s="15" t="s">
        <v>207</v>
      </c>
      <c r="E865" s="111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1">
        <v>1</v>
      </c>
    </row>
    <row r="866" spans="1:45">
      <c r="A866" s="34"/>
      <c r="B866" s="18" t="s">
        <v>208</v>
      </c>
      <c r="C866" s="7" t="s">
        <v>208</v>
      </c>
      <c r="D866" s="109" t="s">
        <v>223</v>
      </c>
      <c r="E866" s="111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1" t="s">
        <v>1</v>
      </c>
    </row>
    <row r="867" spans="1:45">
      <c r="A867" s="34"/>
      <c r="B867" s="18"/>
      <c r="C867" s="7"/>
      <c r="D867" s="8" t="s">
        <v>250</v>
      </c>
      <c r="E867" s="111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>
        <v>3</v>
      </c>
    </row>
    <row r="868" spans="1:45">
      <c r="A868" s="34"/>
      <c r="B868" s="18"/>
      <c r="C868" s="7"/>
      <c r="D868" s="28" t="s">
        <v>285</v>
      </c>
      <c r="E868" s="111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1">
        <v>3</v>
      </c>
    </row>
    <row r="869" spans="1:45">
      <c r="A869" s="34"/>
      <c r="B869" s="17">
        <v>1</v>
      </c>
      <c r="C869" s="13">
        <v>1</v>
      </c>
      <c r="D869" s="183">
        <v>8.6499999999999994E-2</v>
      </c>
      <c r="E869" s="186"/>
      <c r="F869" s="187"/>
      <c r="G869" s="187"/>
      <c r="H869" s="187"/>
      <c r="I869" s="187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  <c r="U869" s="187"/>
      <c r="V869" s="187"/>
      <c r="W869" s="187"/>
      <c r="X869" s="187"/>
      <c r="Y869" s="187"/>
      <c r="Z869" s="187"/>
      <c r="AA869" s="187"/>
      <c r="AB869" s="187"/>
      <c r="AC869" s="187"/>
      <c r="AD869" s="187"/>
      <c r="AE869" s="187"/>
      <c r="AF869" s="187"/>
      <c r="AG869" s="187"/>
      <c r="AH869" s="187"/>
      <c r="AI869" s="187"/>
      <c r="AJ869" s="187"/>
      <c r="AK869" s="187"/>
      <c r="AL869" s="187"/>
      <c r="AM869" s="187"/>
      <c r="AN869" s="187"/>
      <c r="AO869" s="187"/>
      <c r="AP869" s="187"/>
      <c r="AQ869" s="187"/>
      <c r="AR869" s="187"/>
      <c r="AS869" s="188">
        <v>1</v>
      </c>
    </row>
    <row r="870" spans="1:45">
      <c r="A870" s="34"/>
      <c r="B870" s="18">
        <v>1</v>
      </c>
      <c r="C870" s="7">
        <v>2</v>
      </c>
      <c r="D870" s="190">
        <v>7.5499999999999998E-2</v>
      </c>
      <c r="E870" s="186"/>
      <c r="F870" s="187"/>
      <c r="G870" s="187"/>
      <c r="H870" s="187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  <c r="X870" s="187"/>
      <c r="Y870" s="187"/>
      <c r="Z870" s="187"/>
      <c r="AA870" s="187"/>
      <c r="AB870" s="187"/>
      <c r="AC870" s="187"/>
      <c r="AD870" s="187"/>
      <c r="AE870" s="187"/>
      <c r="AF870" s="187"/>
      <c r="AG870" s="187"/>
      <c r="AH870" s="187"/>
      <c r="AI870" s="187"/>
      <c r="AJ870" s="187"/>
      <c r="AK870" s="187"/>
      <c r="AL870" s="187"/>
      <c r="AM870" s="187"/>
      <c r="AN870" s="187"/>
      <c r="AO870" s="187"/>
      <c r="AP870" s="187"/>
      <c r="AQ870" s="187"/>
      <c r="AR870" s="187"/>
      <c r="AS870" s="188">
        <v>7</v>
      </c>
    </row>
    <row r="871" spans="1:45">
      <c r="A871" s="34"/>
      <c r="B871" s="18">
        <v>1</v>
      </c>
      <c r="C871" s="7">
        <v>3</v>
      </c>
      <c r="D871" s="190">
        <v>7.5499999999999998E-2</v>
      </c>
      <c r="E871" s="186"/>
      <c r="F871" s="187"/>
      <c r="G871" s="187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  <c r="X871" s="187"/>
      <c r="Y871" s="187"/>
      <c r="Z871" s="187"/>
      <c r="AA871" s="187"/>
      <c r="AB871" s="187"/>
      <c r="AC871" s="187"/>
      <c r="AD871" s="187"/>
      <c r="AE871" s="187"/>
      <c r="AF871" s="187"/>
      <c r="AG871" s="187"/>
      <c r="AH871" s="187"/>
      <c r="AI871" s="187"/>
      <c r="AJ871" s="187"/>
      <c r="AK871" s="187"/>
      <c r="AL871" s="187"/>
      <c r="AM871" s="187"/>
      <c r="AN871" s="187"/>
      <c r="AO871" s="187"/>
      <c r="AP871" s="187"/>
      <c r="AQ871" s="187"/>
      <c r="AR871" s="187"/>
      <c r="AS871" s="188">
        <v>16</v>
      </c>
    </row>
    <row r="872" spans="1:45">
      <c r="A872" s="34"/>
      <c r="B872" s="18">
        <v>1</v>
      </c>
      <c r="C872" s="7">
        <v>4</v>
      </c>
      <c r="D872" s="190">
        <v>7.85E-2</v>
      </c>
      <c r="E872" s="186"/>
      <c r="F872" s="187"/>
      <c r="G872" s="187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  <c r="X872" s="187"/>
      <c r="Y872" s="187"/>
      <c r="Z872" s="187"/>
      <c r="AA872" s="187"/>
      <c r="AB872" s="187"/>
      <c r="AC872" s="187"/>
      <c r="AD872" s="187"/>
      <c r="AE872" s="187"/>
      <c r="AF872" s="187"/>
      <c r="AG872" s="187"/>
      <c r="AH872" s="187"/>
      <c r="AI872" s="187"/>
      <c r="AJ872" s="187"/>
      <c r="AK872" s="187"/>
      <c r="AL872" s="187"/>
      <c r="AM872" s="187"/>
      <c r="AN872" s="187"/>
      <c r="AO872" s="187"/>
      <c r="AP872" s="187"/>
      <c r="AQ872" s="187"/>
      <c r="AR872" s="187"/>
      <c r="AS872" s="188">
        <v>8.2833333333333301E-2</v>
      </c>
    </row>
    <row r="873" spans="1:45">
      <c r="A873" s="34"/>
      <c r="B873" s="18">
        <v>1</v>
      </c>
      <c r="C873" s="7">
        <v>5</v>
      </c>
      <c r="D873" s="190">
        <v>8.8500000000000009E-2</v>
      </c>
      <c r="E873" s="186"/>
      <c r="F873" s="187"/>
      <c r="G873" s="187"/>
      <c r="H873" s="187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  <c r="X873" s="187"/>
      <c r="Y873" s="187"/>
      <c r="Z873" s="187"/>
      <c r="AA873" s="187"/>
      <c r="AB873" s="187"/>
      <c r="AC873" s="187"/>
      <c r="AD873" s="187"/>
      <c r="AE873" s="187"/>
      <c r="AF873" s="187"/>
      <c r="AG873" s="187"/>
      <c r="AH873" s="187"/>
      <c r="AI873" s="187"/>
      <c r="AJ873" s="187"/>
      <c r="AK873" s="187"/>
      <c r="AL873" s="187"/>
      <c r="AM873" s="187"/>
      <c r="AN873" s="187"/>
      <c r="AO873" s="187"/>
      <c r="AP873" s="187"/>
      <c r="AQ873" s="187"/>
      <c r="AR873" s="187"/>
      <c r="AS873" s="188">
        <v>13</v>
      </c>
    </row>
    <row r="874" spans="1:45">
      <c r="A874" s="34"/>
      <c r="B874" s="18">
        <v>1</v>
      </c>
      <c r="C874" s="7">
        <v>6</v>
      </c>
      <c r="D874" s="190">
        <v>9.2499999999999999E-2</v>
      </c>
      <c r="E874" s="186"/>
      <c r="F874" s="187"/>
      <c r="G874" s="187"/>
      <c r="H874" s="187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  <c r="X874" s="187"/>
      <c r="Y874" s="187"/>
      <c r="Z874" s="187"/>
      <c r="AA874" s="187"/>
      <c r="AB874" s="187"/>
      <c r="AC874" s="187"/>
      <c r="AD874" s="187"/>
      <c r="AE874" s="187"/>
      <c r="AF874" s="187"/>
      <c r="AG874" s="187"/>
      <c r="AH874" s="187"/>
      <c r="AI874" s="187"/>
      <c r="AJ874" s="187"/>
      <c r="AK874" s="187"/>
      <c r="AL874" s="187"/>
      <c r="AM874" s="187"/>
      <c r="AN874" s="187"/>
      <c r="AO874" s="187"/>
      <c r="AP874" s="187"/>
      <c r="AQ874" s="187"/>
      <c r="AR874" s="187"/>
      <c r="AS874" s="74"/>
    </row>
    <row r="875" spans="1:45">
      <c r="A875" s="34"/>
      <c r="B875" s="19" t="s">
        <v>242</v>
      </c>
      <c r="C875" s="11"/>
      <c r="D875" s="193">
        <v>8.2833333333333328E-2</v>
      </c>
      <c r="E875" s="186"/>
      <c r="F875" s="187"/>
      <c r="G875" s="187"/>
      <c r="H875" s="187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  <c r="X875" s="187"/>
      <c r="Y875" s="187"/>
      <c r="Z875" s="187"/>
      <c r="AA875" s="187"/>
      <c r="AB875" s="187"/>
      <c r="AC875" s="187"/>
      <c r="AD875" s="187"/>
      <c r="AE875" s="187"/>
      <c r="AF875" s="187"/>
      <c r="AG875" s="187"/>
      <c r="AH875" s="187"/>
      <c r="AI875" s="187"/>
      <c r="AJ875" s="187"/>
      <c r="AK875" s="187"/>
      <c r="AL875" s="187"/>
      <c r="AM875" s="187"/>
      <c r="AN875" s="187"/>
      <c r="AO875" s="187"/>
      <c r="AP875" s="187"/>
      <c r="AQ875" s="187"/>
      <c r="AR875" s="187"/>
      <c r="AS875" s="74"/>
    </row>
    <row r="876" spans="1:45">
      <c r="A876" s="34"/>
      <c r="B876" s="2" t="s">
        <v>243</v>
      </c>
      <c r="C876" s="32"/>
      <c r="D876" s="24">
        <v>8.249999999999999E-2</v>
      </c>
      <c r="E876" s="186"/>
      <c r="F876" s="187"/>
      <c r="G876" s="187"/>
      <c r="H876" s="187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  <c r="X876" s="187"/>
      <c r="Y876" s="187"/>
      <c r="Z876" s="187"/>
      <c r="AA876" s="187"/>
      <c r="AB876" s="187"/>
      <c r="AC876" s="187"/>
      <c r="AD876" s="187"/>
      <c r="AE876" s="187"/>
      <c r="AF876" s="187"/>
      <c r="AG876" s="187"/>
      <c r="AH876" s="187"/>
      <c r="AI876" s="187"/>
      <c r="AJ876" s="187"/>
      <c r="AK876" s="187"/>
      <c r="AL876" s="187"/>
      <c r="AM876" s="187"/>
      <c r="AN876" s="187"/>
      <c r="AO876" s="187"/>
      <c r="AP876" s="187"/>
      <c r="AQ876" s="187"/>
      <c r="AR876" s="187"/>
      <c r="AS876" s="74"/>
    </row>
    <row r="877" spans="1:45">
      <c r="A877" s="34"/>
      <c r="B877" s="2" t="s">
        <v>244</v>
      </c>
      <c r="C877" s="32"/>
      <c r="D877" s="24">
        <v>7.2846871358121269E-3</v>
      </c>
      <c r="E877" s="186"/>
      <c r="F877" s="187"/>
      <c r="G877" s="187"/>
      <c r="H877" s="187"/>
      <c r="I877" s="187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  <c r="U877" s="187"/>
      <c r="V877" s="187"/>
      <c r="W877" s="187"/>
      <c r="X877" s="187"/>
      <c r="Y877" s="187"/>
      <c r="Z877" s="187"/>
      <c r="AA877" s="187"/>
      <c r="AB877" s="187"/>
      <c r="AC877" s="187"/>
      <c r="AD877" s="187"/>
      <c r="AE877" s="187"/>
      <c r="AF877" s="187"/>
      <c r="AG877" s="187"/>
      <c r="AH877" s="187"/>
      <c r="AI877" s="187"/>
      <c r="AJ877" s="187"/>
      <c r="AK877" s="187"/>
      <c r="AL877" s="187"/>
      <c r="AM877" s="187"/>
      <c r="AN877" s="187"/>
      <c r="AO877" s="187"/>
      <c r="AP877" s="187"/>
      <c r="AQ877" s="187"/>
      <c r="AR877" s="187"/>
      <c r="AS877" s="74"/>
    </row>
    <row r="878" spans="1:45">
      <c r="A878" s="34"/>
      <c r="B878" s="2" t="s">
        <v>87</v>
      </c>
      <c r="C878" s="32"/>
      <c r="D878" s="12">
        <v>8.7943909084251037E-2</v>
      </c>
      <c r="E878" s="111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3"/>
    </row>
    <row r="879" spans="1:45">
      <c r="A879" s="34"/>
      <c r="B879" s="2" t="s">
        <v>245</v>
      </c>
      <c r="C879" s="32"/>
      <c r="D879" s="12">
        <v>4.4408920985006262E-16</v>
      </c>
      <c r="E879" s="111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3"/>
    </row>
    <row r="880" spans="1:45">
      <c r="A880" s="34"/>
      <c r="B880" s="56" t="s">
        <v>246</v>
      </c>
      <c r="C880" s="57"/>
      <c r="D880" s="55" t="s">
        <v>247</v>
      </c>
      <c r="E880" s="111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3"/>
    </row>
    <row r="881" spans="1:45">
      <c r="B881" s="35"/>
      <c r="C881" s="19"/>
      <c r="D881" s="30"/>
      <c r="AS881" s="73"/>
    </row>
    <row r="882" spans="1:45" ht="15">
      <c r="B882" s="38" t="s">
        <v>540</v>
      </c>
      <c r="AS882" s="31" t="s">
        <v>67</v>
      </c>
    </row>
    <row r="883" spans="1:45" ht="15">
      <c r="A883" s="27" t="s">
        <v>12</v>
      </c>
      <c r="B883" s="17" t="s">
        <v>115</v>
      </c>
      <c r="C883" s="14" t="s">
        <v>116</v>
      </c>
      <c r="D883" s="15" t="s">
        <v>207</v>
      </c>
      <c r="E883" s="16" t="s">
        <v>207</v>
      </c>
      <c r="F883" s="16" t="s">
        <v>207</v>
      </c>
      <c r="G883" s="16" t="s">
        <v>207</v>
      </c>
      <c r="H883" s="16" t="s">
        <v>207</v>
      </c>
      <c r="I883" s="16" t="s">
        <v>207</v>
      </c>
      <c r="J883" s="16" t="s">
        <v>207</v>
      </c>
      <c r="K883" s="16" t="s">
        <v>207</v>
      </c>
      <c r="L883" s="11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1">
        <v>1</v>
      </c>
    </row>
    <row r="884" spans="1:45">
      <c r="A884" s="34"/>
      <c r="B884" s="18" t="s">
        <v>208</v>
      </c>
      <c r="C884" s="7" t="s">
        <v>208</v>
      </c>
      <c r="D884" s="109" t="s">
        <v>212</v>
      </c>
      <c r="E884" s="110" t="s">
        <v>219</v>
      </c>
      <c r="F884" s="110" t="s">
        <v>220</v>
      </c>
      <c r="G884" s="110" t="s">
        <v>221</v>
      </c>
      <c r="H884" s="110" t="s">
        <v>222</v>
      </c>
      <c r="I884" s="110" t="s">
        <v>223</v>
      </c>
      <c r="J884" s="110" t="s">
        <v>224</v>
      </c>
      <c r="K884" s="110" t="s">
        <v>226</v>
      </c>
      <c r="L884" s="11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1" t="s">
        <v>3</v>
      </c>
    </row>
    <row r="885" spans="1:45">
      <c r="A885" s="34"/>
      <c r="B885" s="18"/>
      <c r="C885" s="7"/>
      <c r="D885" s="8" t="s">
        <v>250</v>
      </c>
      <c r="E885" s="9" t="s">
        <v>250</v>
      </c>
      <c r="F885" s="9" t="s">
        <v>250</v>
      </c>
      <c r="G885" s="9" t="s">
        <v>250</v>
      </c>
      <c r="H885" s="9" t="s">
        <v>281</v>
      </c>
      <c r="I885" s="9" t="s">
        <v>250</v>
      </c>
      <c r="J885" s="9" t="s">
        <v>250</v>
      </c>
      <c r="K885" s="9" t="s">
        <v>250</v>
      </c>
      <c r="L885" s="11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1">
        <v>2</v>
      </c>
    </row>
    <row r="886" spans="1:45">
      <c r="A886" s="34"/>
      <c r="B886" s="18"/>
      <c r="C886" s="7"/>
      <c r="D886" s="28" t="s">
        <v>283</v>
      </c>
      <c r="E886" s="28" t="s">
        <v>283</v>
      </c>
      <c r="F886" s="28" t="s">
        <v>284</v>
      </c>
      <c r="G886" s="28" t="s">
        <v>284</v>
      </c>
      <c r="H886" s="28" t="s">
        <v>284</v>
      </c>
      <c r="I886" s="28" t="s">
        <v>285</v>
      </c>
      <c r="J886" s="28" t="s">
        <v>241</v>
      </c>
      <c r="K886" s="28" t="s">
        <v>240</v>
      </c>
      <c r="L886" s="11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1">
        <v>2</v>
      </c>
    </row>
    <row r="887" spans="1:45">
      <c r="A887" s="34"/>
      <c r="B887" s="17">
        <v>1</v>
      </c>
      <c r="C887" s="13">
        <v>1</v>
      </c>
      <c r="D887" s="20">
        <v>4.3461999999999996</v>
      </c>
      <c r="E887" s="20">
        <v>3.3210000000000002</v>
      </c>
      <c r="F887" s="117">
        <v>4.33</v>
      </c>
      <c r="G887" s="20">
        <v>4.67</v>
      </c>
      <c r="H887" s="21">
        <v>4.2300000000000004</v>
      </c>
      <c r="I887" s="20">
        <v>2.1</v>
      </c>
      <c r="J887" s="21">
        <v>2.95</v>
      </c>
      <c r="K887" s="20">
        <v>2.2000000000000002</v>
      </c>
      <c r="L887" s="11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>
        <v>1</v>
      </c>
    </row>
    <row r="888" spans="1:45">
      <c r="A888" s="34"/>
      <c r="B888" s="18">
        <v>1</v>
      </c>
      <c r="C888" s="7">
        <v>2</v>
      </c>
      <c r="D888" s="9">
        <v>4.2314999999999996</v>
      </c>
      <c r="E888" s="9">
        <v>3.306</v>
      </c>
      <c r="F888" s="22">
        <v>4.54</v>
      </c>
      <c r="G888" s="9">
        <v>4.62</v>
      </c>
      <c r="H888" s="22">
        <v>4.12</v>
      </c>
      <c r="I888" s="9">
        <v>2.1</v>
      </c>
      <c r="J888" s="22">
        <v>2.82</v>
      </c>
      <c r="K888" s="9">
        <v>2.2000000000000002</v>
      </c>
      <c r="L888" s="11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1">
        <v>18</v>
      </c>
    </row>
    <row r="889" spans="1:45">
      <c r="A889" s="34"/>
      <c r="B889" s="18">
        <v>1</v>
      </c>
      <c r="C889" s="7">
        <v>3</v>
      </c>
      <c r="D889" s="9">
        <v>4.3734000000000002</v>
      </c>
      <c r="E889" s="9">
        <v>3.3460000000000001</v>
      </c>
      <c r="F889" s="22">
        <v>4.5999999999999996</v>
      </c>
      <c r="G889" s="9">
        <v>4.49</v>
      </c>
      <c r="H889" s="22">
        <v>4.13</v>
      </c>
      <c r="I889" s="9">
        <v>2.1</v>
      </c>
      <c r="J889" s="22">
        <v>2.65</v>
      </c>
      <c r="K889" s="22">
        <v>2.23</v>
      </c>
      <c r="L889" s="11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1">
        <v>16</v>
      </c>
    </row>
    <row r="890" spans="1:45">
      <c r="A890" s="34"/>
      <c r="B890" s="18">
        <v>1</v>
      </c>
      <c r="C890" s="7">
        <v>4</v>
      </c>
      <c r="D890" s="9">
        <v>4.2403000000000004</v>
      </c>
      <c r="E890" s="9">
        <v>3.319</v>
      </c>
      <c r="F890" s="22">
        <v>4.6100000000000003</v>
      </c>
      <c r="G890" s="9">
        <v>4.62</v>
      </c>
      <c r="H890" s="22">
        <v>4.26</v>
      </c>
      <c r="I890" s="9">
        <v>2.1</v>
      </c>
      <c r="J890" s="22">
        <v>2.77</v>
      </c>
      <c r="K890" s="22">
        <v>2.14</v>
      </c>
      <c r="L890" s="11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1">
        <v>3.5116333333333332</v>
      </c>
    </row>
    <row r="891" spans="1:45">
      <c r="A891" s="34"/>
      <c r="B891" s="18">
        <v>1</v>
      </c>
      <c r="C891" s="7">
        <v>5</v>
      </c>
      <c r="D891" s="9">
        <v>4.1173999999999999</v>
      </c>
      <c r="E891" s="9">
        <v>3.343</v>
      </c>
      <c r="F891" s="9">
        <v>4.53</v>
      </c>
      <c r="G891" s="9">
        <v>4.58</v>
      </c>
      <c r="H891" s="9">
        <v>4.2</v>
      </c>
      <c r="I891" s="9">
        <v>2</v>
      </c>
      <c r="J891" s="9">
        <v>2.93</v>
      </c>
      <c r="K891" s="9">
        <v>2.2799999999999998</v>
      </c>
      <c r="L891" s="11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1">
        <v>113</v>
      </c>
    </row>
    <row r="892" spans="1:45">
      <c r="A892" s="34"/>
      <c r="B892" s="18">
        <v>1</v>
      </c>
      <c r="C892" s="7">
        <v>6</v>
      </c>
      <c r="D892" s="9">
        <v>4.2305999999999999</v>
      </c>
      <c r="E892" s="9">
        <v>3.24</v>
      </c>
      <c r="F892" s="9">
        <v>4.6399999999999997</v>
      </c>
      <c r="G892" s="9">
        <v>4.7699999999999996</v>
      </c>
      <c r="H892" s="9">
        <v>4.3</v>
      </c>
      <c r="I892" s="9">
        <v>2.1</v>
      </c>
      <c r="J892" s="9">
        <v>2.83</v>
      </c>
      <c r="K892" s="9">
        <v>2.15</v>
      </c>
      <c r="L892" s="11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3"/>
    </row>
    <row r="893" spans="1:45">
      <c r="A893" s="34"/>
      <c r="B893" s="19" t="s">
        <v>242</v>
      </c>
      <c r="C893" s="11"/>
      <c r="D893" s="23">
        <v>4.2565666666666671</v>
      </c>
      <c r="E893" s="23">
        <v>3.3125</v>
      </c>
      <c r="F893" s="23">
        <v>4.541666666666667</v>
      </c>
      <c r="G893" s="23">
        <v>4.6249999999999991</v>
      </c>
      <c r="H893" s="23">
        <v>4.206666666666667</v>
      </c>
      <c r="I893" s="23">
        <v>2.0833333333333335</v>
      </c>
      <c r="J893" s="23">
        <v>2.8249999999999997</v>
      </c>
      <c r="K893" s="23">
        <v>2.2000000000000002</v>
      </c>
      <c r="L893" s="11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3"/>
    </row>
    <row r="894" spans="1:45">
      <c r="A894" s="34"/>
      <c r="B894" s="2" t="s">
        <v>243</v>
      </c>
      <c r="C894" s="32"/>
      <c r="D894" s="10">
        <v>4.2359</v>
      </c>
      <c r="E894" s="10">
        <v>3.3200000000000003</v>
      </c>
      <c r="F894" s="10">
        <v>4.57</v>
      </c>
      <c r="G894" s="10">
        <v>4.62</v>
      </c>
      <c r="H894" s="10">
        <v>4.2149999999999999</v>
      </c>
      <c r="I894" s="10">
        <v>2.1</v>
      </c>
      <c r="J894" s="10">
        <v>2.8250000000000002</v>
      </c>
      <c r="K894" s="10">
        <v>2.2000000000000002</v>
      </c>
      <c r="L894" s="11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3"/>
    </row>
    <row r="895" spans="1:45">
      <c r="A895" s="34"/>
      <c r="B895" s="2" t="s">
        <v>244</v>
      </c>
      <c r="C895" s="32"/>
      <c r="D895" s="24">
        <v>9.2324139133092745E-2</v>
      </c>
      <c r="E895" s="24">
        <v>3.8640652168409312E-2</v>
      </c>
      <c r="F895" s="24">
        <v>0.11196725711861771</v>
      </c>
      <c r="G895" s="24">
        <v>9.3112834775878034E-2</v>
      </c>
      <c r="H895" s="24">
        <v>7.1460945044595228E-2</v>
      </c>
      <c r="I895" s="24">
        <v>4.0824829046386339E-2</v>
      </c>
      <c r="J895" s="24">
        <v>0.10986355173577823</v>
      </c>
      <c r="K895" s="24">
        <v>5.1768716422179062E-2</v>
      </c>
      <c r="L895" s="11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3"/>
    </row>
    <row r="896" spans="1:45">
      <c r="A896" s="34"/>
      <c r="B896" s="2" t="s">
        <v>87</v>
      </c>
      <c r="C896" s="32"/>
      <c r="D896" s="12">
        <v>2.1689813965815815E-2</v>
      </c>
      <c r="E896" s="12">
        <v>1.1665102541406585E-2</v>
      </c>
      <c r="F896" s="12">
        <v>2.4653341016943348E-2</v>
      </c>
      <c r="G896" s="12">
        <v>2.0132504816406067E-2</v>
      </c>
      <c r="H896" s="12">
        <v>1.6987546365593159E-2</v>
      </c>
      <c r="I896" s="12">
        <v>1.959591794226544E-2</v>
      </c>
      <c r="J896" s="12">
        <v>3.8889752826824157E-2</v>
      </c>
      <c r="K896" s="12">
        <v>2.3531234737354117E-2</v>
      </c>
      <c r="L896" s="11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3"/>
    </row>
    <row r="897" spans="1:45">
      <c r="A897" s="34"/>
      <c r="B897" s="2" t="s">
        <v>245</v>
      </c>
      <c r="C897" s="32"/>
      <c r="D897" s="12">
        <v>0.21213300553398717</v>
      </c>
      <c r="E897" s="12">
        <v>-5.6706755640774875E-2</v>
      </c>
      <c r="F897" s="12">
        <v>0.29332029729755393</v>
      </c>
      <c r="G897" s="12">
        <v>0.31705094495438946</v>
      </c>
      <c r="H897" s="12">
        <v>0.19792309371707395</v>
      </c>
      <c r="I897" s="12">
        <v>-0.40673380857910368</v>
      </c>
      <c r="J897" s="12">
        <v>-0.19553104443326474</v>
      </c>
      <c r="K897" s="12">
        <v>-0.37351090185953351</v>
      </c>
      <c r="L897" s="11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3"/>
    </row>
    <row r="898" spans="1:45">
      <c r="A898" s="34"/>
      <c r="B898" s="56" t="s">
        <v>246</v>
      </c>
      <c r="C898" s="57"/>
      <c r="D898" s="55">
        <v>0.41</v>
      </c>
      <c r="E898" s="55">
        <v>0.37</v>
      </c>
      <c r="F898" s="55">
        <v>0.64</v>
      </c>
      <c r="G898" s="55">
        <v>0.71</v>
      </c>
      <c r="H898" s="55">
        <v>0.37</v>
      </c>
      <c r="I898" s="55">
        <v>1.37</v>
      </c>
      <c r="J898" s="55">
        <v>0.77</v>
      </c>
      <c r="K898" s="55">
        <v>1.28</v>
      </c>
      <c r="L898" s="11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3"/>
    </row>
    <row r="899" spans="1:45">
      <c r="B899" s="35"/>
      <c r="C899" s="19"/>
      <c r="D899" s="30"/>
      <c r="E899" s="30"/>
      <c r="F899" s="30"/>
      <c r="G899" s="30"/>
      <c r="H899" s="30"/>
      <c r="I899" s="30"/>
      <c r="J899" s="30"/>
      <c r="K899" s="30"/>
      <c r="AS899" s="73"/>
    </row>
    <row r="900" spans="1:45" ht="15">
      <c r="B900" s="38" t="s">
        <v>541</v>
      </c>
      <c r="AS900" s="31" t="s">
        <v>67</v>
      </c>
    </row>
    <row r="901" spans="1:45" ht="15">
      <c r="A901" s="27" t="s">
        <v>15</v>
      </c>
      <c r="B901" s="17" t="s">
        <v>115</v>
      </c>
      <c r="C901" s="14" t="s">
        <v>116</v>
      </c>
      <c r="D901" s="15" t="s">
        <v>207</v>
      </c>
      <c r="E901" s="16" t="s">
        <v>207</v>
      </c>
      <c r="F901" s="16" t="s">
        <v>207</v>
      </c>
      <c r="G901" s="16" t="s">
        <v>207</v>
      </c>
      <c r="H901" s="16" t="s">
        <v>207</v>
      </c>
      <c r="I901" s="16" t="s">
        <v>207</v>
      </c>
      <c r="J901" s="16" t="s">
        <v>207</v>
      </c>
      <c r="K901" s="16" t="s">
        <v>207</v>
      </c>
      <c r="L901" s="16" t="s">
        <v>207</v>
      </c>
      <c r="M901" s="16" t="s">
        <v>207</v>
      </c>
      <c r="N901" s="16" t="s">
        <v>207</v>
      </c>
      <c r="O901" s="16" t="s">
        <v>207</v>
      </c>
      <c r="P901" s="16" t="s">
        <v>207</v>
      </c>
      <c r="Q901" s="16" t="s">
        <v>207</v>
      </c>
      <c r="R901" s="16" t="s">
        <v>207</v>
      </c>
      <c r="S901" s="16" t="s">
        <v>207</v>
      </c>
      <c r="T901" s="16" t="s">
        <v>207</v>
      </c>
      <c r="U901" s="16" t="s">
        <v>207</v>
      </c>
      <c r="V901" s="16" t="s">
        <v>207</v>
      </c>
      <c r="W901" s="16" t="s">
        <v>207</v>
      </c>
      <c r="X901" s="16" t="s">
        <v>207</v>
      </c>
      <c r="Y901" s="111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1">
        <v>1</v>
      </c>
    </row>
    <row r="902" spans="1:45">
      <c r="A902" s="34"/>
      <c r="B902" s="18" t="s">
        <v>208</v>
      </c>
      <c r="C902" s="7" t="s">
        <v>208</v>
      </c>
      <c r="D902" s="109" t="s">
        <v>210</v>
      </c>
      <c r="E902" s="110" t="s">
        <v>211</v>
      </c>
      <c r="F902" s="110" t="s">
        <v>213</v>
      </c>
      <c r="G902" s="110" t="s">
        <v>214</v>
      </c>
      <c r="H902" s="110" t="s">
        <v>215</v>
      </c>
      <c r="I902" s="110" t="s">
        <v>216</v>
      </c>
      <c r="J902" s="110" t="s">
        <v>217</v>
      </c>
      <c r="K902" s="110" t="s">
        <v>218</v>
      </c>
      <c r="L902" s="110" t="s">
        <v>219</v>
      </c>
      <c r="M902" s="110" t="s">
        <v>220</v>
      </c>
      <c r="N902" s="110" t="s">
        <v>221</v>
      </c>
      <c r="O902" s="110" t="s">
        <v>222</v>
      </c>
      <c r="P902" s="110" t="s">
        <v>223</v>
      </c>
      <c r="Q902" s="110" t="s">
        <v>224</v>
      </c>
      <c r="R902" s="110" t="s">
        <v>226</v>
      </c>
      <c r="S902" s="110" t="s">
        <v>228</v>
      </c>
      <c r="T902" s="110" t="s">
        <v>229</v>
      </c>
      <c r="U902" s="110" t="s">
        <v>230</v>
      </c>
      <c r="V902" s="110" t="s">
        <v>231</v>
      </c>
      <c r="W902" s="110" t="s">
        <v>232</v>
      </c>
      <c r="X902" s="110" t="s">
        <v>233</v>
      </c>
      <c r="Y902" s="111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 t="s">
        <v>3</v>
      </c>
    </row>
    <row r="903" spans="1:45">
      <c r="A903" s="34"/>
      <c r="B903" s="18"/>
      <c r="C903" s="7"/>
      <c r="D903" s="8" t="s">
        <v>251</v>
      </c>
      <c r="E903" s="9" t="s">
        <v>281</v>
      </c>
      <c r="F903" s="9" t="s">
        <v>251</v>
      </c>
      <c r="G903" s="9" t="s">
        <v>250</v>
      </c>
      <c r="H903" s="9" t="s">
        <v>250</v>
      </c>
      <c r="I903" s="9" t="s">
        <v>250</v>
      </c>
      <c r="J903" s="9" t="s">
        <v>250</v>
      </c>
      <c r="K903" s="9" t="s">
        <v>250</v>
      </c>
      <c r="L903" s="9" t="s">
        <v>250</v>
      </c>
      <c r="M903" s="9" t="s">
        <v>250</v>
      </c>
      <c r="N903" s="9" t="s">
        <v>250</v>
      </c>
      <c r="O903" s="9" t="s">
        <v>281</v>
      </c>
      <c r="P903" s="9" t="s">
        <v>250</v>
      </c>
      <c r="Q903" s="9" t="s">
        <v>250</v>
      </c>
      <c r="R903" s="9" t="s">
        <v>250</v>
      </c>
      <c r="S903" s="9" t="s">
        <v>250</v>
      </c>
      <c r="T903" s="9" t="s">
        <v>281</v>
      </c>
      <c r="U903" s="9" t="s">
        <v>251</v>
      </c>
      <c r="V903" s="9" t="s">
        <v>281</v>
      </c>
      <c r="W903" s="9" t="s">
        <v>251</v>
      </c>
      <c r="X903" s="9" t="s">
        <v>281</v>
      </c>
      <c r="Y903" s="111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>
        <v>2</v>
      </c>
    </row>
    <row r="904" spans="1:45">
      <c r="A904" s="34"/>
      <c r="B904" s="18"/>
      <c r="C904" s="7"/>
      <c r="D904" s="28" t="s">
        <v>282</v>
      </c>
      <c r="E904" s="28" t="s">
        <v>282</v>
      </c>
      <c r="F904" s="28" t="s">
        <v>283</v>
      </c>
      <c r="G904" s="28" t="s">
        <v>283</v>
      </c>
      <c r="H904" s="28" t="s">
        <v>283</v>
      </c>
      <c r="I904" s="28" t="s">
        <v>283</v>
      </c>
      <c r="J904" s="28" t="s">
        <v>283</v>
      </c>
      <c r="K904" s="28" t="s">
        <v>283</v>
      </c>
      <c r="L904" s="28" t="s">
        <v>283</v>
      </c>
      <c r="M904" s="28" t="s">
        <v>284</v>
      </c>
      <c r="N904" s="28" t="s">
        <v>284</v>
      </c>
      <c r="O904" s="28" t="s">
        <v>284</v>
      </c>
      <c r="P904" s="28" t="s">
        <v>285</v>
      </c>
      <c r="Q904" s="28" t="s">
        <v>241</v>
      </c>
      <c r="R904" s="28" t="s">
        <v>240</v>
      </c>
      <c r="S904" s="28" t="s">
        <v>286</v>
      </c>
      <c r="T904" s="28" t="s">
        <v>286</v>
      </c>
      <c r="U904" s="28" t="s">
        <v>286</v>
      </c>
      <c r="V904" s="28" t="s">
        <v>286</v>
      </c>
      <c r="W904" s="28" t="s">
        <v>287</v>
      </c>
      <c r="X904" s="28" t="s">
        <v>282</v>
      </c>
      <c r="Y904" s="111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>
        <v>3</v>
      </c>
    </row>
    <row r="905" spans="1:45">
      <c r="A905" s="34"/>
      <c r="B905" s="17">
        <v>1</v>
      </c>
      <c r="C905" s="13">
        <v>1</v>
      </c>
      <c r="D905" s="106">
        <v>2</v>
      </c>
      <c r="E905" s="106" t="s">
        <v>272</v>
      </c>
      <c r="F905" s="116" t="s">
        <v>109</v>
      </c>
      <c r="G905" s="20">
        <v>3.7</v>
      </c>
      <c r="H905" s="21">
        <v>3.7</v>
      </c>
      <c r="I905" s="20">
        <v>3.1</v>
      </c>
      <c r="J905" s="21">
        <v>3.5</v>
      </c>
      <c r="K905" s="20">
        <v>3.4</v>
      </c>
      <c r="L905" s="20">
        <v>3.55</v>
      </c>
      <c r="M905" s="20">
        <v>3.52</v>
      </c>
      <c r="N905" s="20">
        <v>3.57</v>
      </c>
      <c r="O905" s="20">
        <v>3.36</v>
      </c>
      <c r="P905" s="20">
        <v>3.5</v>
      </c>
      <c r="Q905" s="20">
        <v>3.6</v>
      </c>
      <c r="R905" s="106">
        <v>4</v>
      </c>
      <c r="S905" s="20">
        <v>3.5</v>
      </c>
      <c r="T905" s="20">
        <v>3.7</v>
      </c>
      <c r="U905" s="106" t="s">
        <v>98</v>
      </c>
      <c r="V905" s="20">
        <v>3.4</v>
      </c>
      <c r="W905" s="106" t="s">
        <v>98</v>
      </c>
      <c r="X905" s="20">
        <v>3.3</v>
      </c>
      <c r="Y905" s="111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1</v>
      </c>
    </row>
    <row r="906" spans="1:45">
      <c r="A906" s="34"/>
      <c r="B906" s="18">
        <v>1</v>
      </c>
      <c r="C906" s="7">
        <v>2</v>
      </c>
      <c r="D906" s="107">
        <v>2</v>
      </c>
      <c r="E906" s="107" t="s">
        <v>272</v>
      </c>
      <c r="F906" s="112" t="s">
        <v>109</v>
      </c>
      <c r="G906" s="9">
        <v>3.7</v>
      </c>
      <c r="H906" s="22">
        <v>3.7</v>
      </c>
      <c r="I906" s="9">
        <v>3.2</v>
      </c>
      <c r="J906" s="22">
        <v>3.5</v>
      </c>
      <c r="K906" s="9">
        <v>3.5</v>
      </c>
      <c r="L906" s="9">
        <v>3.65</v>
      </c>
      <c r="M906" s="9">
        <v>3.51</v>
      </c>
      <c r="N906" s="9">
        <v>3.63</v>
      </c>
      <c r="O906" s="9">
        <v>3.59</v>
      </c>
      <c r="P906" s="9">
        <v>3.5</v>
      </c>
      <c r="Q906" s="9">
        <v>3.5</v>
      </c>
      <c r="R906" s="107">
        <v>4.0999999999999996</v>
      </c>
      <c r="S906" s="9">
        <v>3.5</v>
      </c>
      <c r="T906" s="9">
        <v>3.7</v>
      </c>
      <c r="U906" s="107" t="s">
        <v>98</v>
      </c>
      <c r="V906" s="9">
        <v>3.4</v>
      </c>
      <c r="W906" s="107" t="s">
        <v>98</v>
      </c>
      <c r="X906" s="9">
        <v>3.5</v>
      </c>
      <c r="Y906" s="111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1">
        <v>19</v>
      </c>
    </row>
    <row r="907" spans="1:45">
      <c r="A907" s="34"/>
      <c r="B907" s="18">
        <v>1</v>
      </c>
      <c r="C907" s="7">
        <v>3</v>
      </c>
      <c r="D907" s="107">
        <v>4</v>
      </c>
      <c r="E907" s="107" t="s">
        <v>272</v>
      </c>
      <c r="F907" s="112" t="s">
        <v>109</v>
      </c>
      <c r="G907" s="9">
        <v>3.7</v>
      </c>
      <c r="H907" s="22">
        <v>3.7</v>
      </c>
      <c r="I907" s="9">
        <v>3.2</v>
      </c>
      <c r="J907" s="22">
        <v>3.4</v>
      </c>
      <c r="K907" s="22">
        <v>3.4</v>
      </c>
      <c r="L907" s="10">
        <v>3.55</v>
      </c>
      <c r="M907" s="10">
        <v>3.47</v>
      </c>
      <c r="N907" s="10">
        <v>3.62</v>
      </c>
      <c r="O907" s="10">
        <v>3.43</v>
      </c>
      <c r="P907" s="10">
        <v>3.5</v>
      </c>
      <c r="Q907" s="10">
        <v>3.5</v>
      </c>
      <c r="R907" s="112">
        <v>4</v>
      </c>
      <c r="S907" s="10">
        <v>3.4</v>
      </c>
      <c r="T907" s="10">
        <v>3.6</v>
      </c>
      <c r="U907" s="112" t="s">
        <v>98</v>
      </c>
      <c r="V907" s="10">
        <v>3.3</v>
      </c>
      <c r="W907" s="112" t="s">
        <v>98</v>
      </c>
      <c r="X907" s="10">
        <v>3.5</v>
      </c>
      <c r="Y907" s="111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1">
        <v>16</v>
      </c>
    </row>
    <row r="908" spans="1:45">
      <c r="A908" s="34"/>
      <c r="B908" s="18">
        <v>1</v>
      </c>
      <c r="C908" s="7">
        <v>4</v>
      </c>
      <c r="D908" s="107">
        <v>2</v>
      </c>
      <c r="E908" s="107" t="s">
        <v>272</v>
      </c>
      <c r="F908" s="112" t="s">
        <v>109</v>
      </c>
      <c r="G908" s="9">
        <v>3.8</v>
      </c>
      <c r="H908" s="22">
        <v>3.8</v>
      </c>
      <c r="I908" s="9">
        <v>3.2</v>
      </c>
      <c r="J908" s="22">
        <v>3.4</v>
      </c>
      <c r="K908" s="22">
        <v>3.3</v>
      </c>
      <c r="L908" s="10">
        <v>3.64</v>
      </c>
      <c r="M908" s="10">
        <v>3.41</v>
      </c>
      <c r="N908" s="10">
        <v>3.63</v>
      </c>
      <c r="O908" s="10">
        <v>3.51</v>
      </c>
      <c r="P908" s="10">
        <v>3.5</v>
      </c>
      <c r="Q908" s="10">
        <v>3.4</v>
      </c>
      <c r="R908" s="112">
        <v>4</v>
      </c>
      <c r="S908" s="10">
        <v>3.6</v>
      </c>
      <c r="T908" s="10">
        <v>3.6</v>
      </c>
      <c r="U908" s="112" t="s">
        <v>98</v>
      </c>
      <c r="V908" s="10">
        <v>3.2</v>
      </c>
      <c r="W908" s="112" t="s">
        <v>98</v>
      </c>
      <c r="X908" s="10">
        <v>3.4</v>
      </c>
      <c r="Y908" s="111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1">
        <v>3.4991111111111115</v>
      </c>
    </row>
    <row r="909" spans="1:45">
      <c r="A909" s="34"/>
      <c r="B909" s="18">
        <v>1</v>
      </c>
      <c r="C909" s="7">
        <v>5</v>
      </c>
      <c r="D909" s="107">
        <v>4</v>
      </c>
      <c r="E909" s="107" t="s">
        <v>272</v>
      </c>
      <c r="F909" s="107" t="s">
        <v>109</v>
      </c>
      <c r="G909" s="9">
        <v>3.8</v>
      </c>
      <c r="H909" s="9">
        <v>3.6</v>
      </c>
      <c r="I909" s="9">
        <v>3.3</v>
      </c>
      <c r="J909" s="9">
        <v>3.3</v>
      </c>
      <c r="K909" s="9">
        <v>3.6</v>
      </c>
      <c r="L909" s="9">
        <v>3.54</v>
      </c>
      <c r="M909" s="9">
        <v>3.32</v>
      </c>
      <c r="N909" s="9">
        <v>3.6</v>
      </c>
      <c r="O909" s="9">
        <v>3.4</v>
      </c>
      <c r="P909" s="9">
        <v>3.5</v>
      </c>
      <c r="Q909" s="9">
        <v>3.4</v>
      </c>
      <c r="R909" s="107">
        <v>4.0999999999999996</v>
      </c>
      <c r="S909" s="9">
        <v>3.4</v>
      </c>
      <c r="T909" s="9">
        <v>3.5</v>
      </c>
      <c r="U909" s="107" t="s">
        <v>98</v>
      </c>
      <c r="V909" s="9">
        <v>3.2</v>
      </c>
      <c r="W909" s="107" t="s">
        <v>98</v>
      </c>
      <c r="X909" s="9">
        <v>3.4</v>
      </c>
      <c r="Y909" s="111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1">
        <v>114</v>
      </c>
    </row>
    <row r="910" spans="1:45">
      <c r="A910" s="34"/>
      <c r="B910" s="18">
        <v>1</v>
      </c>
      <c r="C910" s="7">
        <v>6</v>
      </c>
      <c r="D910" s="107">
        <v>4</v>
      </c>
      <c r="E910" s="107" t="s">
        <v>272</v>
      </c>
      <c r="F910" s="107" t="s">
        <v>109</v>
      </c>
      <c r="G910" s="9">
        <v>3.8</v>
      </c>
      <c r="H910" s="9">
        <v>3.7</v>
      </c>
      <c r="I910" s="9">
        <v>3.4</v>
      </c>
      <c r="J910" s="9">
        <v>3.4</v>
      </c>
      <c r="K910" s="9">
        <v>3.6</v>
      </c>
      <c r="L910" s="9">
        <v>3.61</v>
      </c>
      <c r="M910" s="9">
        <v>3.52</v>
      </c>
      <c r="N910" s="9">
        <v>3.62</v>
      </c>
      <c r="O910" s="9">
        <v>3.37</v>
      </c>
      <c r="P910" s="9">
        <v>3.5</v>
      </c>
      <c r="Q910" s="9">
        <v>3.5</v>
      </c>
      <c r="R910" s="107">
        <v>4.0999999999999996</v>
      </c>
      <c r="S910" s="9">
        <v>3.5</v>
      </c>
      <c r="T910" s="9">
        <v>3.6</v>
      </c>
      <c r="U910" s="107" t="s">
        <v>98</v>
      </c>
      <c r="V910" s="9">
        <v>3.4</v>
      </c>
      <c r="W910" s="107" t="s">
        <v>98</v>
      </c>
      <c r="X910" s="9">
        <v>3.4</v>
      </c>
      <c r="Y910" s="111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3"/>
    </row>
    <row r="911" spans="1:45">
      <c r="A911" s="34"/>
      <c r="B911" s="19" t="s">
        <v>242</v>
      </c>
      <c r="C911" s="11"/>
      <c r="D911" s="23">
        <v>3</v>
      </c>
      <c r="E911" s="23" t="s">
        <v>623</v>
      </c>
      <c r="F911" s="23" t="s">
        <v>623</v>
      </c>
      <c r="G911" s="23">
        <v>3.7500000000000004</v>
      </c>
      <c r="H911" s="23">
        <v>3.7000000000000006</v>
      </c>
      <c r="I911" s="23">
        <v>3.2333333333333329</v>
      </c>
      <c r="J911" s="23">
        <v>3.4166666666666665</v>
      </c>
      <c r="K911" s="23">
        <v>3.4666666666666672</v>
      </c>
      <c r="L911" s="23">
        <v>3.59</v>
      </c>
      <c r="M911" s="23">
        <v>3.4583333333333335</v>
      </c>
      <c r="N911" s="23">
        <v>3.6116666666666668</v>
      </c>
      <c r="O911" s="23">
        <v>3.4433333333333334</v>
      </c>
      <c r="P911" s="23">
        <v>3.5</v>
      </c>
      <c r="Q911" s="23">
        <v>3.4833333333333329</v>
      </c>
      <c r="R911" s="23">
        <v>4.0500000000000007</v>
      </c>
      <c r="S911" s="23">
        <v>3.4833333333333329</v>
      </c>
      <c r="T911" s="23">
        <v>3.6166666666666671</v>
      </c>
      <c r="U911" s="23" t="s">
        <v>623</v>
      </c>
      <c r="V911" s="23">
        <v>3.3166666666666664</v>
      </c>
      <c r="W911" s="23" t="s">
        <v>623</v>
      </c>
      <c r="X911" s="23">
        <v>3.4166666666666665</v>
      </c>
      <c r="Y911" s="111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3"/>
    </row>
    <row r="912" spans="1:45">
      <c r="A912" s="34"/>
      <c r="B912" s="2" t="s">
        <v>243</v>
      </c>
      <c r="C912" s="32"/>
      <c r="D912" s="10">
        <v>3</v>
      </c>
      <c r="E912" s="10" t="s">
        <v>623</v>
      </c>
      <c r="F912" s="10" t="s">
        <v>623</v>
      </c>
      <c r="G912" s="10">
        <v>3.75</v>
      </c>
      <c r="H912" s="10">
        <v>3.7</v>
      </c>
      <c r="I912" s="10">
        <v>3.2</v>
      </c>
      <c r="J912" s="10">
        <v>3.4</v>
      </c>
      <c r="K912" s="10">
        <v>3.45</v>
      </c>
      <c r="L912" s="10">
        <v>3.58</v>
      </c>
      <c r="M912" s="10">
        <v>3.49</v>
      </c>
      <c r="N912" s="10">
        <v>3.62</v>
      </c>
      <c r="O912" s="10">
        <v>3.415</v>
      </c>
      <c r="P912" s="10">
        <v>3.5</v>
      </c>
      <c r="Q912" s="10">
        <v>3.5</v>
      </c>
      <c r="R912" s="10">
        <v>4.05</v>
      </c>
      <c r="S912" s="10">
        <v>3.5</v>
      </c>
      <c r="T912" s="10">
        <v>3.6</v>
      </c>
      <c r="U912" s="10" t="s">
        <v>623</v>
      </c>
      <c r="V912" s="10">
        <v>3.3499999999999996</v>
      </c>
      <c r="W912" s="10" t="s">
        <v>623</v>
      </c>
      <c r="X912" s="10">
        <v>3.4</v>
      </c>
      <c r="Y912" s="111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3"/>
    </row>
    <row r="913" spans="1:45">
      <c r="A913" s="34"/>
      <c r="B913" s="2" t="s">
        <v>244</v>
      </c>
      <c r="C913" s="32"/>
      <c r="D913" s="24">
        <v>1.0954451150103321</v>
      </c>
      <c r="E913" s="24" t="s">
        <v>623</v>
      </c>
      <c r="F913" s="24" t="s">
        <v>623</v>
      </c>
      <c r="G913" s="24">
        <v>5.4772255750516419E-2</v>
      </c>
      <c r="H913" s="24">
        <v>6.3245553203367499E-2</v>
      </c>
      <c r="I913" s="24">
        <v>0.10327955589886434</v>
      </c>
      <c r="J913" s="24">
        <v>7.5277265270908167E-2</v>
      </c>
      <c r="K913" s="24">
        <v>0.12110601416389978</v>
      </c>
      <c r="L913" s="24">
        <v>4.9396356140913922E-2</v>
      </c>
      <c r="M913" s="24">
        <v>7.9854033502802291E-2</v>
      </c>
      <c r="N913" s="24">
        <v>2.3166067138525436E-2</v>
      </c>
      <c r="O913" s="24">
        <v>8.9814623902049792E-2</v>
      </c>
      <c r="P913" s="24">
        <v>0</v>
      </c>
      <c r="Q913" s="24">
        <v>7.5277265270908167E-2</v>
      </c>
      <c r="R913" s="24">
        <v>5.4772255750516419E-2</v>
      </c>
      <c r="S913" s="24">
        <v>7.5277265270908167E-2</v>
      </c>
      <c r="T913" s="24">
        <v>7.5277265270908153E-2</v>
      </c>
      <c r="U913" s="24" t="s">
        <v>623</v>
      </c>
      <c r="V913" s="24">
        <v>9.8319208025017382E-2</v>
      </c>
      <c r="W913" s="24" t="s">
        <v>623</v>
      </c>
      <c r="X913" s="24">
        <v>7.5277265270908167E-2</v>
      </c>
      <c r="Y913" s="186"/>
      <c r="Z913" s="187"/>
      <c r="AA913" s="187"/>
      <c r="AB913" s="187"/>
      <c r="AC913" s="187"/>
      <c r="AD913" s="187"/>
      <c r="AE913" s="187"/>
      <c r="AF913" s="187"/>
      <c r="AG913" s="187"/>
      <c r="AH913" s="187"/>
      <c r="AI913" s="187"/>
      <c r="AJ913" s="187"/>
      <c r="AK913" s="187"/>
      <c r="AL913" s="187"/>
      <c r="AM913" s="187"/>
      <c r="AN913" s="187"/>
      <c r="AO913" s="187"/>
      <c r="AP913" s="187"/>
      <c r="AQ913" s="187"/>
      <c r="AR913" s="187"/>
      <c r="AS913" s="74"/>
    </row>
    <row r="914" spans="1:45">
      <c r="A914" s="34"/>
      <c r="B914" s="2" t="s">
        <v>87</v>
      </c>
      <c r="C914" s="32"/>
      <c r="D914" s="12">
        <v>0.36514837167011072</v>
      </c>
      <c r="E914" s="12" t="s">
        <v>623</v>
      </c>
      <c r="F914" s="12" t="s">
        <v>623</v>
      </c>
      <c r="G914" s="12">
        <v>1.4605934866804376E-2</v>
      </c>
      <c r="H914" s="12">
        <v>1.709339275766689E-2</v>
      </c>
      <c r="I914" s="12">
        <v>3.194213069037042E-2</v>
      </c>
      <c r="J914" s="12">
        <v>2.2032370323192635E-2</v>
      </c>
      <c r="K914" s="12">
        <v>3.4934427162663394E-2</v>
      </c>
      <c r="L914" s="12">
        <v>1.3759430679920312E-2</v>
      </c>
      <c r="M914" s="12">
        <v>2.3090322940569338E-2</v>
      </c>
      <c r="N914" s="12">
        <v>6.4142317873166869E-3</v>
      </c>
      <c r="O914" s="12">
        <v>2.6083627464293258E-2</v>
      </c>
      <c r="P914" s="12">
        <v>0</v>
      </c>
      <c r="Q914" s="12">
        <v>2.1610698163897085E-2</v>
      </c>
      <c r="R914" s="12">
        <v>1.3524013765559607E-2</v>
      </c>
      <c r="S914" s="12">
        <v>2.1610698163897085E-2</v>
      </c>
      <c r="T914" s="12">
        <v>2.0813990397486121E-2</v>
      </c>
      <c r="U914" s="12" t="s">
        <v>623</v>
      </c>
      <c r="V914" s="12">
        <v>2.9643982319100721E-2</v>
      </c>
      <c r="W914" s="12" t="s">
        <v>623</v>
      </c>
      <c r="X914" s="12">
        <v>2.2032370323192635E-2</v>
      </c>
      <c r="Y914" s="111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3"/>
    </row>
    <row r="915" spans="1:45">
      <c r="A915" s="34"/>
      <c r="B915" s="2" t="s">
        <v>245</v>
      </c>
      <c r="C915" s="32"/>
      <c r="D915" s="12">
        <v>-0.14263940048266233</v>
      </c>
      <c r="E915" s="12" t="s">
        <v>623</v>
      </c>
      <c r="F915" s="12" t="s">
        <v>623</v>
      </c>
      <c r="G915" s="12">
        <v>7.1700749396672148E-2</v>
      </c>
      <c r="H915" s="12">
        <v>5.7411406071383286E-2</v>
      </c>
      <c r="I915" s="12">
        <v>-7.5955798297980603E-2</v>
      </c>
      <c r="J915" s="12">
        <v>-2.3561539438587742E-2</v>
      </c>
      <c r="K915" s="12">
        <v>-9.2721961132985475E-3</v>
      </c>
      <c r="L915" s="12">
        <v>2.5974850755747347E-2</v>
      </c>
      <c r="M915" s="12">
        <v>-1.1653753334180172E-2</v>
      </c>
      <c r="N915" s="12">
        <v>3.2166899530039261E-2</v>
      </c>
      <c r="O915" s="12">
        <v>-1.5940556331766942E-2</v>
      </c>
      <c r="P915" s="12">
        <v>2.5403277022717496E-4</v>
      </c>
      <c r="Q915" s="12">
        <v>-4.5090816715358528E-3</v>
      </c>
      <c r="R915" s="12">
        <v>0.15743680934840598</v>
      </c>
      <c r="S915" s="12">
        <v>-4.5090816715358528E-3</v>
      </c>
      <c r="T915" s="12">
        <v>3.3595833862568369E-2</v>
      </c>
      <c r="U915" s="12" t="s">
        <v>623</v>
      </c>
      <c r="V915" s="12">
        <v>-5.2140226089165687E-2</v>
      </c>
      <c r="W915" s="12" t="s">
        <v>623</v>
      </c>
      <c r="X915" s="12">
        <v>-2.3561539438587742E-2</v>
      </c>
      <c r="Y915" s="111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3"/>
    </row>
    <row r="916" spans="1:45">
      <c r="A916" s="34"/>
      <c r="B916" s="56" t="s">
        <v>246</v>
      </c>
      <c r="C916" s="57"/>
      <c r="D916" s="55" t="s">
        <v>247</v>
      </c>
      <c r="E916" s="55">
        <v>35.83</v>
      </c>
      <c r="F916" s="55">
        <v>5.46</v>
      </c>
      <c r="G916" s="55">
        <v>1.42</v>
      </c>
      <c r="H916" s="55">
        <v>1.1499999999999999</v>
      </c>
      <c r="I916" s="55">
        <v>1.42</v>
      </c>
      <c r="J916" s="55">
        <v>0.41</v>
      </c>
      <c r="K916" s="55">
        <v>0.14000000000000001</v>
      </c>
      <c r="L916" s="55">
        <v>0.54</v>
      </c>
      <c r="M916" s="55">
        <v>0.18</v>
      </c>
      <c r="N916" s="55">
        <v>0.66</v>
      </c>
      <c r="O916" s="55">
        <v>0.27</v>
      </c>
      <c r="P916" s="55">
        <v>0.05</v>
      </c>
      <c r="Q916" s="55">
        <v>0.05</v>
      </c>
      <c r="R916" s="55">
        <v>3.07</v>
      </c>
      <c r="S916" s="55">
        <v>0.05</v>
      </c>
      <c r="T916" s="55">
        <v>0.69</v>
      </c>
      <c r="U916" s="55">
        <v>8.3000000000000007</v>
      </c>
      <c r="V916" s="55">
        <v>0.96</v>
      </c>
      <c r="W916" s="55">
        <v>8.3000000000000007</v>
      </c>
      <c r="X916" s="55">
        <v>0.41</v>
      </c>
      <c r="Y916" s="111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3"/>
    </row>
    <row r="917" spans="1:45">
      <c r="B917" s="35" t="s">
        <v>304</v>
      </c>
      <c r="C917" s="19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AS917" s="73"/>
    </row>
    <row r="918" spans="1:45">
      <c r="AS918" s="73"/>
    </row>
    <row r="919" spans="1:45" ht="15">
      <c r="B919" s="38" t="s">
        <v>542</v>
      </c>
      <c r="AS919" s="31" t="s">
        <v>67</v>
      </c>
    </row>
    <row r="920" spans="1:45" ht="15">
      <c r="A920" s="27" t="s">
        <v>18</v>
      </c>
      <c r="B920" s="17" t="s">
        <v>115</v>
      </c>
      <c r="C920" s="14" t="s">
        <v>116</v>
      </c>
      <c r="D920" s="15" t="s">
        <v>207</v>
      </c>
      <c r="E920" s="16" t="s">
        <v>207</v>
      </c>
      <c r="F920" s="16" t="s">
        <v>207</v>
      </c>
      <c r="G920" s="16" t="s">
        <v>207</v>
      </c>
      <c r="H920" s="16" t="s">
        <v>207</v>
      </c>
      <c r="I920" s="16" t="s">
        <v>207</v>
      </c>
      <c r="J920" s="16" t="s">
        <v>207</v>
      </c>
      <c r="K920" s="16" t="s">
        <v>207</v>
      </c>
      <c r="L920" s="16" t="s">
        <v>207</v>
      </c>
      <c r="M920" s="16" t="s">
        <v>207</v>
      </c>
      <c r="N920" s="16" t="s">
        <v>207</v>
      </c>
      <c r="O920" s="16" t="s">
        <v>207</v>
      </c>
      <c r="P920" s="16" t="s">
        <v>207</v>
      </c>
      <c r="Q920" s="16" t="s">
        <v>207</v>
      </c>
      <c r="R920" s="16" t="s">
        <v>207</v>
      </c>
      <c r="S920" s="16" t="s">
        <v>207</v>
      </c>
      <c r="T920" s="16" t="s">
        <v>207</v>
      </c>
      <c r="U920" s="16" t="s">
        <v>207</v>
      </c>
      <c r="V920" s="16" t="s">
        <v>207</v>
      </c>
      <c r="W920" s="16" t="s">
        <v>207</v>
      </c>
      <c r="X920" s="16" t="s">
        <v>207</v>
      </c>
      <c r="Y920" s="16" t="s">
        <v>207</v>
      </c>
      <c r="Z920" s="16" t="s">
        <v>207</v>
      </c>
      <c r="AA920" s="16" t="s">
        <v>207</v>
      </c>
      <c r="AB920" s="111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>
        <v>1</v>
      </c>
    </row>
    <row r="921" spans="1:45">
      <c r="A921" s="34"/>
      <c r="B921" s="18" t="s">
        <v>208</v>
      </c>
      <c r="C921" s="7" t="s">
        <v>208</v>
      </c>
      <c r="D921" s="109" t="s">
        <v>210</v>
      </c>
      <c r="E921" s="110" t="s">
        <v>211</v>
      </c>
      <c r="F921" s="110" t="s">
        <v>213</v>
      </c>
      <c r="G921" s="110" t="s">
        <v>214</v>
      </c>
      <c r="H921" s="110" t="s">
        <v>215</v>
      </c>
      <c r="I921" s="110" t="s">
        <v>216</v>
      </c>
      <c r="J921" s="110" t="s">
        <v>217</v>
      </c>
      <c r="K921" s="110" t="s">
        <v>218</v>
      </c>
      <c r="L921" s="110" t="s">
        <v>219</v>
      </c>
      <c r="M921" s="110" t="s">
        <v>220</v>
      </c>
      <c r="N921" s="110" t="s">
        <v>221</v>
      </c>
      <c r="O921" s="110" t="s">
        <v>222</v>
      </c>
      <c r="P921" s="110" t="s">
        <v>223</v>
      </c>
      <c r="Q921" s="110" t="s">
        <v>224</v>
      </c>
      <c r="R921" s="110" t="s">
        <v>225</v>
      </c>
      <c r="S921" s="110" t="s">
        <v>226</v>
      </c>
      <c r="T921" s="110" t="s">
        <v>227</v>
      </c>
      <c r="U921" s="110" t="s">
        <v>228</v>
      </c>
      <c r="V921" s="110" t="s">
        <v>229</v>
      </c>
      <c r="W921" s="110" t="s">
        <v>230</v>
      </c>
      <c r="X921" s="110" t="s">
        <v>231</v>
      </c>
      <c r="Y921" s="110" t="s">
        <v>232</v>
      </c>
      <c r="Z921" s="110" t="s">
        <v>233</v>
      </c>
      <c r="AA921" s="110" t="s">
        <v>234</v>
      </c>
      <c r="AB921" s="111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1" t="s">
        <v>3</v>
      </c>
    </row>
    <row r="922" spans="1:45">
      <c r="A922" s="34"/>
      <c r="B922" s="18"/>
      <c r="C922" s="7"/>
      <c r="D922" s="8" t="s">
        <v>250</v>
      </c>
      <c r="E922" s="9" t="s">
        <v>281</v>
      </c>
      <c r="F922" s="9" t="s">
        <v>251</v>
      </c>
      <c r="G922" s="9" t="s">
        <v>250</v>
      </c>
      <c r="H922" s="9" t="s">
        <v>250</v>
      </c>
      <c r="I922" s="9" t="s">
        <v>250</v>
      </c>
      <c r="J922" s="9" t="s">
        <v>250</v>
      </c>
      <c r="K922" s="9" t="s">
        <v>250</v>
      </c>
      <c r="L922" s="9" t="s">
        <v>250</v>
      </c>
      <c r="M922" s="9" t="s">
        <v>250</v>
      </c>
      <c r="N922" s="9" t="s">
        <v>250</v>
      </c>
      <c r="O922" s="9" t="s">
        <v>281</v>
      </c>
      <c r="P922" s="9" t="s">
        <v>250</v>
      </c>
      <c r="Q922" s="9" t="s">
        <v>250</v>
      </c>
      <c r="R922" s="9" t="s">
        <v>250</v>
      </c>
      <c r="S922" s="9" t="s">
        <v>250</v>
      </c>
      <c r="T922" s="9" t="s">
        <v>251</v>
      </c>
      <c r="U922" s="9" t="s">
        <v>251</v>
      </c>
      <c r="V922" s="9" t="s">
        <v>281</v>
      </c>
      <c r="W922" s="9" t="s">
        <v>251</v>
      </c>
      <c r="X922" s="9" t="s">
        <v>281</v>
      </c>
      <c r="Y922" s="9" t="s">
        <v>251</v>
      </c>
      <c r="Z922" s="9" t="s">
        <v>281</v>
      </c>
      <c r="AA922" s="9" t="s">
        <v>251</v>
      </c>
      <c r="AB922" s="111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>
        <v>0</v>
      </c>
    </row>
    <row r="923" spans="1:45">
      <c r="A923" s="34"/>
      <c r="B923" s="18"/>
      <c r="C923" s="7"/>
      <c r="D923" s="28" t="s">
        <v>282</v>
      </c>
      <c r="E923" s="28" t="s">
        <v>282</v>
      </c>
      <c r="F923" s="28" t="s">
        <v>283</v>
      </c>
      <c r="G923" s="28" t="s">
        <v>283</v>
      </c>
      <c r="H923" s="28" t="s">
        <v>283</v>
      </c>
      <c r="I923" s="28" t="s">
        <v>283</v>
      </c>
      <c r="J923" s="28" t="s">
        <v>283</v>
      </c>
      <c r="K923" s="28" t="s">
        <v>283</v>
      </c>
      <c r="L923" s="28" t="s">
        <v>283</v>
      </c>
      <c r="M923" s="28" t="s">
        <v>284</v>
      </c>
      <c r="N923" s="28" t="s">
        <v>284</v>
      </c>
      <c r="O923" s="28" t="s">
        <v>284</v>
      </c>
      <c r="P923" s="28" t="s">
        <v>285</v>
      </c>
      <c r="Q923" s="28" t="s">
        <v>241</v>
      </c>
      <c r="R923" s="28" t="s">
        <v>283</v>
      </c>
      <c r="S923" s="28" t="s">
        <v>240</v>
      </c>
      <c r="T923" s="28" t="s">
        <v>283</v>
      </c>
      <c r="U923" s="28" t="s">
        <v>286</v>
      </c>
      <c r="V923" s="28" t="s">
        <v>286</v>
      </c>
      <c r="W923" s="28" t="s">
        <v>286</v>
      </c>
      <c r="X923" s="28" t="s">
        <v>286</v>
      </c>
      <c r="Y923" s="28" t="s">
        <v>287</v>
      </c>
      <c r="Z923" s="28" t="s">
        <v>282</v>
      </c>
      <c r="AA923" s="28" t="s">
        <v>283</v>
      </c>
      <c r="AB923" s="111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>
        <v>1</v>
      </c>
    </row>
    <row r="924" spans="1:45">
      <c r="A924" s="34"/>
      <c r="B924" s="17">
        <v>1</v>
      </c>
      <c r="C924" s="13">
        <v>1</v>
      </c>
      <c r="D924" s="211">
        <v>98.1</v>
      </c>
      <c r="E924" s="211">
        <v>110.37494919444637</v>
      </c>
      <c r="F924" s="232">
        <v>85</v>
      </c>
      <c r="G924" s="211">
        <v>101.5</v>
      </c>
      <c r="H924" s="212">
        <v>101</v>
      </c>
      <c r="I924" s="211">
        <v>98.5</v>
      </c>
      <c r="J924" s="212">
        <v>99.9</v>
      </c>
      <c r="K924" s="211">
        <v>95.2</v>
      </c>
      <c r="L924" s="211">
        <v>99.73</v>
      </c>
      <c r="M924" s="211">
        <v>95.53</v>
      </c>
      <c r="N924" s="211">
        <v>88.04</v>
      </c>
      <c r="O924" s="211">
        <v>99.8</v>
      </c>
      <c r="P924" s="211">
        <v>94</v>
      </c>
      <c r="Q924" s="226">
        <v>91.5</v>
      </c>
      <c r="R924" s="211">
        <v>96.4</v>
      </c>
      <c r="S924" s="226">
        <v>97.6</v>
      </c>
      <c r="T924" s="213">
        <v>79</v>
      </c>
      <c r="U924" s="213">
        <v>112</v>
      </c>
      <c r="V924" s="211">
        <v>98.1</v>
      </c>
      <c r="W924" s="211">
        <v>91.66</v>
      </c>
      <c r="X924" s="211">
        <v>102</v>
      </c>
      <c r="Y924" s="211">
        <v>101</v>
      </c>
      <c r="Z924" s="213">
        <v>87.3</v>
      </c>
      <c r="AA924" s="211">
        <v>100</v>
      </c>
      <c r="AB924" s="214"/>
      <c r="AC924" s="215"/>
      <c r="AD924" s="215"/>
      <c r="AE924" s="215"/>
      <c r="AF924" s="215"/>
      <c r="AG924" s="215"/>
      <c r="AH924" s="215"/>
      <c r="AI924" s="215"/>
      <c r="AJ924" s="215"/>
      <c r="AK924" s="215"/>
      <c r="AL924" s="215"/>
      <c r="AM924" s="215"/>
      <c r="AN924" s="215"/>
      <c r="AO924" s="215"/>
      <c r="AP924" s="215"/>
      <c r="AQ924" s="215"/>
      <c r="AR924" s="215"/>
      <c r="AS924" s="216">
        <v>1</v>
      </c>
    </row>
    <row r="925" spans="1:45">
      <c r="A925" s="34"/>
      <c r="B925" s="18">
        <v>1</v>
      </c>
      <c r="C925" s="7">
        <v>2</v>
      </c>
      <c r="D925" s="217">
        <v>97.9</v>
      </c>
      <c r="E925" s="217">
        <v>108.70831661384435</v>
      </c>
      <c r="F925" s="223">
        <v>86</v>
      </c>
      <c r="G925" s="217">
        <v>99.6</v>
      </c>
      <c r="H925" s="218">
        <v>101.5</v>
      </c>
      <c r="I925" s="217">
        <v>99.6</v>
      </c>
      <c r="J925" s="218">
        <v>97.8</v>
      </c>
      <c r="K925" s="217">
        <v>98.7</v>
      </c>
      <c r="L925" s="217">
        <v>99.77</v>
      </c>
      <c r="M925" s="217">
        <v>98.68</v>
      </c>
      <c r="N925" s="217">
        <v>87.59</v>
      </c>
      <c r="O925" s="217">
        <v>100</v>
      </c>
      <c r="P925" s="217">
        <v>94</v>
      </c>
      <c r="Q925" s="217">
        <v>89.4</v>
      </c>
      <c r="R925" s="217">
        <v>92.4</v>
      </c>
      <c r="S925" s="217">
        <v>102</v>
      </c>
      <c r="T925" s="220">
        <v>82</v>
      </c>
      <c r="U925" s="220">
        <v>112</v>
      </c>
      <c r="V925" s="217">
        <v>102.5</v>
      </c>
      <c r="W925" s="217">
        <v>89.77</v>
      </c>
      <c r="X925" s="217">
        <v>102</v>
      </c>
      <c r="Y925" s="217">
        <v>99.6</v>
      </c>
      <c r="Z925" s="220">
        <v>86.3</v>
      </c>
      <c r="AA925" s="217">
        <v>100</v>
      </c>
      <c r="AB925" s="214"/>
      <c r="AC925" s="215"/>
      <c r="AD925" s="215"/>
      <c r="AE925" s="215"/>
      <c r="AF925" s="215"/>
      <c r="AG925" s="215"/>
      <c r="AH925" s="215"/>
      <c r="AI925" s="215"/>
      <c r="AJ925" s="215"/>
      <c r="AK925" s="215"/>
      <c r="AL925" s="215"/>
      <c r="AM925" s="215"/>
      <c r="AN925" s="215"/>
      <c r="AO925" s="215"/>
      <c r="AP925" s="215"/>
      <c r="AQ925" s="215"/>
      <c r="AR925" s="215"/>
      <c r="AS925" s="216">
        <v>20</v>
      </c>
    </row>
    <row r="926" spans="1:45">
      <c r="A926" s="34"/>
      <c r="B926" s="18">
        <v>1</v>
      </c>
      <c r="C926" s="7">
        <v>3</v>
      </c>
      <c r="D926" s="217">
        <v>97.8</v>
      </c>
      <c r="E926" s="217">
        <v>110.96558871975287</v>
      </c>
      <c r="F926" s="223">
        <v>86</v>
      </c>
      <c r="G926" s="217">
        <v>99.6</v>
      </c>
      <c r="H926" s="218">
        <v>101.5</v>
      </c>
      <c r="I926" s="217">
        <v>97.4</v>
      </c>
      <c r="J926" s="218">
        <v>97.3</v>
      </c>
      <c r="K926" s="218">
        <v>96.4</v>
      </c>
      <c r="L926" s="221">
        <v>98.46</v>
      </c>
      <c r="M926" s="221">
        <v>96.23</v>
      </c>
      <c r="N926" s="221">
        <v>88.64</v>
      </c>
      <c r="O926" s="221">
        <v>98.5</v>
      </c>
      <c r="P926" s="221">
        <v>95</v>
      </c>
      <c r="Q926" s="221">
        <v>85.6</v>
      </c>
      <c r="R926" s="221">
        <v>92.1</v>
      </c>
      <c r="S926" s="221">
        <v>101</v>
      </c>
      <c r="T926" s="223">
        <v>80</v>
      </c>
      <c r="U926" s="223">
        <v>110</v>
      </c>
      <c r="V926" s="221">
        <v>99.7</v>
      </c>
      <c r="W926" s="221">
        <v>94.28</v>
      </c>
      <c r="X926" s="221">
        <v>96.8</v>
      </c>
      <c r="Y926" s="221">
        <v>100</v>
      </c>
      <c r="Z926" s="223">
        <v>86.8</v>
      </c>
      <c r="AA926" s="221">
        <v>100</v>
      </c>
      <c r="AB926" s="214"/>
      <c r="AC926" s="215"/>
      <c r="AD926" s="215"/>
      <c r="AE926" s="215"/>
      <c r="AF926" s="215"/>
      <c r="AG926" s="215"/>
      <c r="AH926" s="215"/>
      <c r="AI926" s="215"/>
      <c r="AJ926" s="215"/>
      <c r="AK926" s="215"/>
      <c r="AL926" s="215"/>
      <c r="AM926" s="215"/>
      <c r="AN926" s="215"/>
      <c r="AO926" s="215"/>
      <c r="AP926" s="215"/>
      <c r="AQ926" s="215"/>
      <c r="AR926" s="215"/>
      <c r="AS926" s="216">
        <v>16</v>
      </c>
    </row>
    <row r="927" spans="1:45">
      <c r="A927" s="34"/>
      <c r="B927" s="18">
        <v>1</v>
      </c>
      <c r="C927" s="7">
        <v>4</v>
      </c>
      <c r="D927" s="217">
        <v>96.2</v>
      </c>
      <c r="E927" s="217">
        <v>108.3866439242227</v>
      </c>
      <c r="F927" s="223">
        <v>86</v>
      </c>
      <c r="G927" s="217">
        <v>102</v>
      </c>
      <c r="H927" s="218">
        <v>103</v>
      </c>
      <c r="I927" s="217">
        <v>96.8</v>
      </c>
      <c r="J927" s="218">
        <v>97.2</v>
      </c>
      <c r="K927" s="218">
        <v>94.9</v>
      </c>
      <c r="L927" s="221">
        <v>100.3</v>
      </c>
      <c r="M927" s="221">
        <v>96.3</v>
      </c>
      <c r="N927" s="221">
        <v>89.24</v>
      </c>
      <c r="O927" s="221">
        <v>98.2</v>
      </c>
      <c r="P927" s="221">
        <v>94</v>
      </c>
      <c r="Q927" s="221">
        <v>87.3</v>
      </c>
      <c r="R927" s="221">
        <v>93.6</v>
      </c>
      <c r="S927" s="221">
        <v>102</v>
      </c>
      <c r="T927" s="222">
        <v>88</v>
      </c>
      <c r="U927" s="223">
        <v>112</v>
      </c>
      <c r="V927" s="221">
        <v>98.9</v>
      </c>
      <c r="W927" s="221">
        <v>90.18</v>
      </c>
      <c r="X927" s="221">
        <v>98.7</v>
      </c>
      <c r="Y927" s="221">
        <v>101</v>
      </c>
      <c r="Z927" s="223">
        <v>84.6</v>
      </c>
      <c r="AA927" s="221">
        <v>102</v>
      </c>
      <c r="AB927" s="214"/>
      <c r="AC927" s="215"/>
      <c r="AD927" s="215"/>
      <c r="AE927" s="215"/>
      <c r="AF927" s="215"/>
      <c r="AG927" s="215"/>
      <c r="AH927" s="215"/>
      <c r="AI927" s="215"/>
      <c r="AJ927" s="215"/>
      <c r="AK927" s="215"/>
      <c r="AL927" s="215"/>
      <c r="AM927" s="215"/>
      <c r="AN927" s="215"/>
      <c r="AO927" s="215"/>
      <c r="AP927" s="215"/>
      <c r="AQ927" s="215"/>
      <c r="AR927" s="215"/>
      <c r="AS927" s="216">
        <v>97.776034576184543</v>
      </c>
    </row>
    <row r="928" spans="1:45">
      <c r="A928" s="34"/>
      <c r="B928" s="18">
        <v>1</v>
      </c>
      <c r="C928" s="7">
        <v>5</v>
      </c>
      <c r="D928" s="217">
        <v>95.8</v>
      </c>
      <c r="E928" s="219">
        <v>103.62421466174612</v>
      </c>
      <c r="F928" s="220">
        <v>84</v>
      </c>
      <c r="G928" s="217">
        <v>100</v>
      </c>
      <c r="H928" s="217">
        <v>102.5</v>
      </c>
      <c r="I928" s="217">
        <v>98.4</v>
      </c>
      <c r="J928" s="217">
        <v>96.9</v>
      </c>
      <c r="K928" s="217">
        <v>99.4</v>
      </c>
      <c r="L928" s="217">
        <v>99.55</v>
      </c>
      <c r="M928" s="217">
        <v>94.24</v>
      </c>
      <c r="N928" s="217">
        <v>87.89</v>
      </c>
      <c r="O928" s="217">
        <v>100</v>
      </c>
      <c r="P928" s="217">
        <v>94</v>
      </c>
      <c r="Q928" s="217">
        <v>87</v>
      </c>
      <c r="R928" s="217">
        <v>94.3</v>
      </c>
      <c r="S928" s="217">
        <v>102</v>
      </c>
      <c r="T928" s="220">
        <v>80</v>
      </c>
      <c r="U928" s="220">
        <v>113</v>
      </c>
      <c r="V928" s="217">
        <v>98.3</v>
      </c>
      <c r="W928" s="217">
        <v>88.34</v>
      </c>
      <c r="X928" s="217">
        <v>99.1</v>
      </c>
      <c r="Y928" s="217">
        <v>101</v>
      </c>
      <c r="Z928" s="220">
        <v>85.3</v>
      </c>
      <c r="AA928" s="217">
        <v>102</v>
      </c>
      <c r="AB928" s="214"/>
      <c r="AC928" s="215"/>
      <c r="AD928" s="215"/>
      <c r="AE928" s="215"/>
      <c r="AF928" s="215"/>
      <c r="AG928" s="215"/>
      <c r="AH928" s="215"/>
      <c r="AI928" s="215"/>
      <c r="AJ928" s="215"/>
      <c r="AK928" s="215"/>
      <c r="AL928" s="215"/>
      <c r="AM928" s="215"/>
      <c r="AN928" s="215"/>
      <c r="AO928" s="215"/>
      <c r="AP928" s="215"/>
      <c r="AQ928" s="215"/>
      <c r="AR928" s="215"/>
      <c r="AS928" s="216">
        <v>115</v>
      </c>
    </row>
    <row r="929" spans="1:45">
      <c r="A929" s="34"/>
      <c r="B929" s="18">
        <v>1</v>
      </c>
      <c r="C929" s="7">
        <v>6</v>
      </c>
      <c r="D929" s="217">
        <v>97.1</v>
      </c>
      <c r="E929" s="217">
        <v>110.05962583285481</v>
      </c>
      <c r="F929" s="220">
        <v>83</v>
      </c>
      <c r="G929" s="217">
        <v>101.5</v>
      </c>
      <c r="H929" s="217">
        <v>102</v>
      </c>
      <c r="I929" s="217">
        <v>99.6</v>
      </c>
      <c r="J929" s="217">
        <v>96.3</v>
      </c>
      <c r="K929" s="217">
        <v>100.5</v>
      </c>
      <c r="L929" s="217">
        <v>99.15</v>
      </c>
      <c r="M929" s="217">
        <v>98.53</v>
      </c>
      <c r="N929" s="217">
        <v>89.07</v>
      </c>
      <c r="O929" s="217">
        <v>98.2</v>
      </c>
      <c r="P929" s="217">
        <v>95</v>
      </c>
      <c r="Q929" s="217">
        <v>87</v>
      </c>
      <c r="R929" s="217">
        <v>96</v>
      </c>
      <c r="S929" s="217">
        <v>100</v>
      </c>
      <c r="T929" s="220">
        <v>80</v>
      </c>
      <c r="U929" s="220">
        <v>114</v>
      </c>
      <c r="V929" s="217">
        <v>99.9</v>
      </c>
      <c r="W929" s="217">
        <v>91.7</v>
      </c>
      <c r="X929" s="217">
        <v>98.6</v>
      </c>
      <c r="Y929" s="217">
        <v>103</v>
      </c>
      <c r="Z929" s="220">
        <v>85.8</v>
      </c>
      <c r="AA929" s="217">
        <v>101</v>
      </c>
      <c r="AB929" s="214"/>
      <c r="AC929" s="215"/>
      <c r="AD929" s="215"/>
      <c r="AE929" s="215"/>
      <c r="AF929" s="215"/>
      <c r="AG929" s="215"/>
      <c r="AH929" s="215"/>
      <c r="AI929" s="215"/>
      <c r="AJ929" s="215"/>
      <c r="AK929" s="215"/>
      <c r="AL929" s="215"/>
      <c r="AM929" s="215"/>
      <c r="AN929" s="215"/>
      <c r="AO929" s="215"/>
      <c r="AP929" s="215"/>
      <c r="AQ929" s="215"/>
      <c r="AR929" s="215"/>
      <c r="AS929" s="224"/>
    </row>
    <row r="930" spans="1:45">
      <c r="A930" s="34"/>
      <c r="B930" s="19" t="s">
        <v>242</v>
      </c>
      <c r="C930" s="11"/>
      <c r="D930" s="225">
        <v>97.149999999999991</v>
      </c>
      <c r="E930" s="225">
        <v>108.68655649114453</v>
      </c>
      <c r="F930" s="225">
        <v>85</v>
      </c>
      <c r="G930" s="225">
        <v>100.7</v>
      </c>
      <c r="H930" s="225">
        <v>101.91666666666667</v>
      </c>
      <c r="I930" s="225">
        <v>98.38333333333334</v>
      </c>
      <c r="J930" s="225">
        <v>97.566666666666663</v>
      </c>
      <c r="K930" s="225">
        <v>97.516666666666666</v>
      </c>
      <c r="L930" s="225">
        <v>99.493333333333339</v>
      </c>
      <c r="M930" s="225">
        <v>96.584999999999994</v>
      </c>
      <c r="N930" s="225">
        <v>88.411666666666676</v>
      </c>
      <c r="O930" s="225">
        <v>99.116666666666674</v>
      </c>
      <c r="P930" s="225">
        <v>94.333333333333329</v>
      </c>
      <c r="Q930" s="225">
        <v>87.966666666666654</v>
      </c>
      <c r="R930" s="225">
        <v>94.133333333333326</v>
      </c>
      <c r="S930" s="225">
        <v>100.76666666666667</v>
      </c>
      <c r="T930" s="225">
        <v>81.5</v>
      </c>
      <c r="U930" s="225">
        <v>112.16666666666667</v>
      </c>
      <c r="V930" s="225">
        <v>99.566666666666677</v>
      </c>
      <c r="W930" s="225">
        <v>90.988333333333344</v>
      </c>
      <c r="X930" s="225">
        <v>99.533333333333346</v>
      </c>
      <c r="Y930" s="225">
        <v>100.93333333333334</v>
      </c>
      <c r="Z930" s="225">
        <v>86.016666666666666</v>
      </c>
      <c r="AA930" s="225">
        <v>100.83333333333333</v>
      </c>
      <c r="AB930" s="214"/>
      <c r="AC930" s="215"/>
      <c r="AD930" s="215"/>
      <c r="AE930" s="215"/>
      <c r="AF930" s="215"/>
      <c r="AG930" s="215"/>
      <c r="AH930" s="215"/>
      <c r="AI930" s="215"/>
      <c r="AJ930" s="215"/>
      <c r="AK930" s="215"/>
      <c r="AL930" s="215"/>
      <c r="AM930" s="215"/>
      <c r="AN930" s="215"/>
      <c r="AO930" s="215"/>
      <c r="AP930" s="215"/>
      <c r="AQ930" s="215"/>
      <c r="AR930" s="215"/>
      <c r="AS930" s="224"/>
    </row>
    <row r="931" spans="1:45">
      <c r="A931" s="34"/>
      <c r="B931" s="2" t="s">
        <v>243</v>
      </c>
      <c r="C931" s="32"/>
      <c r="D931" s="221">
        <v>97.449999999999989</v>
      </c>
      <c r="E931" s="221">
        <v>109.38397122334958</v>
      </c>
      <c r="F931" s="221">
        <v>85.5</v>
      </c>
      <c r="G931" s="221">
        <v>100.75</v>
      </c>
      <c r="H931" s="221">
        <v>101.75</v>
      </c>
      <c r="I931" s="221">
        <v>98.45</v>
      </c>
      <c r="J931" s="221">
        <v>97.25</v>
      </c>
      <c r="K931" s="221">
        <v>97.550000000000011</v>
      </c>
      <c r="L931" s="221">
        <v>99.64</v>
      </c>
      <c r="M931" s="221">
        <v>96.265000000000001</v>
      </c>
      <c r="N931" s="221">
        <v>88.34</v>
      </c>
      <c r="O931" s="221">
        <v>99.15</v>
      </c>
      <c r="P931" s="221">
        <v>94</v>
      </c>
      <c r="Q931" s="221">
        <v>87.15</v>
      </c>
      <c r="R931" s="221">
        <v>93.949999999999989</v>
      </c>
      <c r="S931" s="221">
        <v>101.5</v>
      </c>
      <c r="T931" s="221">
        <v>80</v>
      </c>
      <c r="U931" s="221">
        <v>112</v>
      </c>
      <c r="V931" s="221">
        <v>99.300000000000011</v>
      </c>
      <c r="W931" s="221">
        <v>90.92</v>
      </c>
      <c r="X931" s="221">
        <v>98.9</v>
      </c>
      <c r="Y931" s="221">
        <v>101</v>
      </c>
      <c r="Z931" s="221">
        <v>86.05</v>
      </c>
      <c r="AA931" s="221">
        <v>100.5</v>
      </c>
      <c r="AB931" s="214"/>
      <c r="AC931" s="215"/>
      <c r="AD931" s="215"/>
      <c r="AE931" s="215"/>
      <c r="AF931" s="215"/>
      <c r="AG931" s="215"/>
      <c r="AH931" s="215"/>
      <c r="AI931" s="215"/>
      <c r="AJ931" s="215"/>
      <c r="AK931" s="215"/>
      <c r="AL931" s="215"/>
      <c r="AM931" s="215"/>
      <c r="AN931" s="215"/>
      <c r="AO931" s="215"/>
      <c r="AP931" s="215"/>
      <c r="AQ931" s="215"/>
      <c r="AR931" s="215"/>
      <c r="AS931" s="224"/>
    </row>
    <row r="932" spans="1:45">
      <c r="A932" s="34"/>
      <c r="B932" s="2" t="s">
        <v>244</v>
      </c>
      <c r="C932" s="32"/>
      <c r="D932" s="207">
        <v>0.96072888995803563</v>
      </c>
      <c r="E932" s="207">
        <v>2.6701199630412664</v>
      </c>
      <c r="F932" s="207">
        <v>1.2649110640673518</v>
      </c>
      <c r="G932" s="207">
        <v>1.084435336938079</v>
      </c>
      <c r="H932" s="207">
        <v>0.73598007219398731</v>
      </c>
      <c r="I932" s="207">
        <v>1.1356349178616607</v>
      </c>
      <c r="J932" s="207">
        <v>1.2452576707921423</v>
      </c>
      <c r="K932" s="207">
        <v>2.3370208956418557</v>
      </c>
      <c r="L932" s="207">
        <v>0.62803396935728528</v>
      </c>
      <c r="M932" s="207">
        <v>1.7315513275672803</v>
      </c>
      <c r="N932" s="207">
        <v>0.67187548449594525</v>
      </c>
      <c r="O932" s="207">
        <v>0.90424922818140341</v>
      </c>
      <c r="P932" s="207">
        <v>0.5163977794943222</v>
      </c>
      <c r="Q932" s="207">
        <v>2.1191193139289433</v>
      </c>
      <c r="R932" s="207">
        <v>1.7929491533969035</v>
      </c>
      <c r="S932" s="207">
        <v>1.7454703282114747</v>
      </c>
      <c r="T932" s="207">
        <v>3.3316662497915361</v>
      </c>
      <c r="U932" s="207">
        <v>1.3291601358251257</v>
      </c>
      <c r="V932" s="207">
        <v>1.608311744241977</v>
      </c>
      <c r="W932" s="207">
        <v>2.0466598805533529</v>
      </c>
      <c r="X932" s="207">
        <v>2.0684938159604616</v>
      </c>
      <c r="Y932" s="207">
        <v>1.177568115510381</v>
      </c>
      <c r="Z932" s="207">
        <v>0.99079092984679085</v>
      </c>
      <c r="AA932" s="207">
        <v>0.98319208025017502</v>
      </c>
      <c r="AB932" s="200"/>
      <c r="AC932" s="201"/>
      <c r="AD932" s="201"/>
      <c r="AE932" s="201"/>
      <c r="AF932" s="201"/>
      <c r="AG932" s="201"/>
      <c r="AH932" s="201"/>
      <c r="AI932" s="201"/>
      <c r="AJ932" s="201"/>
      <c r="AK932" s="201"/>
      <c r="AL932" s="201"/>
      <c r="AM932" s="201"/>
      <c r="AN932" s="201"/>
      <c r="AO932" s="201"/>
      <c r="AP932" s="201"/>
      <c r="AQ932" s="201"/>
      <c r="AR932" s="201"/>
      <c r="AS932" s="209"/>
    </row>
    <row r="933" spans="1:45">
      <c r="A933" s="34"/>
      <c r="B933" s="2" t="s">
        <v>87</v>
      </c>
      <c r="C933" s="32"/>
      <c r="D933" s="12">
        <v>9.889129078312256E-3</v>
      </c>
      <c r="E933" s="12">
        <v>2.4567159446797087E-2</v>
      </c>
      <c r="F933" s="12">
        <v>1.4881306636086491E-2</v>
      </c>
      <c r="G933" s="12">
        <v>1.0768970575353316E-2</v>
      </c>
      <c r="H933" s="12">
        <v>7.2213907328927615E-3</v>
      </c>
      <c r="I933" s="12">
        <v>1.1542960371285726E-2</v>
      </c>
      <c r="J933" s="12">
        <v>1.276314660873395E-2</v>
      </c>
      <c r="K933" s="12">
        <v>2.3965348442746767E-2</v>
      </c>
      <c r="L933" s="12">
        <v>6.3123221256762788E-3</v>
      </c>
      <c r="M933" s="12">
        <v>1.7927745794556922E-2</v>
      </c>
      <c r="N933" s="12">
        <v>7.5993984711212152E-3</v>
      </c>
      <c r="O933" s="12">
        <v>9.1230794839220111E-3</v>
      </c>
      <c r="P933" s="12">
        <v>5.4741814080670201E-3</v>
      </c>
      <c r="Q933" s="12">
        <v>2.4090026304610955E-2</v>
      </c>
      <c r="R933" s="12">
        <v>1.9046910269797136E-2</v>
      </c>
      <c r="S933" s="12">
        <v>1.7321902033193597E-2</v>
      </c>
      <c r="T933" s="12">
        <v>4.0879340488239706E-2</v>
      </c>
      <c r="U933" s="12">
        <v>1.1849867481353275E-2</v>
      </c>
      <c r="V933" s="12">
        <v>1.6153114270927121E-2</v>
      </c>
      <c r="W933" s="12">
        <v>2.2493651719671232E-2</v>
      </c>
      <c r="X933" s="12">
        <v>2.0781920455061567E-2</v>
      </c>
      <c r="Y933" s="12">
        <v>1.1666791104792414E-2</v>
      </c>
      <c r="Z933" s="12">
        <v>1.151859248029596E-2</v>
      </c>
      <c r="AA933" s="12">
        <v>9.750665258679422E-3</v>
      </c>
      <c r="AB933" s="111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3"/>
    </row>
    <row r="934" spans="1:45">
      <c r="A934" s="34"/>
      <c r="B934" s="2" t="s">
        <v>245</v>
      </c>
      <c r="C934" s="32"/>
      <c r="D934" s="12">
        <v>-6.4027404966680024E-3</v>
      </c>
      <c r="E934" s="12">
        <v>0.11158687261405342</v>
      </c>
      <c r="F934" s="12">
        <v>-0.13066631952873675</v>
      </c>
      <c r="G934" s="12">
        <v>2.9904724981837827E-2</v>
      </c>
      <c r="H934" s="12">
        <v>4.234812864348525E-2</v>
      </c>
      <c r="I934" s="12">
        <v>6.2111207493857901E-3</v>
      </c>
      <c r="J934" s="12">
        <v>-2.1413008865147631E-3</v>
      </c>
      <c r="K934" s="12">
        <v>-2.6526736397330941E-3</v>
      </c>
      <c r="L934" s="12">
        <v>1.7563595870834003E-2</v>
      </c>
      <c r="M934" s="12">
        <v>-1.218125260803582E-2</v>
      </c>
      <c r="N934" s="12">
        <v>-9.577365200080179E-2</v>
      </c>
      <c r="O934" s="12">
        <v>1.3711254463255385E-2</v>
      </c>
      <c r="P934" s="12">
        <v>-3.5210072261304015E-2</v>
      </c>
      <c r="Q934" s="12">
        <v>-0.10032486950444575</v>
      </c>
      <c r="R934" s="12">
        <v>-3.7255563274177561E-2</v>
      </c>
      <c r="S934" s="12">
        <v>3.0586555319462194E-2</v>
      </c>
      <c r="T934" s="12">
        <v>-0.16646241225402403</v>
      </c>
      <c r="U934" s="12">
        <v>0.1471795430532552</v>
      </c>
      <c r="V934" s="12">
        <v>1.8313609242220918E-2</v>
      </c>
      <c r="W934" s="12">
        <v>-6.9420909451614166E-2</v>
      </c>
      <c r="X934" s="12">
        <v>1.7972694073408846E-2</v>
      </c>
      <c r="Y934" s="12">
        <v>3.2291131163523668E-2</v>
      </c>
      <c r="Z934" s="12">
        <v>-0.12026840687996287</v>
      </c>
      <c r="AA934" s="12">
        <v>3.1268385657086784E-2</v>
      </c>
      <c r="AB934" s="111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3"/>
    </row>
    <row r="935" spans="1:45">
      <c r="A935" s="34"/>
      <c r="B935" s="56" t="s">
        <v>246</v>
      </c>
      <c r="C935" s="57"/>
      <c r="D935" s="55">
        <v>0.19</v>
      </c>
      <c r="E935" s="55">
        <v>2.48</v>
      </c>
      <c r="F935" s="55">
        <v>3.01</v>
      </c>
      <c r="G935" s="55">
        <v>0.63</v>
      </c>
      <c r="H935" s="55">
        <v>0.91</v>
      </c>
      <c r="I935" s="55">
        <v>0.09</v>
      </c>
      <c r="J935" s="55">
        <v>0.09</v>
      </c>
      <c r="K935" s="55">
        <v>0.11</v>
      </c>
      <c r="L935" s="55">
        <v>0.35</v>
      </c>
      <c r="M935" s="55">
        <v>0.32</v>
      </c>
      <c r="N935" s="55">
        <v>2.2200000000000002</v>
      </c>
      <c r="O935" s="55">
        <v>0.26</v>
      </c>
      <c r="P935" s="55">
        <v>0.84</v>
      </c>
      <c r="Q935" s="55">
        <v>2.3199999999999998</v>
      </c>
      <c r="R935" s="55">
        <v>0.89</v>
      </c>
      <c r="S935" s="55">
        <v>0.65</v>
      </c>
      <c r="T935" s="55">
        <v>3.82</v>
      </c>
      <c r="U935" s="55">
        <v>3.29</v>
      </c>
      <c r="V935" s="55">
        <v>0.37</v>
      </c>
      <c r="W935" s="55">
        <v>1.62</v>
      </c>
      <c r="X935" s="55">
        <v>0.36</v>
      </c>
      <c r="Y935" s="55">
        <v>0.69</v>
      </c>
      <c r="Z935" s="55">
        <v>2.77</v>
      </c>
      <c r="AA935" s="55">
        <v>0.66</v>
      </c>
      <c r="AB935" s="111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3"/>
    </row>
    <row r="936" spans="1:45">
      <c r="B936" s="35"/>
      <c r="C936" s="19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S936" s="73"/>
    </row>
    <row r="937" spans="1:45" ht="15">
      <c r="B937" s="38" t="s">
        <v>543</v>
      </c>
      <c r="AS937" s="31" t="s">
        <v>248</v>
      </c>
    </row>
    <row r="938" spans="1:45" ht="15">
      <c r="A938" s="27" t="s">
        <v>21</v>
      </c>
      <c r="B938" s="17" t="s">
        <v>115</v>
      </c>
      <c r="C938" s="14" t="s">
        <v>116</v>
      </c>
      <c r="D938" s="15" t="s">
        <v>207</v>
      </c>
      <c r="E938" s="16" t="s">
        <v>207</v>
      </c>
      <c r="F938" s="16" t="s">
        <v>207</v>
      </c>
      <c r="G938" s="16" t="s">
        <v>207</v>
      </c>
      <c r="H938" s="16" t="s">
        <v>207</v>
      </c>
      <c r="I938" s="16" t="s">
        <v>207</v>
      </c>
      <c r="J938" s="16" t="s">
        <v>207</v>
      </c>
      <c r="K938" s="16" t="s">
        <v>207</v>
      </c>
      <c r="L938" s="16" t="s">
        <v>207</v>
      </c>
      <c r="M938" s="16" t="s">
        <v>207</v>
      </c>
      <c r="N938" s="16" t="s">
        <v>207</v>
      </c>
      <c r="O938" s="16" t="s">
        <v>207</v>
      </c>
      <c r="P938" s="16" t="s">
        <v>207</v>
      </c>
      <c r="Q938" s="16" t="s">
        <v>207</v>
      </c>
      <c r="R938" s="16" t="s">
        <v>207</v>
      </c>
      <c r="S938" s="16" t="s">
        <v>207</v>
      </c>
      <c r="T938" s="16" t="s">
        <v>207</v>
      </c>
      <c r="U938" s="16" t="s">
        <v>207</v>
      </c>
      <c r="V938" s="16" t="s">
        <v>207</v>
      </c>
      <c r="W938" s="111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1">
        <v>1</v>
      </c>
    </row>
    <row r="939" spans="1:45">
      <c r="A939" s="34"/>
      <c r="B939" s="18" t="s">
        <v>208</v>
      </c>
      <c r="C939" s="7" t="s">
        <v>208</v>
      </c>
      <c r="D939" s="109" t="s">
        <v>210</v>
      </c>
      <c r="E939" s="110" t="s">
        <v>211</v>
      </c>
      <c r="F939" s="110" t="s">
        <v>213</v>
      </c>
      <c r="G939" s="110" t="s">
        <v>214</v>
      </c>
      <c r="H939" s="110" t="s">
        <v>215</v>
      </c>
      <c r="I939" s="110" t="s">
        <v>216</v>
      </c>
      <c r="J939" s="110" t="s">
        <v>217</v>
      </c>
      <c r="K939" s="110" t="s">
        <v>218</v>
      </c>
      <c r="L939" s="110" t="s">
        <v>219</v>
      </c>
      <c r="M939" s="110" t="s">
        <v>220</v>
      </c>
      <c r="N939" s="110" t="s">
        <v>221</v>
      </c>
      <c r="O939" s="110" t="s">
        <v>222</v>
      </c>
      <c r="P939" s="110" t="s">
        <v>223</v>
      </c>
      <c r="Q939" s="110" t="s">
        <v>224</v>
      </c>
      <c r="R939" s="110" t="s">
        <v>226</v>
      </c>
      <c r="S939" s="110" t="s">
        <v>228</v>
      </c>
      <c r="T939" s="110" t="s">
        <v>229</v>
      </c>
      <c r="U939" s="110" t="s">
        <v>231</v>
      </c>
      <c r="V939" s="110" t="s">
        <v>233</v>
      </c>
      <c r="W939" s="111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1" t="s">
        <v>3</v>
      </c>
    </row>
    <row r="940" spans="1:45">
      <c r="A940" s="34"/>
      <c r="B940" s="18"/>
      <c r="C940" s="7"/>
      <c r="D940" s="8" t="s">
        <v>250</v>
      </c>
      <c r="E940" s="9" t="s">
        <v>281</v>
      </c>
      <c r="F940" s="9" t="s">
        <v>251</v>
      </c>
      <c r="G940" s="9" t="s">
        <v>250</v>
      </c>
      <c r="H940" s="9" t="s">
        <v>250</v>
      </c>
      <c r="I940" s="9" t="s">
        <v>250</v>
      </c>
      <c r="J940" s="9" t="s">
        <v>250</v>
      </c>
      <c r="K940" s="9" t="s">
        <v>250</v>
      </c>
      <c r="L940" s="9" t="s">
        <v>250</v>
      </c>
      <c r="M940" s="9" t="s">
        <v>250</v>
      </c>
      <c r="N940" s="9" t="s">
        <v>250</v>
      </c>
      <c r="O940" s="9" t="s">
        <v>281</v>
      </c>
      <c r="P940" s="9" t="s">
        <v>250</v>
      </c>
      <c r="Q940" s="9" t="s">
        <v>250</v>
      </c>
      <c r="R940" s="9" t="s">
        <v>250</v>
      </c>
      <c r="S940" s="9" t="s">
        <v>250</v>
      </c>
      <c r="T940" s="9" t="s">
        <v>281</v>
      </c>
      <c r="U940" s="9" t="s">
        <v>281</v>
      </c>
      <c r="V940" s="9" t="s">
        <v>281</v>
      </c>
      <c r="W940" s="111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1">
        <v>3</v>
      </c>
    </row>
    <row r="941" spans="1:45">
      <c r="A941" s="34"/>
      <c r="B941" s="18"/>
      <c r="C941" s="7"/>
      <c r="D941" s="28" t="s">
        <v>282</v>
      </c>
      <c r="E941" s="28" t="s">
        <v>282</v>
      </c>
      <c r="F941" s="28" t="s">
        <v>283</v>
      </c>
      <c r="G941" s="28" t="s">
        <v>283</v>
      </c>
      <c r="H941" s="28" t="s">
        <v>283</v>
      </c>
      <c r="I941" s="28" t="s">
        <v>283</v>
      </c>
      <c r="J941" s="28" t="s">
        <v>283</v>
      </c>
      <c r="K941" s="28" t="s">
        <v>283</v>
      </c>
      <c r="L941" s="28" t="s">
        <v>283</v>
      </c>
      <c r="M941" s="28" t="s">
        <v>284</v>
      </c>
      <c r="N941" s="28" t="s">
        <v>284</v>
      </c>
      <c r="O941" s="28" t="s">
        <v>284</v>
      </c>
      <c r="P941" s="28" t="s">
        <v>285</v>
      </c>
      <c r="Q941" s="28" t="s">
        <v>241</v>
      </c>
      <c r="R941" s="28" t="s">
        <v>240</v>
      </c>
      <c r="S941" s="28" t="s">
        <v>286</v>
      </c>
      <c r="T941" s="28" t="s">
        <v>286</v>
      </c>
      <c r="U941" s="28" t="s">
        <v>286</v>
      </c>
      <c r="V941" s="28" t="s">
        <v>282</v>
      </c>
      <c r="W941" s="111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1">
        <v>3</v>
      </c>
    </row>
    <row r="942" spans="1:45">
      <c r="A942" s="34"/>
      <c r="B942" s="17">
        <v>1</v>
      </c>
      <c r="C942" s="13">
        <v>1</v>
      </c>
      <c r="D942" s="184">
        <v>0.28999999999999998</v>
      </c>
      <c r="E942" s="184" t="s">
        <v>98</v>
      </c>
      <c r="F942" s="229" t="s">
        <v>109</v>
      </c>
      <c r="G942" s="183" t="s">
        <v>111</v>
      </c>
      <c r="H942" s="229" t="s">
        <v>111</v>
      </c>
      <c r="I942" s="183">
        <v>0.01</v>
      </c>
      <c r="J942" s="185" t="s">
        <v>111</v>
      </c>
      <c r="K942" s="183" t="s">
        <v>111</v>
      </c>
      <c r="L942" s="184" t="s">
        <v>111</v>
      </c>
      <c r="M942" s="184" t="s">
        <v>111</v>
      </c>
      <c r="N942" s="184" t="s">
        <v>111</v>
      </c>
      <c r="O942" s="183" t="s">
        <v>111</v>
      </c>
      <c r="P942" s="184">
        <v>0.04</v>
      </c>
      <c r="Q942" s="184" t="s">
        <v>294</v>
      </c>
      <c r="R942" s="184" t="s">
        <v>296</v>
      </c>
      <c r="S942" s="184" t="s">
        <v>294</v>
      </c>
      <c r="T942" s="184" t="s">
        <v>294</v>
      </c>
      <c r="U942" s="184" t="s">
        <v>294</v>
      </c>
      <c r="V942" s="184" t="s">
        <v>305</v>
      </c>
      <c r="W942" s="186"/>
      <c r="X942" s="187"/>
      <c r="Y942" s="187"/>
      <c r="Z942" s="187"/>
      <c r="AA942" s="187"/>
      <c r="AB942" s="187"/>
      <c r="AC942" s="187"/>
      <c r="AD942" s="187"/>
      <c r="AE942" s="187"/>
      <c r="AF942" s="187"/>
      <c r="AG942" s="187"/>
      <c r="AH942" s="187"/>
      <c r="AI942" s="187"/>
      <c r="AJ942" s="187"/>
      <c r="AK942" s="187"/>
      <c r="AL942" s="187"/>
      <c r="AM942" s="187"/>
      <c r="AN942" s="187"/>
      <c r="AO942" s="187"/>
      <c r="AP942" s="187"/>
      <c r="AQ942" s="187"/>
      <c r="AR942" s="187"/>
      <c r="AS942" s="188">
        <v>1</v>
      </c>
    </row>
    <row r="943" spans="1:45">
      <c r="A943" s="34"/>
      <c r="B943" s="18">
        <v>1</v>
      </c>
      <c r="C943" s="7">
        <v>2</v>
      </c>
      <c r="D943" s="191">
        <v>0.28999999999999998</v>
      </c>
      <c r="E943" s="191" t="s">
        <v>98</v>
      </c>
      <c r="F943" s="194" t="s">
        <v>109</v>
      </c>
      <c r="G943" s="190">
        <v>0.01</v>
      </c>
      <c r="H943" s="194" t="s">
        <v>111</v>
      </c>
      <c r="I943" s="190">
        <v>0.01</v>
      </c>
      <c r="J943" s="192">
        <v>0.01</v>
      </c>
      <c r="K943" s="190" t="s">
        <v>111</v>
      </c>
      <c r="L943" s="191" t="s">
        <v>111</v>
      </c>
      <c r="M943" s="191" t="s">
        <v>111</v>
      </c>
      <c r="N943" s="191" t="s">
        <v>111</v>
      </c>
      <c r="O943" s="190">
        <v>0.01</v>
      </c>
      <c r="P943" s="191">
        <v>0.02</v>
      </c>
      <c r="Q943" s="191" t="s">
        <v>294</v>
      </c>
      <c r="R943" s="191" t="s">
        <v>296</v>
      </c>
      <c r="S943" s="191" t="s">
        <v>294</v>
      </c>
      <c r="T943" s="191" t="s">
        <v>294</v>
      </c>
      <c r="U943" s="191" t="s">
        <v>294</v>
      </c>
      <c r="V943" s="191" t="s">
        <v>305</v>
      </c>
      <c r="W943" s="186"/>
      <c r="X943" s="187"/>
      <c r="Y943" s="187"/>
      <c r="Z943" s="187"/>
      <c r="AA943" s="187"/>
      <c r="AB943" s="187"/>
      <c r="AC943" s="187"/>
      <c r="AD943" s="187"/>
      <c r="AE943" s="187"/>
      <c r="AF943" s="187"/>
      <c r="AG943" s="187"/>
      <c r="AH943" s="187"/>
      <c r="AI943" s="187"/>
      <c r="AJ943" s="187"/>
      <c r="AK943" s="187"/>
      <c r="AL943" s="187"/>
      <c r="AM943" s="187"/>
      <c r="AN943" s="187"/>
      <c r="AO943" s="187"/>
      <c r="AP943" s="187"/>
      <c r="AQ943" s="187"/>
      <c r="AR943" s="187"/>
      <c r="AS943" s="188">
        <v>5</v>
      </c>
    </row>
    <row r="944" spans="1:45">
      <c r="A944" s="34"/>
      <c r="B944" s="18">
        <v>1</v>
      </c>
      <c r="C944" s="7">
        <v>3</v>
      </c>
      <c r="D944" s="191">
        <v>0.23</v>
      </c>
      <c r="E944" s="191" t="s">
        <v>98</v>
      </c>
      <c r="F944" s="194" t="s">
        <v>109</v>
      </c>
      <c r="G944" s="190" t="s">
        <v>111</v>
      </c>
      <c r="H944" s="194" t="s">
        <v>111</v>
      </c>
      <c r="I944" s="190">
        <v>0.01</v>
      </c>
      <c r="J944" s="192">
        <v>0.01</v>
      </c>
      <c r="K944" s="192" t="s">
        <v>111</v>
      </c>
      <c r="L944" s="194" t="s">
        <v>111</v>
      </c>
      <c r="M944" s="194" t="s">
        <v>111</v>
      </c>
      <c r="N944" s="194" t="s">
        <v>111</v>
      </c>
      <c r="O944" s="24" t="s">
        <v>111</v>
      </c>
      <c r="P944" s="194">
        <v>0.02</v>
      </c>
      <c r="Q944" s="194" t="s">
        <v>294</v>
      </c>
      <c r="R944" s="194" t="s">
        <v>296</v>
      </c>
      <c r="S944" s="194" t="s">
        <v>294</v>
      </c>
      <c r="T944" s="194" t="s">
        <v>294</v>
      </c>
      <c r="U944" s="194" t="s">
        <v>294</v>
      </c>
      <c r="V944" s="194" t="s">
        <v>305</v>
      </c>
      <c r="W944" s="186"/>
      <c r="X944" s="187"/>
      <c r="Y944" s="187"/>
      <c r="Z944" s="187"/>
      <c r="AA944" s="187"/>
      <c r="AB944" s="187"/>
      <c r="AC944" s="187"/>
      <c r="AD944" s="187"/>
      <c r="AE944" s="187"/>
      <c r="AF944" s="187"/>
      <c r="AG944" s="187"/>
      <c r="AH944" s="187"/>
      <c r="AI944" s="187"/>
      <c r="AJ944" s="187"/>
      <c r="AK944" s="187"/>
      <c r="AL944" s="187"/>
      <c r="AM944" s="187"/>
      <c r="AN944" s="187"/>
      <c r="AO944" s="187"/>
      <c r="AP944" s="187"/>
      <c r="AQ944" s="187"/>
      <c r="AR944" s="187"/>
      <c r="AS944" s="188">
        <v>16</v>
      </c>
    </row>
    <row r="945" spans="1:45">
      <c r="A945" s="34"/>
      <c r="B945" s="18">
        <v>1</v>
      </c>
      <c r="C945" s="7">
        <v>4</v>
      </c>
      <c r="D945" s="191">
        <v>0.31</v>
      </c>
      <c r="E945" s="191" t="s">
        <v>98</v>
      </c>
      <c r="F945" s="194" t="s">
        <v>109</v>
      </c>
      <c r="G945" s="190">
        <v>0.01</v>
      </c>
      <c r="H945" s="194" t="s">
        <v>111</v>
      </c>
      <c r="I945" s="190" t="s">
        <v>111</v>
      </c>
      <c r="J945" s="192" t="s">
        <v>111</v>
      </c>
      <c r="K945" s="192">
        <v>0.01</v>
      </c>
      <c r="L945" s="194" t="s">
        <v>111</v>
      </c>
      <c r="M945" s="194" t="s">
        <v>111</v>
      </c>
      <c r="N945" s="194" t="s">
        <v>111</v>
      </c>
      <c r="O945" s="24">
        <v>0.01</v>
      </c>
      <c r="P945" s="194">
        <v>0.02</v>
      </c>
      <c r="Q945" s="194" t="s">
        <v>294</v>
      </c>
      <c r="R945" s="194" t="s">
        <v>296</v>
      </c>
      <c r="S945" s="194" t="s">
        <v>294</v>
      </c>
      <c r="T945" s="194" t="s">
        <v>294</v>
      </c>
      <c r="U945" s="194" t="s">
        <v>294</v>
      </c>
      <c r="V945" s="194" t="s">
        <v>305</v>
      </c>
      <c r="W945" s="186"/>
      <c r="X945" s="187"/>
      <c r="Y945" s="187"/>
      <c r="Z945" s="187"/>
      <c r="AA945" s="187"/>
      <c r="AB945" s="187"/>
      <c r="AC945" s="187"/>
      <c r="AD945" s="187"/>
      <c r="AE945" s="187"/>
      <c r="AF945" s="187"/>
      <c r="AG945" s="187"/>
      <c r="AH945" s="187"/>
      <c r="AI945" s="187"/>
      <c r="AJ945" s="187"/>
      <c r="AK945" s="187"/>
      <c r="AL945" s="187"/>
      <c r="AM945" s="187"/>
      <c r="AN945" s="187"/>
      <c r="AO945" s="187"/>
      <c r="AP945" s="187"/>
      <c r="AQ945" s="187"/>
      <c r="AR945" s="187"/>
      <c r="AS945" s="188" t="s">
        <v>111</v>
      </c>
    </row>
    <row r="946" spans="1:45">
      <c r="A946" s="34"/>
      <c r="B946" s="18">
        <v>1</v>
      </c>
      <c r="C946" s="7">
        <v>5</v>
      </c>
      <c r="D946" s="195">
        <v>0.13</v>
      </c>
      <c r="E946" s="191" t="s">
        <v>98</v>
      </c>
      <c r="F946" s="191" t="s">
        <v>109</v>
      </c>
      <c r="G946" s="190" t="s">
        <v>111</v>
      </c>
      <c r="H946" s="191" t="s">
        <v>111</v>
      </c>
      <c r="I946" s="190" t="s">
        <v>111</v>
      </c>
      <c r="J946" s="190">
        <v>0.01</v>
      </c>
      <c r="K946" s="190" t="s">
        <v>111</v>
      </c>
      <c r="L946" s="191" t="s">
        <v>111</v>
      </c>
      <c r="M946" s="191" t="s">
        <v>111</v>
      </c>
      <c r="N946" s="191" t="s">
        <v>111</v>
      </c>
      <c r="O946" s="190">
        <v>0.01</v>
      </c>
      <c r="P946" s="191">
        <v>0.02</v>
      </c>
      <c r="Q946" s="191" t="s">
        <v>294</v>
      </c>
      <c r="R946" s="191" t="s">
        <v>296</v>
      </c>
      <c r="S946" s="191" t="s">
        <v>294</v>
      </c>
      <c r="T946" s="191" t="s">
        <v>294</v>
      </c>
      <c r="U946" s="191" t="s">
        <v>294</v>
      </c>
      <c r="V946" s="191" t="s">
        <v>305</v>
      </c>
      <c r="W946" s="186"/>
      <c r="X946" s="187"/>
      <c r="Y946" s="187"/>
      <c r="Z946" s="187"/>
      <c r="AA946" s="187"/>
      <c r="AB946" s="187"/>
      <c r="AC946" s="187"/>
      <c r="AD946" s="187"/>
      <c r="AE946" s="187"/>
      <c r="AF946" s="187"/>
      <c r="AG946" s="187"/>
      <c r="AH946" s="187"/>
      <c r="AI946" s="187"/>
      <c r="AJ946" s="187"/>
      <c r="AK946" s="187"/>
      <c r="AL946" s="187"/>
      <c r="AM946" s="187"/>
      <c r="AN946" s="187"/>
      <c r="AO946" s="187"/>
      <c r="AP946" s="187"/>
      <c r="AQ946" s="187"/>
      <c r="AR946" s="187"/>
      <c r="AS946" s="188">
        <v>11</v>
      </c>
    </row>
    <row r="947" spans="1:45">
      <c r="A947" s="34"/>
      <c r="B947" s="18">
        <v>1</v>
      </c>
      <c r="C947" s="7">
        <v>6</v>
      </c>
      <c r="D947" s="191">
        <v>0.28000000000000003</v>
      </c>
      <c r="E947" s="191" t="s">
        <v>98</v>
      </c>
      <c r="F947" s="191" t="s">
        <v>109</v>
      </c>
      <c r="G947" s="190">
        <v>0.01</v>
      </c>
      <c r="H947" s="191" t="s">
        <v>111</v>
      </c>
      <c r="I947" s="190" t="s">
        <v>111</v>
      </c>
      <c r="J947" s="190">
        <v>0.01</v>
      </c>
      <c r="K947" s="190" t="s">
        <v>111</v>
      </c>
      <c r="L947" s="191" t="s">
        <v>111</v>
      </c>
      <c r="M947" s="191" t="s">
        <v>111</v>
      </c>
      <c r="N947" s="191" t="s">
        <v>111</v>
      </c>
      <c r="O947" s="190" t="s">
        <v>111</v>
      </c>
      <c r="P947" s="191">
        <v>0.02</v>
      </c>
      <c r="Q947" s="191" t="s">
        <v>294</v>
      </c>
      <c r="R947" s="191" t="s">
        <v>296</v>
      </c>
      <c r="S947" s="191" t="s">
        <v>294</v>
      </c>
      <c r="T947" s="191" t="s">
        <v>294</v>
      </c>
      <c r="U947" s="191" t="s">
        <v>294</v>
      </c>
      <c r="V947" s="191" t="s">
        <v>305</v>
      </c>
      <c r="W947" s="186"/>
      <c r="X947" s="187"/>
      <c r="Y947" s="187"/>
      <c r="Z947" s="187"/>
      <c r="AA947" s="187"/>
      <c r="AB947" s="187"/>
      <c r="AC947" s="187"/>
      <c r="AD947" s="187"/>
      <c r="AE947" s="187"/>
      <c r="AF947" s="187"/>
      <c r="AG947" s="187"/>
      <c r="AH947" s="187"/>
      <c r="AI947" s="187"/>
      <c r="AJ947" s="187"/>
      <c r="AK947" s="187"/>
      <c r="AL947" s="187"/>
      <c r="AM947" s="187"/>
      <c r="AN947" s="187"/>
      <c r="AO947" s="187"/>
      <c r="AP947" s="187"/>
      <c r="AQ947" s="187"/>
      <c r="AR947" s="187"/>
      <c r="AS947" s="74"/>
    </row>
    <row r="948" spans="1:45">
      <c r="A948" s="34"/>
      <c r="B948" s="19" t="s">
        <v>242</v>
      </c>
      <c r="C948" s="11"/>
      <c r="D948" s="193">
        <v>0.255</v>
      </c>
      <c r="E948" s="193" t="s">
        <v>623</v>
      </c>
      <c r="F948" s="193" t="s">
        <v>623</v>
      </c>
      <c r="G948" s="193">
        <v>0.01</v>
      </c>
      <c r="H948" s="193" t="s">
        <v>623</v>
      </c>
      <c r="I948" s="193">
        <v>0.01</v>
      </c>
      <c r="J948" s="193">
        <v>0.01</v>
      </c>
      <c r="K948" s="193">
        <v>0.01</v>
      </c>
      <c r="L948" s="193" t="s">
        <v>623</v>
      </c>
      <c r="M948" s="193" t="s">
        <v>623</v>
      </c>
      <c r="N948" s="193" t="s">
        <v>623</v>
      </c>
      <c r="O948" s="193">
        <v>0.01</v>
      </c>
      <c r="P948" s="193">
        <v>2.3333333333333334E-2</v>
      </c>
      <c r="Q948" s="193" t="s">
        <v>623</v>
      </c>
      <c r="R948" s="193" t="s">
        <v>623</v>
      </c>
      <c r="S948" s="193" t="s">
        <v>623</v>
      </c>
      <c r="T948" s="193" t="s">
        <v>623</v>
      </c>
      <c r="U948" s="193" t="s">
        <v>623</v>
      </c>
      <c r="V948" s="193" t="s">
        <v>623</v>
      </c>
      <c r="W948" s="186"/>
      <c r="X948" s="187"/>
      <c r="Y948" s="187"/>
      <c r="Z948" s="187"/>
      <c r="AA948" s="187"/>
      <c r="AB948" s="187"/>
      <c r="AC948" s="187"/>
      <c r="AD948" s="187"/>
      <c r="AE948" s="187"/>
      <c r="AF948" s="187"/>
      <c r="AG948" s="187"/>
      <c r="AH948" s="187"/>
      <c r="AI948" s="187"/>
      <c r="AJ948" s="187"/>
      <c r="AK948" s="187"/>
      <c r="AL948" s="187"/>
      <c r="AM948" s="187"/>
      <c r="AN948" s="187"/>
      <c r="AO948" s="187"/>
      <c r="AP948" s="187"/>
      <c r="AQ948" s="187"/>
      <c r="AR948" s="187"/>
      <c r="AS948" s="74"/>
    </row>
    <row r="949" spans="1:45">
      <c r="A949" s="34"/>
      <c r="B949" s="2" t="s">
        <v>243</v>
      </c>
      <c r="C949" s="32"/>
      <c r="D949" s="24">
        <v>0.28500000000000003</v>
      </c>
      <c r="E949" s="24" t="s">
        <v>623</v>
      </c>
      <c r="F949" s="24" t="s">
        <v>623</v>
      </c>
      <c r="G949" s="24">
        <v>0.01</v>
      </c>
      <c r="H949" s="24" t="s">
        <v>623</v>
      </c>
      <c r="I949" s="24">
        <v>0.01</v>
      </c>
      <c r="J949" s="24">
        <v>0.01</v>
      </c>
      <c r="K949" s="24">
        <v>0.01</v>
      </c>
      <c r="L949" s="24" t="s">
        <v>623</v>
      </c>
      <c r="M949" s="24" t="s">
        <v>623</v>
      </c>
      <c r="N949" s="24" t="s">
        <v>623</v>
      </c>
      <c r="O949" s="24">
        <v>0.01</v>
      </c>
      <c r="P949" s="24">
        <v>0.02</v>
      </c>
      <c r="Q949" s="24" t="s">
        <v>623</v>
      </c>
      <c r="R949" s="24" t="s">
        <v>623</v>
      </c>
      <c r="S949" s="24" t="s">
        <v>623</v>
      </c>
      <c r="T949" s="24" t="s">
        <v>623</v>
      </c>
      <c r="U949" s="24" t="s">
        <v>623</v>
      </c>
      <c r="V949" s="24" t="s">
        <v>623</v>
      </c>
      <c r="W949" s="186"/>
      <c r="X949" s="187"/>
      <c r="Y949" s="187"/>
      <c r="Z949" s="187"/>
      <c r="AA949" s="187"/>
      <c r="AB949" s="187"/>
      <c r="AC949" s="187"/>
      <c r="AD949" s="187"/>
      <c r="AE949" s="187"/>
      <c r="AF949" s="187"/>
      <c r="AG949" s="187"/>
      <c r="AH949" s="187"/>
      <c r="AI949" s="187"/>
      <c r="AJ949" s="187"/>
      <c r="AK949" s="187"/>
      <c r="AL949" s="187"/>
      <c r="AM949" s="187"/>
      <c r="AN949" s="187"/>
      <c r="AO949" s="187"/>
      <c r="AP949" s="187"/>
      <c r="AQ949" s="187"/>
      <c r="AR949" s="187"/>
      <c r="AS949" s="74"/>
    </row>
    <row r="950" spans="1:45">
      <c r="A950" s="34"/>
      <c r="B950" s="2" t="s">
        <v>244</v>
      </c>
      <c r="C950" s="32"/>
      <c r="D950" s="24">
        <v>6.6858058601787174E-2</v>
      </c>
      <c r="E950" s="24" t="s">
        <v>623</v>
      </c>
      <c r="F950" s="24" t="s">
        <v>623</v>
      </c>
      <c r="G950" s="24">
        <v>0</v>
      </c>
      <c r="H950" s="24" t="s">
        <v>623</v>
      </c>
      <c r="I950" s="24">
        <v>0</v>
      </c>
      <c r="J950" s="24">
        <v>0</v>
      </c>
      <c r="K950" s="24" t="s">
        <v>623</v>
      </c>
      <c r="L950" s="24" t="s">
        <v>623</v>
      </c>
      <c r="M950" s="24" t="s">
        <v>623</v>
      </c>
      <c r="N950" s="24" t="s">
        <v>623</v>
      </c>
      <c r="O950" s="24">
        <v>0</v>
      </c>
      <c r="P950" s="24">
        <v>8.164965809277263E-3</v>
      </c>
      <c r="Q950" s="24" t="s">
        <v>623</v>
      </c>
      <c r="R950" s="24" t="s">
        <v>623</v>
      </c>
      <c r="S950" s="24" t="s">
        <v>623</v>
      </c>
      <c r="T950" s="24" t="s">
        <v>623</v>
      </c>
      <c r="U950" s="24" t="s">
        <v>623</v>
      </c>
      <c r="V950" s="24" t="s">
        <v>623</v>
      </c>
      <c r="W950" s="186"/>
      <c r="X950" s="187"/>
      <c r="Y950" s="187"/>
      <c r="Z950" s="187"/>
      <c r="AA950" s="187"/>
      <c r="AB950" s="187"/>
      <c r="AC950" s="187"/>
      <c r="AD950" s="187"/>
      <c r="AE950" s="187"/>
      <c r="AF950" s="187"/>
      <c r="AG950" s="187"/>
      <c r="AH950" s="187"/>
      <c r="AI950" s="187"/>
      <c r="AJ950" s="187"/>
      <c r="AK950" s="187"/>
      <c r="AL950" s="187"/>
      <c r="AM950" s="187"/>
      <c r="AN950" s="187"/>
      <c r="AO950" s="187"/>
      <c r="AP950" s="187"/>
      <c r="AQ950" s="187"/>
      <c r="AR950" s="187"/>
      <c r="AS950" s="74"/>
    </row>
    <row r="951" spans="1:45">
      <c r="A951" s="34"/>
      <c r="B951" s="2" t="s">
        <v>87</v>
      </c>
      <c r="C951" s="32"/>
      <c r="D951" s="12">
        <v>0.26218846510504773</v>
      </c>
      <c r="E951" s="12" t="s">
        <v>623</v>
      </c>
      <c r="F951" s="12" t="s">
        <v>623</v>
      </c>
      <c r="G951" s="12">
        <v>0</v>
      </c>
      <c r="H951" s="12" t="s">
        <v>623</v>
      </c>
      <c r="I951" s="12">
        <v>0</v>
      </c>
      <c r="J951" s="12">
        <v>0</v>
      </c>
      <c r="K951" s="12" t="s">
        <v>623</v>
      </c>
      <c r="L951" s="12" t="s">
        <v>623</v>
      </c>
      <c r="M951" s="12" t="s">
        <v>623</v>
      </c>
      <c r="N951" s="12" t="s">
        <v>623</v>
      </c>
      <c r="O951" s="12">
        <v>0</v>
      </c>
      <c r="P951" s="12">
        <v>0.34992710611188266</v>
      </c>
      <c r="Q951" s="12" t="s">
        <v>623</v>
      </c>
      <c r="R951" s="12" t="s">
        <v>623</v>
      </c>
      <c r="S951" s="12" t="s">
        <v>623</v>
      </c>
      <c r="T951" s="12" t="s">
        <v>623</v>
      </c>
      <c r="U951" s="12" t="s">
        <v>623</v>
      </c>
      <c r="V951" s="12" t="s">
        <v>623</v>
      </c>
      <c r="W951" s="111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3"/>
    </row>
    <row r="952" spans="1:45">
      <c r="A952" s="34"/>
      <c r="B952" s="2" t="s">
        <v>245</v>
      </c>
      <c r="C952" s="32"/>
      <c r="D952" s="12" t="s">
        <v>623</v>
      </c>
      <c r="E952" s="12" t="s">
        <v>623</v>
      </c>
      <c r="F952" s="12" t="s">
        <v>623</v>
      </c>
      <c r="G952" s="12" t="s">
        <v>623</v>
      </c>
      <c r="H952" s="12" t="s">
        <v>623</v>
      </c>
      <c r="I952" s="12" t="s">
        <v>623</v>
      </c>
      <c r="J952" s="12" t="s">
        <v>623</v>
      </c>
      <c r="K952" s="12" t="s">
        <v>623</v>
      </c>
      <c r="L952" s="12" t="s">
        <v>623</v>
      </c>
      <c r="M952" s="12" t="s">
        <v>623</v>
      </c>
      <c r="N952" s="12" t="s">
        <v>623</v>
      </c>
      <c r="O952" s="12" t="s">
        <v>623</v>
      </c>
      <c r="P952" s="12" t="s">
        <v>623</v>
      </c>
      <c r="Q952" s="12" t="s">
        <v>623</v>
      </c>
      <c r="R952" s="12" t="s">
        <v>623</v>
      </c>
      <c r="S952" s="12" t="s">
        <v>623</v>
      </c>
      <c r="T952" s="12" t="s">
        <v>623</v>
      </c>
      <c r="U952" s="12" t="s">
        <v>623</v>
      </c>
      <c r="V952" s="12" t="s">
        <v>623</v>
      </c>
      <c r="W952" s="111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3"/>
    </row>
    <row r="953" spans="1:45">
      <c r="A953" s="34"/>
      <c r="B953" s="56" t="s">
        <v>246</v>
      </c>
      <c r="C953" s="57"/>
      <c r="D953" s="55">
        <v>28.51</v>
      </c>
      <c r="E953" s="55">
        <v>577.02</v>
      </c>
      <c r="F953" s="55">
        <v>288.02999999999997</v>
      </c>
      <c r="G953" s="55">
        <v>0.1</v>
      </c>
      <c r="H953" s="55">
        <v>0.39</v>
      </c>
      <c r="I953" s="55">
        <v>0.1</v>
      </c>
      <c r="J953" s="55">
        <v>0</v>
      </c>
      <c r="K953" s="55">
        <v>0.28999999999999998</v>
      </c>
      <c r="L953" s="55">
        <v>0.39</v>
      </c>
      <c r="M953" s="55">
        <v>0.39</v>
      </c>
      <c r="N953" s="55">
        <v>0.39</v>
      </c>
      <c r="O953" s="55">
        <v>0.1</v>
      </c>
      <c r="P953" s="55">
        <v>1.73</v>
      </c>
      <c r="Q953" s="55">
        <v>1.93</v>
      </c>
      <c r="R953" s="55">
        <v>0.67</v>
      </c>
      <c r="S953" s="55">
        <v>1.93</v>
      </c>
      <c r="T953" s="55">
        <v>1.93</v>
      </c>
      <c r="U953" s="55">
        <v>1.93</v>
      </c>
      <c r="V953" s="55">
        <v>16.38</v>
      </c>
      <c r="W953" s="111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3"/>
    </row>
    <row r="954" spans="1:45">
      <c r="B954" s="35"/>
      <c r="C954" s="19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AS954" s="73"/>
    </row>
    <row r="955" spans="1:45" ht="15">
      <c r="B955" s="38" t="s">
        <v>544</v>
      </c>
      <c r="AS955" s="31" t="s">
        <v>67</v>
      </c>
    </row>
    <row r="956" spans="1:45" ht="15">
      <c r="A956" s="27" t="s">
        <v>24</v>
      </c>
      <c r="B956" s="17" t="s">
        <v>115</v>
      </c>
      <c r="C956" s="14" t="s">
        <v>116</v>
      </c>
      <c r="D956" s="15" t="s">
        <v>207</v>
      </c>
      <c r="E956" s="16" t="s">
        <v>207</v>
      </c>
      <c r="F956" s="16" t="s">
        <v>207</v>
      </c>
      <c r="G956" s="16" t="s">
        <v>207</v>
      </c>
      <c r="H956" s="16" t="s">
        <v>207</v>
      </c>
      <c r="I956" s="16" t="s">
        <v>207</v>
      </c>
      <c r="J956" s="16" t="s">
        <v>207</v>
      </c>
      <c r="K956" s="16" t="s">
        <v>207</v>
      </c>
      <c r="L956" s="16" t="s">
        <v>207</v>
      </c>
      <c r="M956" s="16" t="s">
        <v>207</v>
      </c>
      <c r="N956" s="16" t="s">
        <v>207</v>
      </c>
      <c r="O956" s="16" t="s">
        <v>207</v>
      </c>
      <c r="P956" s="111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1">
        <v>1</v>
      </c>
    </row>
    <row r="957" spans="1:45">
      <c r="A957" s="34"/>
      <c r="B957" s="18" t="s">
        <v>208</v>
      </c>
      <c r="C957" s="7" t="s">
        <v>208</v>
      </c>
      <c r="D957" s="109" t="s">
        <v>212</v>
      </c>
      <c r="E957" s="110" t="s">
        <v>219</v>
      </c>
      <c r="F957" s="110" t="s">
        <v>220</v>
      </c>
      <c r="G957" s="110" t="s">
        <v>221</v>
      </c>
      <c r="H957" s="110" t="s">
        <v>222</v>
      </c>
      <c r="I957" s="110" t="s">
        <v>223</v>
      </c>
      <c r="J957" s="110" t="s">
        <v>224</v>
      </c>
      <c r="K957" s="110" t="s">
        <v>226</v>
      </c>
      <c r="L957" s="110" t="s">
        <v>228</v>
      </c>
      <c r="M957" s="110" t="s">
        <v>229</v>
      </c>
      <c r="N957" s="110" t="s">
        <v>231</v>
      </c>
      <c r="O957" s="110" t="s">
        <v>233</v>
      </c>
      <c r="P957" s="111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1" t="s">
        <v>3</v>
      </c>
    </row>
    <row r="958" spans="1:45">
      <c r="A958" s="34"/>
      <c r="B958" s="18"/>
      <c r="C958" s="7"/>
      <c r="D958" s="8" t="s">
        <v>250</v>
      </c>
      <c r="E958" s="9" t="s">
        <v>250</v>
      </c>
      <c r="F958" s="9" t="s">
        <v>250</v>
      </c>
      <c r="G958" s="9" t="s">
        <v>250</v>
      </c>
      <c r="H958" s="9" t="s">
        <v>281</v>
      </c>
      <c r="I958" s="9" t="s">
        <v>250</v>
      </c>
      <c r="J958" s="9" t="s">
        <v>250</v>
      </c>
      <c r="K958" s="9" t="s">
        <v>250</v>
      </c>
      <c r="L958" s="9" t="s">
        <v>250</v>
      </c>
      <c r="M958" s="9" t="s">
        <v>281</v>
      </c>
      <c r="N958" s="9" t="s">
        <v>281</v>
      </c>
      <c r="O958" s="9" t="s">
        <v>281</v>
      </c>
      <c r="P958" s="111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1">
        <v>2</v>
      </c>
    </row>
    <row r="959" spans="1:45">
      <c r="A959" s="34"/>
      <c r="B959" s="18"/>
      <c r="C959" s="7"/>
      <c r="D959" s="28" t="s">
        <v>283</v>
      </c>
      <c r="E959" s="28" t="s">
        <v>283</v>
      </c>
      <c r="F959" s="28" t="s">
        <v>284</v>
      </c>
      <c r="G959" s="28" t="s">
        <v>284</v>
      </c>
      <c r="H959" s="28" t="s">
        <v>284</v>
      </c>
      <c r="I959" s="28" t="s">
        <v>285</v>
      </c>
      <c r="J959" s="28" t="s">
        <v>241</v>
      </c>
      <c r="K959" s="28" t="s">
        <v>240</v>
      </c>
      <c r="L959" s="28" t="s">
        <v>286</v>
      </c>
      <c r="M959" s="28" t="s">
        <v>286</v>
      </c>
      <c r="N959" s="28" t="s">
        <v>286</v>
      </c>
      <c r="O959" s="28" t="s">
        <v>282</v>
      </c>
      <c r="P959" s="111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1">
        <v>2</v>
      </c>
    </row>
    <row r="960" spans="1:45">
      <c r="A960" s="34"/>
      <c r="B960" s="17">
        <v>1</v>
      </c>
      <c r="C960" s="13">
        <v>1</v>
      </c>
      <c r="D960" s="20">
        <v>0.58150000000000002</v>
      </c>
      <c r="E960" s="20">
        <v>0.46</v>
      </c>
      <c r="F960" s="21">
        <v>0.53500000000000003</v>
      </c>
      <c r="G960" s="20">
        <v>0.55000000000000004</v>
      </c>
      <c r="H960" s="21">
        <v>0.6</v>
      </c>
      <c r="I960" s="20">
        <v>0.4</v>
      </c>
      <c r="J960" s="21">
        <v>0.39</v>
      </c>
      <c r="K960" s="20">
        <v>0.375</v>
      </c>
      <c r="L960" s="20">
        <v>0.46</v>
      </c>
      <c r="M960" s="20">
        <v>0.49</v>
      </c>
      <c r="N960" s="20">
        <v>0.52</v>
      </c>
      <c r="O960" s="106">
        <v>0.4</v>
      </c>
      <c r="P960" s="111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1">
        <v>1</v>
      </c>
    </row>
    <row r="961" spans="1:45">
      <c r="A961" s="34"/>
      <c r="B961" s="18">
        <v>1</v>
      </c>
      <c r="C961" s="7">
        <v>2</v>
      </c>
      <c r="D961" s="9">
        <v>0.5575</v>
      </c>
      <c r="E961" s="9">
        <v>0.45600000000000002</v>
      </c>
      <c r="F961" s="22">
        <v>0.55300000000000005</v>
      </c>
      <c r="G961" s="9">
        <v>0.54</v>
      </c>
      <c r="H961" s="22">
        <v>0.6</v>
      </c>
      <c r="I961" s="9">
        <v>0.35</v>
      </c>
      <c r="J961" s="22">
        <v>0.4</v>
      </c>
      <c r="K961" s="9">
        <v>0.39500000000000002</v>
      </c>
      <c r="L961" s="9">
        <v>0.48</v>
      </c>
      <c r="M961" s="9">
        <v>0.49</v>
      </c>
      <c r="N961" s="9">
        <v>0.52</v>
      </c>
      <c r="O961" s="107">
        <v>0.4</v>
      </c>
      <c r="P961" s="111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1">
        <v>22</v>
      </c>
    </row>
    <row r="962" spans="1:45">
      <c r="A962" s="34"/>
      <c r="B962" s="18">
        <v>1</v>
      </c>
      <c r="C962" s="7">
        <v>3</v>
      </c>
      <c r="D962" s="9">
        <v>0.56869999999999998</v>
      </c>
      <c r="E962" s="9">
        <v>0.46200000000000002</v>
      </c>
      <c r="F962" s="22">
        <v>0.57599999999999996</v>
      </c>
      <c r="G962" s="9">
        <v>0.52</v>
      </c>
      <c r="H962" s="22">
        <v>0.6</v>
      </c>
      <c r="I962" s="9">
        <v>0.35</v>
      </c>
      <c r="J962" s="22">
        <v>0.38</v>
      </c>
      <c r="K962" s="22">
        <v>0.39</v>
      </c>
      <c r="L962" s="10">
        <v>0.45</v>
      </c>
      <c r="M962" s="10">
        <v>0.49</v>
      </c>
      <c r="N962" s="10">
        <v>0.52</v>
      </c>
      <c r="O962" s="112">
        <v>0.4</v>
      </c>
      <c r="P962" s="111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1">
        <v>16</v>
      </c>
    </row>
    <row r="963" spans="1:45">
      <c r="A963" s="34"/>
      <c r="B963" s="18">
        <v>1</v>
      </c>
      <c r="C963" s="7">
        <v>4</v>
      </c>
      <c r="D963" s="9">
        <v>0.56479999999999997</v>
      </c>
      <c r="E963" s="9">
        <v>0.44900000000000001</v>
      </c>
      <c r="F963" s="22">
        <v>0.55800000000000005</v>
      </c>
      <c r="G963" s="9">
        <v>0.54</v>
      </c>
      <c r="H963" s="22">
        <v>0.61</v>
      </c>
      <c r="I963" s="9">
        <v>0.35</v>
      </c>
      <c r="J963" s="22">
        <v>0.39</v>
      </c>
      <c r="K963" s="22">
        <v>0.38</v>
      </c>
      <c r="L963" s="10">
        <v>0.48</v>
      </c>
      <c r="M963" s="10">
        <v>0.48</v>
      </c>
      <c r="N963" s="115">
        <v>0.49</v>
      </c>
      <c r="O963" s="112">
        <v>0.4</v>
      </c>
      <c r="P963" s="111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1">
        <v>0.48573333333333335</v>
      </c>
    </row>
    <row r="964" spans="1:45">
      <c r="A964" s="34"/>
      <c r="B964" s="18">
        <v>1</v>
      </c>
      <c r="C964" s="7">
        <v>5</v>
      </c>
      <c r="D964" s="9">
        <v>0.55859999999999999</v>
      </c>
      <c r="E964" s="9">
        <v>0.45700000000000002</v>
      </c>
      <c r="F964" s="9">
        <v>0.56000000000000005</v>
      </c>
      <c r="G964" s="9">
        <v>0.54</v>
      </c>
      <c r="H964" s="9">
        <v>0.6</v>
      </c>
      <c r="I964" s="9">
        <v>0.35</v>
      </c>
      <c r="J964" s="9">
        <v>0.39</v>
      </c>
      <c r="K964" s="9">
        <v>0.39</v>
      </c>
      <c r="L964" s="9">
        <v>0.46</v>
      </c>
      <c r="M964" s="9">
        <v>0.48</v>
      </c>
      <c r="N964" s="9">
        <v>0.52</v>
      </c>
      <c r="O964" s="107">
        <v>0.4</v>
      </c>
      <c r="P964" s="111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1">
        <v>116</v>
      </c>
    </row>
    <row r="965" spans="1:45">
      <c r="A965" s="34"/>
      <c r="B965" s="18">
        <v>1</v>
      </c>
      <c r="C965" s="7">
        <v>6</v>
      </c>
      <c r="D965" s="9">
        <v>0.57130000000000003</v>
      </c>
      <c r="E965" s="9">
        <v>0.44400000000000001</v>
      </c>
      <c r="F965" s="9">
        <v>0.57899999999999996</v>
      </c>
      <c r="G965" s="9">
        <v>0.56999999999999995</v>
      </c>
      <c r="H965" s="9">
        <v>0.61</v>
      </c>
      <c r="I965" s="9">
        <v>0.4</v>
      </c>
      <c r="J965" s="9">
        <v>0.39</v>
      </c>
      <c r="K965" s="9">
        <v>0.375</v>
      </c>
      <c r="L965" s="9">
        <v>0.46</v>
      </c>
      <c r="M965" s="9">
        <v>0.49</v>
      </c>
      <c r="N965" s="9">
        <v>0.53</v>
      </c>
      <c r="O965" s="107">
        <v>0.4</v>
      </c>
      <c r="P965" s="111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3"/>
    </row>
    <row r="966" spans="1:45">
      <c r="A966" s="34"/>
      <c r="B966" s="19" t="s">
        <v>242</v>
      </c>
      <c r="C966" s="11"/>
      <c r="D966" s="23">
        <v>0.56706666666666672</v>
      </c>
      <c r="E966" s="23">
        <v>0.45466666666666672</v>
      </c>
      <c r="F966" s="23">
        <v>0.56016666666666681</v>
      </c>
      <c r="G966" s="23">
        <v>0.54333333333333333</v>
      </c>
      <c r="H966" s="23">
        <v>0.60333333333333328</v>
      </c>
      <c r="I966" s="23">
        <v>0.3666666666666667</v>
      </c>
      <c r="J966" s="23">
        <v>0.39000000000000007</v>
      </c>
      <c r="K966" s="23">
        <v>0.38416666666666671</v>
      </c>
      <c r="L966" s="23">
        <v>0.46500000000000002</v>
      </c>
      <c r="M966" s="23">
        <v>0.48666666666666664</v>
      </c>
      <c r="N966" s="23">
        <v>0.51666666666666661</v>
      </c>
      <c r="O966" s="23">
        <v>0.39999999999999997</v>
      </c>
      <c r="P966" s="111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3"/>
    </row>
    <row r="967" spans="1:45">
      <c r="A967" s="34"/>
      <c r="B967" s="2" t="s">
        <v>243</v>
      </c>
      <c r="C967" s="32"/>
      <c r="D967" s="10">
        <v>0.56674999999999998</v>
      </c>
      <c r="E967" s="10">
        <v>0.45650000000000002</v>
      </c>
      <c r="F967" s="10">
        <v>0.55900000000000005</v>
      </c>
      <c r="G967" s="10">
        <v>0.54</v>
      </c>
      <c r="H967" s="10">
        <v>0.6</v>
      </c>
      <c r="I967" s="10">
        <v>0.35</v>
      </c>
      <c r="J967" s="10">
        <v>0.39</v>
      </c>
      <c r="K967" s="10">
        <v>0.38500000000000001</v>
      </c>
      <c r="L967" s="10">
        <v>0.46</v>
      </c>
      <c r="M967" s="10">
        <v>0.49</v>
      </c>
      <c r="N967" s="10">
        <v>0.52</v>
      </c>
      <c r="O967" s="10">
        <v>0.4</v>
      </c>
      <c r="P967" s="111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3"/>
    </row>
    <row r="968" spans="1:45">
      <c r="A968" s="34"/>
      <c r="B968" s="2" t="s">
        <v>244</v>
      </c>
      <c r="C968" s="32"/>
      <c r="D968" s="24">
        <v>8.913510344789358E-3</v>
      </c>
      <c r="E968" s="24">
        <v>6.8605150438335715E-3</v>
      </c>
      <c r="F968" s="24">
        <v>1.6092441289831248E-2</v>
      </c>
      <c r="G968" s="24">
        <v>1.6329931618554498E-2</v>
      </c>
      <c r="H968" s="24">
        <v>5.1639777949432268E-3</v>
      </c>
      <c r="I968" s="24">
        <v>2.5819888974716137E-2</v>
      </c>
      <c r="J968" s="24">
        <v>6.324555320336764E-3</v>
      </c>
      <c r="K968" s="24">
        <v>8.6120071218425496E-3</v>
      </c>
      <c r="L968" s="24">
        <v>1.2247448713915874E-2</v>
      </c>
      <c r="M968" s="24">
        <v>5.1639777949432277E-3</v>
      </c>
      <c r="N968" s="24">
        <v>1.3662601021279476E-2</v>
      </c>
      <c r="O968" s="24">
        <v>6.0809419444881171E-17</v>
      </c>
      <c r="P968" s="111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3"/>
    </row>
    <row r="969" spans="1:45">
      <c r="A969" s="34"/>
      <c r="B969" s="2" t="s">
        <v>87</v>
      </c>
      <c r="C969" s="32"/>
      <c r="D969" s="12">
        <v>1.571862863529748E-2</v>
      </c>
      <c r="E969" s="12">
        <v>1.5089109333944804E-2</v>
      </c>
      <c r="F969" s="12">
        <v>2.8727952317461312E-2</v>
      </c>
      <c r="G969" s="12">
        <v>3.0055088868505213E-2</v>
      </c>
      <c r="H969" s="12">
        <v>8.5590792181379459E-3</v>
      </c>
      <c r="I969" s="12">
        <v>7.0417879021953095E-2</v>
      </c>
      <c r="J969" s="12">
        <v>1.6216808513684008E-2</v>
      </c>
      <c r="K969" s="12">
        <v>2.2417372117594488E-2</v>
      </c>
      <c r="L969" s="12">
        <v>2.6338599384765318E-2</v>
      </c>
      <c r="M969" s="12">
        <v>1.0610913277280606E-2</v>
      </c>
      <c r="N969" s="12">
        <v>2.6443743912153827E-2</v>
      </c>
      <c r="O969" s="12">
        <v>1.5202354861220294E-16</v>
      </c>
      <c r="P969" s="111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3"/>
    </row>
    <row r="970" spans="1:45">
      <c r="A970" s="34"/>
      <c r="B970" s="2" t="s">
        <v>245</v>
      </c>
      <c r="C970" s="32"/>
      <c r="D970" s="12">
        <v>0.16744441394455123</v>
      </c>
      <c r="E970" s="12">
        <v>-6.3958276146033444E-2</v>
      </c>
      <c r="F970" s="12">
        <v>0.15323908866319003</v>
      </c>
      <c r="G970" s="12">
        <v>0.11858358495745258</v>
      </c>
      <c r="H970" s="12">
        <v>0.24210815262146568</v>
      </c>
      <c r="I970" s="12">
        <v>-0.24512764205325277</v>
      </c>
      <c r="J970" s="12">
        <v>-0.19709031018391421</v>
      </c>
      <c r="K970" s="12">
        <v>-0.20909964315124896</v>
      </c>
      <c r="L970" s="12">
        <v>-4.2684600603897893E-2</v>
      </c>
      <c r="M970" s="12">
        <v>1.9214932747735336E-3</v>
      </c>
      <c r="N970" s="12">
        <v>6.3683777106779971E-2</v>
      </c>
      <c r="O970" s="12">
        <v>-0.17650288223991228</v>
      </c>
      <c r="P970" s="111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3"/>
    </row>
    <row r="971" spans="1:45">
      <c r="A971" s="34"/>
      <c r="B971" s="56" t="s">
        <v>246</v>
      </c>
      <c r="C971" s="57"/>
      <c r="D971" s="55">
        <v>0.74</v>
      </c>
      <c r="E971" s="55">
        <v>0.28999999999999998</v>
      </c>
      <c r="F971" s="55">
        <v>0.67</v>
      </c>
      <c r="G971" s="55">
        <v>0.52</v>
      </c>
      <c r="H971" s="55">
        <v>1.07</v>
      </c>
      <c r="I971" s="55">
        <v>1.1000000000000001</v>
      </c>
      <c r="J971" s="55">
        <v>0.89</v>
      </c>
      <c r="K971" s="55">
        <v>0.94</v>
      </c>
      <c r="L971" s="55">
        <v>0.2</v>
      </c>
      <c r="M971" s="55">
        <v>0</v>
      </c>
      <c r="N971" s="55">
        <v>0.28000000000000003</v>
      </c>
      <c r="O971" s="55" t="s">
        <v>247</v>
      </c>
      <c r="P971" s="111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3"/>
    </row>
    <row r="972" spans="1:45">
      <c r="B972" s="35" t="s">
        <v>306</v>
      </c>
      <c r="C972" s="19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AS972" s="73"/>
    </row>
    <row r="973" spans="1:45">
      <c r="AS973" s="73"/>
    </row>
    <row r="974" spans="1:45" ht="15">
      <c r="B974" s="38" t="s">
        <v>545</v>
      </c>
      <c r="AS974" s="31" t="s">
        <v>67</v>
      </c>
    </row>
    <row r="975" spans="1:45" ht="15">
      <c r="A975" s="27" t="s">
        <v>27</v>
      </c>
      <c r="B975" s="17" t="s">
        <v>115</v>
      </c>
      <c r="C975" s="14" t="s">
        <v>116</v>
      </c>
      <c r="D975" s="15" t="s">
        <v>207</v>
      </c>
      <c r="E975" s="16" t="s">
        <v>207</v>
      </c>
      <c r="F975" s="16" t="s">
        <v>207</v>
      </c>
      <c r="G975" s="16" t="s">
        <v>207</v>
      </c>
      <c r="H975" s="16" t="s">
        <v>207</v>
      </c>
      <c r="I975" s="16" t="s">
        <v>207</v>
      </c>
      <c r="J975" s="16" t="s">
        <v>207</v>
      </c>
      <c r="K975" s="16" t="s">
        <v>207</v>
      </c>
      <c r="L975" s="16" t="s">
        <v>207</v>
      </c>
      <c r="M975" s="16" t="s">
        <v>207</v>
      </c>
      <c r="N975" s="16" t="s">
        <v>207</v>
      </c>
      <c r="O975" s="16" t="s">
        <v>207</v>
      </c>
      <c r="P975" s="16" t="s">
        <v>207</v>
      </c>
      <c r="Q975" s="16" t="s">
        <v>207</v>
      </c>
      <c r="R975" s="16" t="s">
        <v>207</v>
      </c>
      <c r="S975" s="16" t="s">
        <v>207</v>
      </c>
      <c r="T975" s="16" t="s">
        <v>207</v>
      </c>
      <c r="U975" s="16" t="s">
        <v>207</v>
      </c>
      <c r="V975" s="16" t="s">
        <v>207</v>
      </c>
      <c r="W975" s="16" t="s">
        <v>207</v>
      </c>
      <c r="X975" s="16" t="s">
        <v>207</v>
      </c>
      <c r="Y975" s="111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>
        <v>1</v>
      </c>
    </row>
    <row r="976" spans="1:45">
      <c r="A976" s="34"/>
      <c r="B976" s="18" t="s">
        <v>208</v>
      </c>
      <c r="C976" s="7" t="s">
        <v>208</v>
      </c>
      <c r="D976" s="109" t="s">
        <v>210</v>
      </c>
      <c r="E976" s="110" t="s">
        <v>211</v>
      </c>
      <c r="F976" s="110" t="s">
        <v>212</v>
      </c>
      <c r="G976" s="110" t="s">
        <v>213</v>
      </c>
      <c r="H976" s="110" t="s">
        <v>214</v>
      </c>
      <c r="I976" s="110" t="s">
        <v>215</v>
      </c>
      <c r="J976" s="110" t="s">
        <v>216</v>
      </c>
      <c r="K976" s="110" t="s">
        <v>217</v>
      </c>
      <c r="L976" s="110" t="s">
        <v>218</v>
      </c>
      <c r="M976" s="110" t="s">
        <v>219</v>
      </c>
      <c r="N976" s="110" t="s">
        <v>220</v>
      </c>
      <c r="O976" s="110" t="s">
        <v>221</v>
      </c>
      <c r="P976" s="110" t="s">
        <v>222</v>
      </c>
      <c r="Q976" s="110" t="s">
        <v>223</v>
      </c>
      <c r="R976" s="110" t="s">
        <v>224</v>
      </c>
      <c r="S976" s="110" t="s">
        <v>225</v>
      </c>
      <c r="T976" s="110" t="s">
        <v>226</v>
      </c>
      <c r="U976" s="110" t="s">
        <v>228</v>
      </c>
      <c r="V976" s="110" t="s">
        <v>229</v>
      </c>
      <c r="W976" s="110" t="s">
        <v>231</v>
      </c>
      <c r="X976" s="110" t="s">
        <v>233</v>
      </c>
      <c r="Y976" s="111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1" t="s">
        <v>3</v>
      </c>
    </row>
    <row r="977" spans="1:45">
      <c r="A977" s="34"/>
      <c r="B977" s="18"/>
      <c r="C977" s="7"/>
      <c r="D977" s="8" t="s">
        <v>250</v>
      </c>
      <c r="E977" s="9" t="s">
        <v>281</v>
      </c>
      <c r="F977" s="9" t="s">
        <v>250</v>
      </c>
      <c r="G977" s="9" t="s">
        <v>251</v>
      </c>
      <c r="H977" s="9" t="s">
        <v>250</v>
      </c>
      <c r="I977" s="9" t="s">
        <v>250</v>
      </c>
      <c r="J977" s="9" t="s">
        <v>250</v>
      </c>
      <c r="K977" s="9" t="s">
        <v>250</v>
      </c>
      <c r="L977" s="9" t="s">
        <v>250</v>
      </c>
      <c r="M977" s="9" t="s">
        <v>250</v>
      </c>
      <c r="N977" s="9" t="s">
        <v>250</v>
      </c>
      <c r="O977" s="9" t="s">
        <v>250</v>
      </c>
      <c r="P977" s="9" t="s">
        <v>281</v>
      </c>
      <c r="Q977" s="9" t="s">
        <v>250</v>
      </c>
      <c r="R977" s="9" t="s">
        <v>250</v>
      </c>
      <c r="S977" s="9" t="s">
        <v>250</v>
      </c>
      <c r="T977" s="9" t="s">
        <v>250</v>
      </c>
      <c r="U977" s="9" t="s">
        <v>250</v>
      </c>
      <c r="V977" s="9" t="s">
        <v>281</v>
      </c>
      <c r="W977" s="9" t="s">
        <v>281</v>
      </c>
      <c r="X977" s="9" t="s">
        <v>281</v>
      </c>
      <c r="Y977" s="111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1">
        <v>2</v>
      </c>
    </row>
    <row r="978" spans="1:45">
      <c r="A978" s="34"/>
      <c r="B978" s="18"/>
      <c r="C978" s="7"/>
      <c r="D978" s="28" t="s">
        <v>282</v>
      </c>
      <c r="E978" s="28" t="s">
        <v>282</v>
      </c>
      <c r="F978" s="28" t="s">
        <v>283</v>
      </c>
      <c r="G978" s="28" t="s">
        <v>283</v>
      </c>
      <c r="H978" s="28" t="s">
        <v>283</v>
      </c>
      <c r="I978" s="28" t="s">
        <v>283</v>
      </c>
      <c r="J978" s="28" t="s">
        <v>283</v>
      </c>
      <c r="K978" s="28" t="s">
        <v>283</v>
      </c>
      <c r="L978" s="28" t="s">
        <v>283</v>
      </c>
      <c r="M978" s="28" t="s">
        <v>283</v>
      </c>
      <c r="N978" s="28" t="s">
        <v>284</v>
      </c>
      <c r="O978" s="28" t="s">
        <v>284</v>
      </c>
      <c r="P978" s="28" t="s">
        <v>284</v>
      </c>
      <c r="Q978" s="28" t="s">
        <v>285</v>
      </c>
      <c r="R978" s="28" t="s">
        <v>241</v>
      </c>
      <c r="S978" s="28" t="s">
        <v>283</v>
      </c>
      <c r="T978" s="28" t="s">
        <v>240</v>
      </c>
      <c r="U978" s="28" t="s">
        <v>286</v>
      </c>
      <c r="V978" s="28" t="s">
        <v>286</v>
      </c>
      <c r="W978" s="28" t="s">
        <v>286</v>
      </c>
      <c r="X978" s="28" t="s">
        <v>282</v>
      </c>
      <c r="Y978" s="111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1">
        <v>3</v>
      </c>
    </row>
    <row r="979" spans="1:45">
      <c r="A979" s="34"/>
      <c r="B979" s="17">
        <v>1</v>
      </c>
      <c r="C979" s="13">
        <v>1</v>
      </c>
      <c r="D979" s="106">
        <v>0.6</v>
      </c>
      <c r="E979" s="106" t="s">
        <v>98</v>
      </c>
      <c r="F979" s="116">
        <v>1.0771272000000001</v>
      </c>
      <c r="G979" s="106" t="s">
        <v>109</v>
      </c>
      <c r="H979" s="21">
        <v>0.68</v>
      </c>
      <c r="I979" s="106">
        <v>0.7</v>
      </c>
      <c r="J979" s="21">
        <v>0.56999999999999995</v>
      </c>
      <c r="K979" s="20">
        <v>0.6</v>
      </c>
      <c r="L979" s="20">
        <v>0.59</v>
      </c>
      <c r="M979" s="20">
        <v>0.61</v>
      </c>
      <c r="N979" s="20">
        <v>0.55000000000000004</v>
      </c>
      <c r="O979" s="20">
        <v>0.6</v>
      </c>
      <c r="P979" s="20">
        <v>0.56999999999999995</v>
      </c>
      <c r="Q979" s="106">
        <v>0.4</v>
      </c>
      <c r="R979" s="20">
        <v>0.57999999999999996</v>
      </c>
      <c r="S979" s="20">
        <v>0.71</v>
      </c>
      <c r="T979" s="106">
        <v>0.7</v>
      </c>
      <c r="U979" s="20">
        <v>0.65</v>
      </c>
      <c r="V979" s="20">
        <v>0.56000000000000005</v>
      </c>
      <c r="W979" s="20">
        <v>0.63</v>
      </c>
      <c r="X979" s="114">
        <v>0.61</v>
      </c>
      <c r="Y979" s="111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1">
        <v>1</v>
      </c>
    </row>
    <row r="980" spans="1:45">
      <c r="A980" s="34"/>
      <c r="B980" s="18">
        <v>1</v>
      </c>
      <c r="C980" s="7">
        <v>2</v>
      </c>
      <c r="D980" s="107">
        <v>0.6</v>
      </c>
      <c r="E980" s="107" t="s">
        <v>98</v>
      </c>
      <c r="F980" s="112">
        <v>1.1008914000000001</v>
      </c>
      <c r="G980" s="107" t="s">
        <v>109</v>
      </c>
      <c r="H980" s="22">
        <v>0.61</v>
      </c>
      <c r="I980" s="107">
        <v>0.69</v>
      </c>
      <c r="J980" s="22">
        <v>0.6</v>
      </c>
      <c r="K980" s="9">
        <v>0.57999999999999996</v>
      </c>
      <c r="L980" s="9">
        <v>0.62</v>
      </c>
      <c r="M980" s="9">
        <v>0.62</v>
      </c>
      <c r="N980" s="9">
        <v>0.61</v>
      </c>
      <c r="O980" s="9">
        <v>0.56999999999999995</v>
      </c>
      <c r="P980" s="9">
        <v>0.57999999999999996</v>
      </c>
      <c r="Q980" s="107">
        <v>0.4</v>
      </c>
      <c r="R980" s="9">
        <v>0.55000000000000004</v>
      </c>
      <c r="S980" s="9">
        <v>0.65</v>
      </c>
      <c r="T980" s="107">
        <v>0.74</v>
      </c>
      <c r="U980" s="9">
        <v>0.6</v>
      </c>
      <c r="V980" s="9">
        <v>0.56000000000000005</v>
      </c>
      <c r="W980" s="9">
        <v>0.62</v>
      </c>
      <c r="X980" s="9">
        <v>0.66</v>
      </c>
      <c r="Y980" s="111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1">
        <v>23</v>
      </c>
    </row>
    <row r="981" spans="1:45">
      <c r="A981" s="34"/>
      <c r="B981" s="18">
        <v>1</v>
      </c>
      <c r="C981" s="7">
        <v>3</v>
      </c>
      <c r="D981" s="107">
        <v>0.7</v>
      </c>
      <c r="E981" s="107" t="s">
        <v>98</v>
      </c>
      <c r="F981" s="112">
        <v>1.1319480000000002</v>
      </c>
      <c r="G981" s="107" t="s">
        <v>109</v>
      </c>
      <c r="H981" s="22">
        <v>0.6</v>
      </c>
      <c r="I981" s="107">
        <v>0.68</v>
      </c>
      <c r="J981" s="22">
        <v>0.62</v>
      </c>
      <c r="K981" s="22">
        <v>0.62</v>
      </c>
      <c r="L981" s="10">
        <v>0.63</v>
      </c>
      <c r="M981" s="10">
        <v>0.65</v>
      </c>
      <c r="N981" s="10">
        <v>0.56000000000000005</v>
      </c>
      <c r="O981" s="10">
        <v>0.64</v>
      </c>
      <c r="P981" s="10">
        <v>0.61</v>
      </c>
      <c r="Q981" s="112">
        <v>0.4</v>
      </c>
      <c r="R981" s="10">
        <v>0.52</v>
      </c>
      <c r="S981" s="10">
        <v>0.62</v>
      </c>
      <c r="T981" s="112">
        <v>0.68</v>
      </c>
      <c r="U981" s="10">
        <v>0.59</v>
      </c>
      <c r="V981" s="10">
        <v>0.55000000000000004</v>
      </c>
      <c r="W981" s="10">
        <v>0.59</v>
      </c>
      <c r="X981" s="10">
        <v>0.68</v>
      </c>
      <c r="Y981" s="111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1">
        <v>16</v>
      </c>
    </row>
    <row r="982" spans="1:45">
      <c r="A982" s="34"/>
      <c r="B982" s="18">
        <v>1</v>
      </c>
      <c r="C982" s="7">
        <v>4</v>
      </c>
      <c r="D982" s="107">
        <v>0.7</v>
      </c>
      <c r="E982" s="107" t="s">
        <v>98</v>
      </c>
      <c r="F982" s="112">
        <v>1.1758386000000001</v>
      </c>
      <c r="G982" s="107" t="s">
        <v>109</v>
      </c>
      <c r="H982" s="22">
        <v>0.63</v>
      </c>
      <c r="I982" s="107">
        <v>0.69</v>
      </c>
      <c r="J982" s="22">
        <v>0.59</v>
      </c>
      <c r="K982" s="22">
        <v>0.62</v>
      </c>
      <c r="L982" s="10">
        <v>0.61</v>
      </c>
      <c r="M982" s="10">
        <v>0.6</v>
      </c>
      <c r="N982" s="10">
        <v>0.57999999999999996</v>
      </c>
      <c r="O982" s="10">
        <v>0.61</v>
      </c>
      <c r="P982" s="10">
        <v>0.6</v>
      </c>
      <c r="Q982" s="112">
        <v>0.5</v>
      </c>
      <c r="R982" s="10">
        <v>0.57999999999999996</v>
      </c>
      <c r="S982" s="10">
        <v>0.61</v>
      </c>
      <c r="T982" s="112">
        <v>0.66</v>
      </c>
      <c r="U982" s="10">
        <v>0.59</v>
      </c>
      <c r="V982" s="10">
        <v>0.54</v>
      </c>
      <c r="W982" s="10">
        <v>0.53</v>
      </c>
      <c r="X982" s="10">
        <v>0.64</v>
      </c>
      <c r="Y982" s="111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1">
        <v>0.60166666666666668</v>
      </c>
    </row>
    <row r="983" spans="1:45">
      <c r="A983" s="34"/>
      <c r="B983" s="18">
        <v>1</v>
      </c>
      <c r="C983" s="7">
        <v>5</v>
      </c>
      <c r="D983" s="107">
        <v>0.7</v>
      </c>
      <c r="E983" s="107" t="s">
        <v>98</v>
      </c>
      <c r="F983" s="107">
        <v>1.1772879999999999</v>
      </c>
      <c r="G983" s="107" t="s">
        <v>109</v>
      </c>
      <c r="H983" s="9">
        <v>0.54</v>
      </c>
      <c r="I983" s="107">
        <v>0.72</v>
      </c>
      <c r="J983" s="9">
        <v>0.63</v>
      </c>
      <c r="K983" s="9">
        <v>0.61</v>
      </c>
      <c r="L983" s="9">
        <v>0.63</v>
      </c>
      <c r="M983" s="9">
        <v>0.62</v>
      </c>
      <c r="N983" s="9">
        <v>0.56000000000000005</v>
      </c>
      <c r="O983" s="9">
        <v>0.59</v>
      </c>
      <c r="P983" s="9">
        <v>0.6</v>
      </c>
      <c r="Q983" s="107">
        <v>0.4</v>
      </c>
      <c r="R983" s="9">
        <v>0.53</v>
      </c>
      <c r="S983" s="9">
        <v>0.69</v>
      </c>
      <c r="T983" s="107">
        <v>0.72</v>
      </c>
      <c r="U983" s="9">
        <v>0.56999999999999995</v>
      </c>
      <c r="V983" s="9">
        <v>0.51</v>
      </c>
      <c r="W983" s="9">
        <v>0.57999999999999996</v>
      </c>
      <c r="X983" s="9">
        <v>0.66</v>
      </c>
      <c r="Y983" s="111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1">
        <v>117</v>
      </c>
    </row>
    <row r="984" spans="1:45">
      <c r="A984" s="34"/>
      <c r="B984" s="18">
        <v>1</v>
      </c>
      <c r="C984" s="7">
        <v>6</v>
      </c>
      <c r="D984" s="107">
        <v>0.6</v>
      </c>
      <c r="E984" s="107" t="s">
        <v>98</v>
      </c>
      <c r="F984" s="107">
        <v>1.0793184</v>
      </c>
      <c r="G984" s="107" t="s">
        <v>109</v>
      </c>
      <c r="H984" s="9">
        <v>0.63</v>
      </c>
      <c r="I984" s="107">
        <v>0.68</v>
      </c>
      <c r="J984" s="9">
        <v>0.6</v>
      </c>
      <c r="K984" s="9">
        <v>0.57999999999999996</v>
      </c>
      <c r="L984" s="9">
        <v>0.62</v>
      </c>
      <c r="M984" s="9">
        <v>0.62</v>
      </c>
      <c r="N984" s="9">
        <v>0.57999999999999996</v>
      </c>
      <c r="O984" s="9">
        <v>0.6</v>
      </c>
      <c r="P984" s="9">
        <v>0.61</v>
      </c>
      <c r="Q984" s="107">
        <v>0.4</v>
      </c>
      <c r="R984" s="9">
        <v>0.54</v>
      </c>
      <c r="S984" s="9">
        <v>0.7</v>
      </c>
      <c r="T984" s="107">
        <v>0.74</v>
      </c>
      <c r="U984" s="9">
        <v>0.56000000000000005</v>
      </c>
      <c r="V984" s="9">
        <v>0.54</v>
      </c>
      <c r="W984" s="9">
        <v>0.57999999999999996</v>
      </c>
      <c r="X984" s="9">
        <v>0.66</v>
      </c>
      <c r="Y984" s="111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3"/>
    </row>
    <row r="985" spans="1:45">
      <c r="A985" s="34"/>
      <c r="B985" s="19" t="s">
        <v>242</v>
      </c>
      <c r="C985" s="11"/>
      <c r="D985" s="23">
        <v>0.65</v>
      </c>
      <c r="E985" s="23" t="s">
        <v>623</v>
      </c>
      <c r="F985" s="23">
        <v>1.1237352666666667</v>
      </c>
      <c r="G985" s="23" t="s">
        <v>623</v>
      </c>
      <c r="H985" s="23">
        <v>0.61499999999999999</v>
      </c>
      <c r="I985" s="23">
        <v>0.69333333333333325</v>
      </c>
      <c r="J985" s="23">
        <v>0.60166666666666668</v>
      </c>
      <c r="K985" s="23">
        <v>0.60166666666666668</v>
      </c>
      <c r="L985" s="23">
        <v>0.61666666666666659</v>
      </c>
      <c r="M985" s="23">
        <v>0.62</v>
      </c>
      <c r="N985" s="23">
        <v>0.57333333333333336</v>
      </c>
      <c r="O985" s="23">
        <v>0.60166666666666668</v>
      </c>
      <c r="P985" s="23">
        <v>0.59499999999999997</v>
      </c>
      <c r="Q985" s="23">
        <v>0.41666666666666669</v>
      </c>
      <c r="R985" s="23">
        <v>0.54999999999999993</v>
      </c>
      <c r="S985" s="23">
        <v>0.66333333333333322</v>
      </c>
      <c r="T985" s="23">
        <v>0.70666666666666667</v>
      </c>
      <c r="U985" s="23">
        <v>0.59333333333333327</v>
      </c>
      <c r="V985" s="23">
        <v>0.54333333333333333</v>
      </c>
      <c r="W985" s="23">
        <v>0.58833333333333337</v>
      </c>
      <c r="X985" s="23">
        <v>0.65166666666666673</v>
      </c>
      <c r="Y985" s="111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3"/>
    </row>
    <row r="986" spans="1:45">
      <c r="A986" s="34"/>
      <c r="B986" s="2" t="s">
        <v>243</v>
      </c>
      <c r="C986" s="32"/>
      <c r="D986" s="10">
        <v>0.64999999999999991</v>
      </c>
      <c r="E986" s="10" t="s">
        <v>623</v>
      </c>
      <c r="F986" s="10">
        <v>1.1164197000000002</v>
      </c>
      <c r="G986" s="10" t="s">
        <v>623</v>
      </c>
      <c r="H986" s="10">
        <v>0.62</v>
      </c>
      <c r="I986" s="10">
        <v>0.69</v>
      </c>
      <c r="J986" s="10">
        <v>0.6</v>
      </c>
      <c r="K986" s="10">
        <v>0.60499999999999998</v>
      </c>
      <c r="L986" s="10">
        <v>0.62</v>
      </c>
      <c r="M986" s="10">
        <v>0.62</v>
      </c>
      <c r="N986" s="10">
        <v>0.57000000000000006</v>
      </c>
      <c r="O986" s="10">
        <v>0.6</v>
      </c>
      <c r="P986" s="10">
        <v>0.6</v>
      </c>
      <c r="Q986" s="10">
        <v>0.4</v>
      </c>
      <c r="R986" s="10">
        <v>0.54500000000000004</v>
      </c>
      <c r="S986" s="10">
        <v>0.66999999999999993</v>
      </c>
      <c r="T986" s="10">
        <v>0.71</v>
      </c>
      <c r="U986" s="10">
        <v>0.59</v>
      </c>
      <c r="V986" s="10">
        <v>0.54500000000000004</v>
      </c>
      <c r="W986" s="10">
        <v>0.58499999999999996</v>
      </c>
      <c r="X986" s="10">
        <v>0.66</v>
      </c>
      <c r="Y986" s="111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3"/>
    </row>
    <row r="987" spans="1:45">
      <c r="A987" s="34"/>
      <c r="B987" s="2" t="s">
        <v>244</v>
      </c>
      <c r="C987" s="32"/>
      <c r="D987" s="24">
        <v>5.4772255750516599E-2</v>
      </c>
      <c r="E987" s="24" t="s">
        <v>623</v>
      </c>
      <c r="F987" s="24">
        <v>4.5424913313936707E-2</v>
      </c>
      <c r="G987" s="24" t="s">
        <v>623</v>
      </c>
      <c r="H987" s="24">
        <v>4.5934736311423412E-2</v>
      </c>
      <c r="I987" s="24">
        <v>1.5055453054181595E-2</v>
      </c>
      <c r="J987" s="24">
        <v>2.1369760566432826E-2</v>
      </c>
      <c r="K987" s="24">
        <v>1.8348478592697198E-2</v>
      </c>
      <c r="L987" s="24">
        <v>1.5055453054181633E-2</v>
      </c>
      <c r="M987" s="24">
        <v>1.6733200530681523E-2</v>
      </c>
      <c r="N987" s="24">
        <v>2.1602468994692835E-2</v>
      </c>
      <c r="O987" s="24">
        <v>2.3166067138525426E-2</v>
      </c>
      <c r="P987" s="24">
        <v>1.6431676725154998E-2</v>
      </c>
      <c r="Q987" s="24">
        <v>4.0824829046386291E-2</v>
      </c>
      <c r="R987" s="24">
        <v>2.5298221281347004E-2</v>
      </c>
      <c r="S987" s="24">
        <v>4.2739521132865596E-2</v>
      </c>
      <c r="T987" s="24">
        <v>3.2659863237109017E-2</v>
      </c>
      <c r="U987" s="24">
        <v>3.1411250638372662E-2</v>
      </c>
      <c r="V987" s="24">
        <v>1.8618986725025273E-2</v>
      </c>
      <c r="W987" s="24">
        <v>3.544949458972111E-2</v>
      </c>
      <c r="X987" s="24">
        <v>2.4013884872437191E-2</v>
      </c>
      <c r="Y987" s="186"/>
      <c r="Z987" s="187"/>
      <c r="AA987" s="187"/>
      <c r="AB987" s="187"/>
      <c r="AC987" s="187"/>
      <c r="AD987" s="187"/>
      <c r="AE987" s="187"/>
      <c r="AF987" s="187"/>
      <c r="AG987" s="187"/>
      <c r="AH987" s="187"/>
      <c r="AI987" s="187"/>
      <c r="AJ987" s="187"/>
      <c r="AK987" s="187"/>
      <c r="AL987" s="187"/>
      <c r="AM987" s="187"/>
      <c r="AN987" s="187"/>
      <c r="AO987" s="187"/>
      <c r="AP987" s="187"/>
      <c r="AQ987" s="187"/>
      <c r="AR987" s="187"/>
      <c r="AS987" s="74"/>
    </row>
    <row r="988" spans="1:45">
      <c r="A988" s="34"/>
      <c r="B988" s="2" t="s">
        <v>87</v>
      </c>
      <c r="C988" s="32"/>
      <c r="D988" s="12">
        <v>8.4265008846948611E-2</v>
      </c>
      <c r="E988" s="12" t="s">
        <v>623</v>
      </c>
      <c r="F988" s="12">
        <v>4.0423144722226724E-2</v>
      </c>
      <c r="G988" s="12" t="s">
        <v>623</v>
      </c>
      <c r="H988" s="12">
        <v>7.4690628148655958E-2</v>
      </c>
      <c r="I988" s="12">
        <v>2.1714595751223458E-2</v>
      </c>
      <c r="J988" s="12">
        <v>3.5517607589639046E-2</v>
      </c>
      <c r="K988" s="12">
        <v>3.0496086303651852E-2</v>
      </c>
      <c r="L988" s="12">
        <v>2.4414248195970219E-2</v>
      </c>
      <c r="M988" s="12">
        <v>2.6989033114002456E-2</v>
      </c>
      <c r="N988" s="12">
        <v>3.7678724990743317E-2</v>
      </c>
      <c r="O988" s="12">
        <v>3.8503158678989624E-2</v>
      </c>
      <c r="P988" s="12">
        <v>2.7616263403621846E-2</v>
      </c>
      <c r="Q988" s="12">
        <v>9.7979589711327086E-2</v>
      </c>
      <c r="R988" s="12">
        <v>4.5996765966085471E-2</v>
      </c>
      <c r="S988" s="12">
        <v>6.4431438893767234E-2</v>
      </c>
      <c r="T988" s="12">
        <v>4.621678759968257E-2</v>
      </c>
      <c r="U988" s="12">
        <v>5.2940310064673028E-2</v>
      </c>
      <c r="V988" s="12">
        <v>3.4268073727040382E-2</v>
      </c>
      <c r="W988" s="12">
        <v>6.0254098452783754E-2</v>
      </c>
      <c r="X988" s="12">
        <v>3.6849951210901059E-2</v>
      </c>
      <c r="Y988" s="111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3"/>
    </row>
    <row r="989" spans="1:45">
      <c r="A989" s="34"/>
      <c r="B989" s="2" t="s">
        <v>245</v>
      </c>
      <c r="C989" s="32"/>
      <c r="D989" s="12">
        <v>8.0332409972299068E-2</v>
      </c>
      <c r="E989" s="12" t="s">
        <v>623</v>
      </c>
      <c r="F989" s="12">
        <v>0.86770404432132953</v>
      </c>
      <c r="G989" s="12" t="s">
        <v>623</v>
      </c>
      <c r="H989" s="12">
        <v>2.2160664819944609E-2</v>
      </c>
      <c r="I989" s="12">
        <v>0.15235457063711899</v>
      </c>
      <c r="J989" s="12">
        <v>0</v>
      </c>
      <c r="K989" s="12">
        <v>0</v>
      </c>
      <c r="L989" s="12">
        <v>2.4930747922437435E-2</v>
      </c>
      <c r="M989" s="12">
        <v>3.0470914127423754E-2</v>
      </c>
      <c r="N989" s="12">
        <v>-4.7091412742382266E-2</v>
      </c>
      <c r="O989" s="12">
        <v>0</v>
      </c>
      <c r="P989" s="12">
        <v>-1.1080332409972415E-2</v>
      </c>
      <c r="Q989" s="12">
        <v>-0.30747922437673125</v>
      </c>
      <c r="R989" s="12">
        <v>-8.5872576177285498E-2</v>
      </c>
      <c r="S989" s="12">
        <v>0.10249307479224345</v>
      </c>
      <c r="T989" s="12">
        <v>0.1745152354570636</v>
      </c>
      <c r="U989" s="12">
        <v>-1.3850415512465464E-2</v>
      </c>
      <c r="V989" s="12">
        <v>-9.6952908587257691E-2</v>
      </c>
      <c r="W989" s="12">
        <v>-2.2160664819944609E-2</v>
      </c>
      <c r="X989" s="12">
        <v>8.3102493074792338E-2</v>
      </c>
      <c r="Y989" s="111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3"/>
    </row>
    <row r="990" spans="1:45">
      <c r="A990" s="34"/>
      <c r="B990" s="56" t="s">
        <v>246</v>
      </c>
      <c r="C990" s="57"/>
      <c r="D990" s="55" t="s">
        <v>247</v>
      </c>
      <c r="E990" s="55">
        <v>80.64</v>
      </c>
      <c r="F990" s="55">
        <v>9.36</v>
      </c>
      <c r="G990" s="55">
        <v>34.67</v>
      </c>
      <c r="H990" s="55">
        <v>0</v>
      </c>
      <c r="I990" s="55">
        <v>1.44</v>
      </c>
      <c r="J990" s="55">
        <v>0.25</v>
      </c>
      <c r="K990" s="55">
        <v>0.25</v>
      </c>
      <c r="L990" s="55">
        <v>0.03</v>
      </c>
      <c r="M990" s="55">
        <v>0.09</v>
      </c>
      <c r="N990" s="55">
        <v>0.77</v>
      </c>
      <c r="O990" s="55">
        <v>0.25</v>
      </c>
      <c r="P990" s="55">
        <v>0.37</v>
      </c>
      <c r="Q990" s="55" t="s">
        <v>247</v>
      </c>
      <c r="R990" s="55">
        <v>1.2</v>
      </c>
      <c r="S990" s="55">
        <v>0.89</v>
      </c>
      <c r="T990" s="55">
        <v>1.69</v>
      </c>
      <c r="U990" s="55">
        <v>0.4</v>
      </c>
      <c r="V990" s="55">
        <v>1.32</v>
      </c>
      <c r="W990" s="55">
        <v>0.49</v>
      </c>
      <c r="X990" s="55">
        <v>0.67</v>
      </c>
      <c r="Y990" s="111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73"/>
    </row>
    <row r="991" spans="1:45">
      <c r="B991" s="35" t="s">
        <v>307</v>
      </c>
      <c r="C991" s="19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AS991" s="73"/>
    </row>
    <row r="992" spans="1:45">
      <c r="AS992" s="73"/>
    </row>
    <row r="993" spans="1:45" ht="15">
      <c r="B993" s="38" t="s">
        <v>546</v>
      </c>
      <c r="AS993" s="31" t="s">
        <v>67</v>
      </c>
    </row>
    <row r="994" spans="1:45" ht="15">
      <c r="A994" s="27" t="s">
        <v>30</v>
      </c>
      <c r="B994" s="17" t="s">
        <v>115</v>
      </c>
      <c r="C994" s="14" t="s">
        <v>116</v>
      </c>
      <c r="D994" s="15" t="s">
        <v>207</v>
      </c>
      <c r="E994" s="16" t="s">
        <v>207</v>
      </c>
      <c r="F994" s="16" t="s">
        <v>207</v>
      </c>
      <c r="G994" s="16" t="s">
        <v>207</v>
      </c>
      <c r="H994" s="16" t="s">
        <v>207</v>
      </c>
      <c r="I994" s="16" t="s">
        <v>207</v>
      </c>
      <c r="J994" s="16" t="s">
        <v>207</v>
      </c>
      <c r="K994" s="16" t="s">
        <v>207</v>
      </c>
      <c r="L994" s="16" t="s">
        <v>207</v>
      </c>
      <c r="M994" s="16" t="s">
        <v>207</v>
      </c>
      <c r="N994" s="16" t="s">
        <v>207</v>
      </c>
      <c r="O994" s="16" t="s">
        <v>207</v>
      </c>
      <c r="P994" s="16" t="s">
        <v>207</v>
      </c>
      <c r="Q994" s="16" t="s">
        <v>207</v>
      </c>
      <c r="R994" s="16" t="s">
        <v>207</v>
      </c>
      <c r="S994" s="16" t="s">
        <v>207</v>
      </c>
      <c r="T994" s="16" t="s">
        <v>207</v>
      </c>
      <c r="U994" s="16" t="s">
        <v>207</v>
      </c>
      <c r="V994" s="16" t="s">
        <v>207</v>
      </c>
      <c r="W994" s="16" t="s">
        <v>207</v>
      </c>
      <c r="X994" s="16" t="s">
        <v>207</v>
      </c>
      <c r="Y994" s="111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1">
        <v>1</v>
      </c>
    </row>
    <row r="995" spans="1:45">
      <c r="A995" s="34"/>
      <c r="B995" s="18" t="s">
        <v>208</v>
      </c>
      <c r="C995" s="7" t="s">
        <v>208</v>
      </c>
      <c r="D995" s="109" t="s">
        <v>210</v>
      </c>
      <c r="E995" s="110" t="s">
        <v>211</v>
      </c>
      <c r="F995" s="110" t="s">
        <v>214</v>
      </c>
      <c r="G995" s="110" t="s">
        <v>215</v>
      </c>
      <c r="H995" s="110" t="s">
        <v>216</v>
      </c>
      <c r="I995" s="110" t="s">
        <v>217</v>
      </c>
      <c r="J995" s="110" t="s">
        <v>218</v>
      </c>
      <c r="K995" s="110" t="s">
        <v>219</v>
      </c>
      <c r="L995" s="110" t="s">
        <v>220</v>
      </c>
      <c r="M995" s="110" t="s">
        <v>221</v>
      </c>
      <c r="N995" s="110" t="s">
        <v>222</v>
      </c>
      <c r="O995" s="110" t="s">
        <v>223</v>
      </c>
      <c r="P995" s="110" t="s">
        <v>224</v>
      </c>
      <c r="Q995" s="110" t="s">
        <v>225</v>
      </c>
      <c r="R995" s="110" t="s">
        <v>226</v>
      </c>
      <c r="S995" s="110" t="s">
        <v>227</v>
      </c>
      <c r="T995" s="110" t="s">
        <v>228</v>
      </c>
      <c r="U995" s="110" t="s">
        <v>229</v>
      </c>
      <c r="V995" s="110" t="s">
        <v>231</v>
      </c>
      <c r="W995" s="110" t="s">
        <v>233</v>
      </c>
      <c r="X995" s="110" t="s">
        <v>234</v>
      </c>
      <c r="Y995" s="111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1" t="s">
        <v>3</v>
      </c>
    </row>
    <row r="996" spans="1:45">
      <c r="A996" s="34"/>
      <c r="B996" s="18"/>
      <c r="C996" s="7"/>
      <c r="D996" s="8" t="s">
        <v>250</v>
      </c>
      <c r="E996" s="9" t="s">
        <v>281</v>
      </c>
      <c r="F996" s="9" t="s">
        <v>250</v>
      </c>
      <c r="G996" s="9" t="s">
        <v>250</v>
      </c>
      <c r="H996" s="9" t="s">
        <v>250</v>
      </c>
      <c r="I996" s="9" t="s">
        <v>250</v>
      </c>
      <c r="J996" s="9" t="s">
        <v>250</v>
      </c>
      <c r="K996" s="9" t="s">
        <v>250</v>
      </c>
      <c r="L996" s="9" t="s">
        <v>250</v>
      </c>
      <c r="M996" s="9" t="s">
        <v>250</v>
      </c>
      <c r="N996" s="9" t="s">
        <v>281</v>
      </c>
      <c r="O996" s="9" t="s">
        <v>250</v>
      </c>
      <c r="P996" s="9" t="s">
        <v>250</v>
      </c>
      <c r="Q996" s="9" t="s">
        <v>250</v>
      </c>
      <c r="R996" s="9" t="s">
        <v>250</v>
      </c>
      <c r="S996" s="9" t="s">
        <v>251</v>
      </c>
      <c r="T996" s="9" t="s">
        <v>250</v>
      </c>
      <c r="U996" s="9" t="s">
        <v>281</v>
      </c>
      <c r="V996" s="9" t="s">
        <v>281</v>
      </c>
      <c r="W996" s="9" t="s">
        <v>281</v>
      </c>
      <c r="X996" s="9" t="s">
        <v>251</v>
      </c>
      <c r="Y996" s="111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1">
        <v>2</v>
      </c>
    </row>
    <row r="997" spans="1:45">
      <c r="A997" s="34"/>
      <c r="B997" s="18"/>
      <c r="C997" s="7"/>
      <c r="D997" s="28" t="s">
        <v>282</v>
      </c>
      <c r="E997" s="28" t="s">
        <v>282</v>
      </c>
      <c r="F997" s="28" t="s">
        <v>283</v>
      </c>
      <c r="G997" s="28" t="s">
        <v>283</v>
      </c>
      <c r="H997" s="28" t="s">
        <v>283</v>
      </c>
      <c r="I997" s="28" t="s">
        <v>283</v>
      </c>
      <c r="J997" s="28" t="s">
        <v>283</v>
      </c>
      <c r="K997" s="28" t="s">
        <v>283</v>
      </c>
      <c r="L997" s="28" t="s">
        <v>284</v>
      </c>
      <c r="M997" s="28" t="s">
        <v>284</v>
      </c>
      <c r="N997" s="28" t="s">
        <v>284</v>
      </c>
      <c r="O997" s="28" t="s">
        <v>285</v>
      </c>
      <c r="P997" s="28" t="s">
        <v>241</v>
      </c>
      <c r="Q997" s="28" t="s">
        <v>283</v>
      </c>
      <c r="R997" s="28" t="s">
        <v>240</v>
      </c>
      <c r="S997" s="28" t="s">
        <v>283</v>
      </c>
      <c r="T997" s="28" t="s">
        <v>286</v>
      </c>
      <c r="U997" s="28" t="s">
        <v>286</v>
      </c>
      <c r="V997" s="28" t="s">
        <v>286</v>
      </c>
      <c r="W997" s="28" t="s">
        <v>282</v>
      </c>
      <c r="X997" s="28" t="s">
        <v>283</v>
      </c>
      <c r="Y997" s="111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1">
        <v>2</v>
      </c>
    </row>
    <row r="998" spans="1:45">
      <c r="A998" s="34"/>
      <c r="B998" s="17">
        <v>1</v>
      </c>
      <c r="C998" s="13">
        <v>1</v>
      </c>
      <c r="D998" s="106">
        <v>7</v>
      </c>
      <c r="E998" s="106" t="s">
        <v>98</v>
      </c>
      <c r="F998" s="21">
        <v>6.7</v>
      </c>
      <c r="G998" s="20">
        <v>5.9</v>
      </c>
      <c r="H998" s="21">
        <v>6.1</v>
      </c>
      <c r="I998" s="20">
        <v>6.6</v>
      </c>
      <c r="J998" s="21">
        <v>6</v>
      </c>
      <c r="K998" s="20">
        <v>5.9710000000000001</v>
      </c>
      <c r="L998" s="106">
        <v>9.0399999999999991</v>
      </c>
      <c r="M998" s="106">
        <v>10.43</v>
      </c>
      <c r="N998" s="106">
        <v>10.199999999999999</v>
      </c>
      <c r="O998" s="106">
        <v>2.5</v>
      </c>
      <c r="P998" s="20">
        <v>5.0999999999999996</v>
      </c>
      <c r="Q998" s="20">
        <v>7.1</v>
      </c>
      <c r="R998" s="106">
        <v>2.2000000000000002</v>
      </c>
      <c r="S998" s="106">
        <v>5</v>
      </c>
      <c r="T998" s="20">
        <v>5.8</v>
      </c>
      <c r="U998" s="20">
        <v>6.1</v>
      </c>
      <c r="V998" s="20">
        <v>7.4</v>
      </c>
      <c r="W998" s="20">
        <v>5.1100000000000003</v>
      </c>
      <c r="X998" s="106" t="s">
        <v>272</v>
      </c>
      <c r="Y998" s="111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1">
        <v>1</v>
      </c>
    </row>
    <row r="999" spans="1:45">
      <c r="A999" s="34"/>
      <c r="B999" s="18">
        <v>1</v>
      </c>
      <c r="C999" s="7">
        <v>2</v>
      </c>
      <c r="D999" s="107">
        <v>7</v>
      </c>
      <c r="E999" s="107" t="s">
        <v>98</v>
      </c>
      <c r="F999" s="22">
        <v>6.4</v>
      </c>
      <c r="G999" s="9">
        <v>6.1</v>
      </c>
      <c r="H999" s="22">
        <v>5.9</v>
      </c>
      <c r="I999" s="9">
        <v>6.6</v>
      </c>
      <c r="J999" s="22">
        <v>6.3</v>
      </c>
      <c r="K999" s="9">
        <v>5.9020000000000001</v>
      </c>
      <c r="L999" s="107">
        <v>9.65</v>
      </c>
      <c r="M999" s="107">
        <v>10.23</v>
      </c>
      <c r="N999" s="107">
        <v>10.199999999999999</v>
      </c>
      <c r="O999" s="107">
        <v>2.5</v>
      </c>
      <c r="P999" s="9">
        <v>5.2</v>
      </c>
      <c r="Q999" s="9">
        <v>6.2</v>
      </c>
      <c r="R999" s="107">
        <v>2.14</v>
      </c>
      <c r="S999" s="107">
        <v>6</v>
      </c>
      <c r="T999" s="9">
        <v>5.8</v>
      </c>
      <c r="U999" s="9">
        <v>6.2</v>
      </c>
      <c r="V999" s="9">
        <v>7</v>
      </c>
      <c r="W999" s="9">
        <v>5.15</v>
      </c>
      <c r="X999" s="107" t="s">
        <v>272</v>
      </c>
      <c r="Y999" s="111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1">
        <v>24</v>
      </c>
    </row>
    <row r="1000" spans="1:45">
      <c r="A1000" s="34"/>
      <c r="B1000" s="18">
        <v>1</v>
      </c>
      <c r="C1000" s="7">
        <v>3</v>
      </c>
      <c r="D1000" s="107">
        <v>7</v>
      </c>
      <c r="E1000" s="107" t="s">
        <v>98</v>
      </c>
      <c r="F1000" s="22">
        <v>6.3</v>
      </c>
      <c r="G1000" s="9">
        <v>5.7</v>
      </c>
      <c r="H1000" s="22">
        <v>5.7</v>
      </c>
      <c r="I1000" s="9">
        <v>6.5</v>
      </c>
      <c r="J1000" s="22">
        <v>6.2</v>
      </c>
      <c r="K1000" s="22">
        <v>5.96</v>
      </c>
      <c r="L1000" s="112">
        <v>9.94</v>
      </c>
      <c r="M1000" s="112">
        <v>9.99</v>
      </c>
      <c r="N1000" s="112">
        <v>10.199999999999999</v>
      </c>
      <c r="O1000" s="112">
        <v>2.5</v>
      </c>
      <c r="P1000" s="10">
        <v>4.8</v>
      </c>
      <c r="Q1000" s="10">
        <v>6.2</v>
      </c>
      <c r="R1000" s="112">
        <v>2.12</v>
      </c>
      <c r="S1000" s="112">
        <v>6</v>
      </c>
      <c r="T1000" s="10">
        <v>5.3</v>
      </c>
      <c r="U1000" s="10">
        <v>6.1</v>
      </c>
      <c r="V1000" s="10">
        <v>6.9</v>
      </c>
      <c r="W1000" s="10">
        <v>5.0999999999999996</v>
      </c>
      <c r="X1000" s="112" t="s">
        <v>272</v>
      </c>
      <c r="Y1000" s="111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1">
        <v>16</v>
      </c>
    </row>
    <row r="1001" spans="1:45">
      <c r="A1001" s="34"/>
      <c r="B1001" s="18">
        <v>1</v>
      </c>
      <c r="C1001" s="7">
        <v>4</v>
      </c>
      <c r="D1001" s="107">
        <v>7</v>
      </c>
      <c r="E1001" s="107" t="s">
        <v>98</v>
      </c>
      <c r="F1001" s="22">
        <v>6.4</v>
      </c>
      <c r="G1001" s="9">
        <v>5.8</v>
      </c>
      <c r="H1001" s="22">
        <v>5.3</v>
      </c>
      <c r="I1001" s="9">
        <v>6.5</v>
      </c>
      <c r="J1001" s="22">
        <v>6</v>
      </c>
      <c r="K1001" s="22">
        <v>5.8920000000000003</v>
      </c>
      <c r="L1001" s="112">
        <v>9.9600000000000009</v>
      </c>
      <c r="M1001" s="112">
        <v>10.37</v>
      </c>
      <c r="N1001" s="112">
        <v>10</v>
      </c>
      <c r="O1001" s="112">
        <v>2.5</v>
      </c>
      <c r="P1001" s="10">
        <v>5</v>
      </c>
      <c r="Q1001" s="10">
        <v>6.7</v>
      </c>
      <c r="R1001" s="112">
        <v>2.12</v>
      </c>
      <c r="S1001" s="112">
        <v>6</v>
      </c>
      <c r="T1001" s="10">
        <v>5.6</v>
      </c>
      <c r="U1001" s="10">
        <v>6.2</v>
      </c>
      <c r="V1001" s="10">
        <v>6.3</v>
      </c>
      <c r="W1001" s="10">
        <v>5.12</v>
      </c>
      <c r="X1001" s="112" t="s">
        <v>272</v>
      </c>
      <c r="Y1001" s="111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1">
        <v>6.0072638888888887</v>
      </c>
    </row>
    <row r="1002" spans="1:45">
      <c r="A1002" s="34"/>
      <c r="B1002" s="18">
        <v>1</v>
      </c>
      <c r="C1002" s="7">
        <v>5</v>
      </c>
      <c r="D1002" s="107">
        <v>6</v>
      </c>
      <c r="E1002" s="107" t="s">
        <v>98</v>
      </c>
      <c r="F1002" s="9">
        <v>6.6</v>
      </c>
      <c r="G1002" s="9">
        <v>6</v>
      </c>
      <c r="H1002" s="9">
        <v>5.5</v>
      </c>
      <c r="I1002" s="9">
        <v>6.7</v>
      </c>
      <c r="J1002" s="9">
        <v>5.7</v>
      </c>
      <c r="K1002" s="9">
        <v>5.9589999999999996</v>
      </c>
      <c r="L1002" s="107">
        <v>9.6199999999999992</v>
      </c>
      <c r="M1002" s="107">
        <v>10.02</v>
      </c>
      <c r="N1002" s="107">
        <v>9.9600000000000009</v>
      </c>
      <c r="O1002" s="107">
        <v>2.5</v>
      </c>
      <c r="P1002" s="9">
        <v>4.9000000000000004</v>
      </c>
      <c r="Q1002" s="9">
        <v>7.1</v>
      </c>
      <c r="R1002" s="113">
        <v>2.38</v>
      </c>
      <c r="S1002" s="107">
        <v>6</v>
      </c>
      <c r="T1002" s="9">
        <v>5.5</v>
      </c>
      <c r="U1002" s="9">
        <v>6.2</v>
      </c>
      <c r="V1002" s="9">
        <v>6.6</v>
      </c>
      <c r="W1002" s="9">
        <v>5.18</v>
      </c>
      <c r="X1002" s="107" t="s">
        <v>272</v>
      </c>
      <c r="Y1002" s="111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1">
        <v>118</v>
      </c>
    </row>
    <row r="1003" spans="1:45">
      <c r="A1003" s="34"/>
      <c r="B1003" s="18">
        <v>1</v>
      </c>
      <c r="C1003" s="7">
        <v>6</v>
      </c>
      <c r="D1003" s="107">
        <v>7</v>
      </c>
      <c r="E1003" s="107" t="s">
        <v>98</v>
      </c>
      <c r="F1003" s="9">
        <v>6.8</v>
      </c>
      <c r="G1003" s="9">
        <v>5.8</v>
      </c>
      <c r="H1003" s="9">
        <v>5.7</v>
      </c>
      <c r="I1003" s="9">
        <v>6.6</v>
      </c>
      <c r="J1003" s="9">
        <v>5.6</v>
      </c>
      <c r="K1003" s="9">
        <v>5.8890000000000002</v>
      </c>
      <c r="L1003" s="107">
        <v>9.8699999999999992</v>
      </c>
      <c r="M1003" s="107">
        <v>10.53</v>
      </c>
      <c r="N1003" s="107">
        <v>10.4</v>
      </c>
      <c r="O1003" s="107">
        <v>2.5</v>
      </c>
      <c r="P1003" s="9">
        <v>4.9000000000000004</v>
      </c>
      <c r="Q1003" s="9">
        <v>6.8</v>
      </c>
      <c r="R1003" s="107">
        <v>2.14</v>
      </c>
      <c r="S1003" s="107">
        <v>6</v>
      </c>
      <c r="T1003" s="9">
        <v>5.8</v>
      </c>
      <c r="U1003" s="9">
        <v>6.3</v>
      </c>
      <c r="V1003" s="9">
        <v>7</v>
      </c>
      <c r="W1003" s="9">
        <v>5.19</v>
      </c>
      <c r="X1003" s="107" t="s">
        <v>272</v>
      </c>
      <c r="Y1003" s="111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3"/>
    </row>
    <row r="1004" spans="1:45">
      <c r="A1004" s="34"/>
      <c r="B1004" s="19" t="s">
        <v>242</v>
      </c>
      <c r="C1004" s="11"/>
      <c r="D1004" s="23">
        <v>6.833333333333333</v>
      </c>
      <c r="E1004" s="23" t="s">
        <v>623</v>
      </c>
      <c r="F1004" s="23">
        <v>6.5333333333333341</v>
      </c>
      <c r="G1004" s="23">
        <v>5.8833333333333329</v>
      </c>
      <c r="H1004" s="23">
        <v>5.7</v>
      </c>
      <c r="I1004" s="23">
        <v>6.583333333333333</v>
      </c>
      <c r="J1004" s="23">
        <v>5.9666666666666659</v>
      </c>
      <c r="K1004" s="23">
        <v>5.9288333333333334</v>
      </c>
      <c r="L1004" s="23">
        <v>9.6799999999999979</v>
      </c>
      <c r="M1004" s="23">
        <v>10.261666666666665</v>
      </c>
      <c r="N1004" s="23">
        <v>10.159999999999998</v>
      </c>
      <c r="O1004" s="23">
        <v>2.5</v>
      </c>
      <c r="P1004" s="23">
        <v>4.9833333333333334</v>
      </c>
      <c r="Q1004" s="23">
        <v>6.6833333333333327</v>
      </c>
      <c r="R1004" s="23">
        <v>2.1833333333333336</v>
      </c>
      <c r="S1004" s="23">
        <v>5.833333333333333</v>
      </c>
      <c r="T1004" s="23">
        <v>5.6333333333333329</v>
      </c>
      <c r="U1004" s="23">
        <v>6.1833333333333327</v>
      </c>
      <c r="V1004" s="23">
        <v>6.8666666666666671</v>
      </c>
      <c r="W1004" s="23">
        <v>5.1416666666666666</v>
      </c>
      <c r="X1004" s="23" t="s">
        <v>623</v>
      </c>
      <c r="Y1004" s="111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3"/>
    </row>
    <row r="1005" spans="1:45">
      <c r="A1005" s="34"/>
      <c r="B1005" s="2" t="s">
        <v>243</v>
      </c>
      <c r="C1005" s="32"/>
      <c r="D1005" s="10">
        <v>7</v>
      </c>
      <c r="E1005" s="10" t="s">
        <v>623</v>
      </c>
      <c r="F1005" s="10">
        <v>6.5</v>
      </c>
      <c r="G1005" s="10">
        <v>5.85</v>
      </c>
      <c r="H1005" s="10">
        <v>5.7</v>
      </c>
      <c r="I1005" s="10">
        <v>6.6</v>
      </c>
      <c r="J1005" s="10">
        <v>6</v>
      </c>
      <c r="K1005" s="10">
        <v>5.9305000000000003</v>
      </c>
      <c r="L1005" s="10">
        <v>9.76</v>
      </c>
      <c r="M1005" s="10">
        <v>10.3</v>
      </c>
      <c r="N1005" s="10">
        <v>10.199999999999999</v>
      </c>
      <c r="O1005" s="10">
        <v>2.5</v>
      </c>
      <c r="P1005" s="10">
        <v>4.95</v>
      </c>
      <c r="Q1005" s="10">
        <v>6.75</v>
      </c>
      <c r="R1005" s="10">
        <v>2.14</v>
      </c>
      <c r="S1005" s="10">
        <v>6</v>
      </c>
      <c r="T1005" s="10">
        <v>5.6999999999999993</v>
      </c>
      <c r="U1005" s="10">
        <v>6.2</v>
      </c>
      <c r="V1005" s="10">
        <v>6.95</v>
      </c>
      <c r="W1005" s="10">
        <v>5.1349999999999998</v>
      </c>
      <c r="X1005" s="10" t="s">
        <v>623</v>
      </c>
      <c r="Y1005" s="111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3"/>
    </row>
    <row r="1006" spans="1:45">
      <c r="A1006" s="34"/>
      <c r="B1006" s="2" t="s">
        <v>244</v>
      </c>
      <c r="C1006" s="32"/>
      <c r="D1006" s="24">
        <v>0.40824829046386302</v>
      </c>
      <c r="E1006" s="24" t="s">
        <v>623</v>
      </c>
      <c r="F1006" s="24">
        <v>0.19663841605003493</v>
      </c>
      <c r="G1006" s="24">
        <v>0.14719601443879735</v>
      </c>
      <c r="H1006" s="24">
        <v>0.28284271247461901</v>
      </c>
      <c r="I1006" s="24">
        <v>7.5277265270908111E-2</v>
      </c>
      <c r="J1006" s="24">
        <v>0.27325202042558933</v>
      </c>
      <c r="K1006" s="24">
        <v>3.8269657258285614E-2</v>
      </c>
      <c r="L1006" s="24">
        <v>0.34531145361832438</v>
      </c>
      <c r="M1006" s="24">
        <v>0.22148739618015867</v>
      </c>
      <c r="N1006" s="24">
        <v>0.15999999999999981</v>
      </c>
      <c r="O1006" s="24">
        <v>0</v>
      </c>
      <c r="P1006" s="24">
        <v>0.1471960144387974</v>
      </c>
      <c r="Q1006" s="24">
        <v>0.4070217029430574</v>
      </c>
      <c r="R1006" s="24">
        <v>0.10073066398404536</v>
      </c>
      <c r="S1006" s="24">
        <v>0.40824829046386302</v>
      </c>
      <c r="T1006" s="24">
        <v>0.20655911179772887</v>
      </c>
      <c r="U1006" s="24">
        <v>7.5277265270908222E-2</v>
      </c>
      <c r="V1006" s="24">
        <v>0.37771241264574146</v>
      </c>
      <c r="W1006" s="24">
        <v>3.7638632635454118E-2</v>
      </c>
      <c r="X1006" s="24" t="s">
        <v>623</v>
      </c>
      <c r="Y1006" s="111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3"/>
    </row>
    <row r="1007" spans="1:45">
      <c r="A1007" s="34"/>
      <c r="B1007" s="2" t="s">
        <v>87</v>
      </c>
      <c r="C1007" s="32"/>
      <c r="D1007" s="12">
        <v>5.9743652263004349E-2</v>
      </c>
      <c r="E1007" s="12" t="s">
        <v>623</v>
      </c>
      <c r="F1007" s="12">
        <v>3.009771674235228E-2</v>
      </c>
      <c r="G1007" s="12">
        <v>2.5019152595829579E-2</v>
      </c>
      <c r="H1007" s="12">
        <v>4.9621528504319119E-2</v>
      </c>
      <c r="I1007" s="12">
        <v>1.1434521306973384E-2</v>
      </c>
      <c r="J1007" s="12">
        <v>4.5796428004288722E-2</v>
      </c>
      <c r="K1007" s="12">
        <v>6.454837757560894E-3</v>
      </c>
      <c r="L1007" s="12">
        <v>3.5672670828339303E-2</v>
      </c>
      <c r="M1007" s="12">
        <v>2.158395934839942E-2</v>
      </c>
      <c r="N1007" s="12">
        <v>1.5748031496062975E-2</v>
      </c>
      <c r="O1007" s="12">
        <v>0</v>
      </c>
      <c r="P1007" s="12">
        <v>2.9537661760293793E-2</v>
      </c>
      <c r="Q1007" s="12">
        <v>6.0901002934123309E-2</v>
      </c>
      <c r="R1007" s="12">
        <v>4.6136181977425347E-2</v>
      </c>
      <c r="S1007" s="12">
        <v>6.9985421222376526E-2</v>
      </c>
      <c r="T1007" s="12">
        <v>3.6667297952259564E-2</v>
      </c>
      <c r="U1007" s="12">
        <v>1.2174220798529633E-2</v>
      </c>
      <c r="V1007" s="12">
        <v>5.5006662035787586E-2</v>
      </c>
      <c r="W1007" s="12">
        <v>7.3203175303962632E-3</v>
      </c>
      <c r="X1007" s="12" t="s">
        <v>623</v>
      </c>
      <c r="Y1007" s="111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3"/>
    </row>
    <row r="1008" spans="1:45">
      <c r="A1008" s="34"/>
      <c r="B1008" s="2" t="s">
        <v>245</v>
      </c>
      <c r="C1008" s="32"/>
      <c r="D1008" s="12">
        <v>0.13751176238026641</v>
      </c>
      <c r="E1008" s="12" t="s">
        <v>623</v>
      </c>
      <c r="F1008" s="12">
        <v>8.7572221592840283E-2</v>
      </c>
      <c r="G1008" s="12">
        <v>-2.0630116779916996E-2</v>
      </c>
      <c r="H1008" s="12">
        <v>-5.1148725038899667E-2</v>
      </c>
      <c r="I1008" s="12">
        <v>9.5895478390744415E-2</v>
      </c>
      <c r="J1008" s="12">
        <v>-6.7580221167430343E-3</v>
      </c>
      <c r="K1008" s="12">
        <v>-1.3055953093823902E-2</v>
      </c>
      <c r="L1008" s="12">
        <v>0.61138251607428939</v>
      </c>
      <c r="M1008" s="12">
        <v>0.70820973682324384</v>
      </c>
      <c r="N1008" s="12">
        <v>0.69128578133417151</v>
      </c>
      <c r="O1008" s="12">
        <v>-0.58383716010478048</v>
      </c>
      <c r="P1008" s="12">
        <v>-0.17044873914219583</v>
      </c>
      <c r="Q1008" s="12">
        <v>0.11254199198655335</v>
      </c>
      <c r="R1008" s="12">
        <v>-0.63655111982484169</v>
      </c>
      <c r="S1008" s="12">
        <v>-2.8953373577821351E-2</v>
      </c>
      <c r="T1008" s="12">
        <v>-6.2246400769438881E-2</v>
      </c>
      <c r="U1008" s="12">
        <v>2.9309424007509355E-2</v>
      </c>
      <c r="V1008" s="12">
        <v>0.14306060024553613</v>
      </c>
      <c r="W1008" s="12">
        <v>-0.14409175928216533</v>
      </c>
      <c r="X1008" s="12" t="s">
        <v>623</v>
      </c>
      <c r="Y1008" s="111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73"/>
    </row>
    <row r="1009" spans="1:45">
      <c r="A1009" s="34"/>
      <c r="B1009" s="56" t="s">
        <v>246</v>
      </c>
      <c r="C1009" s="57"/>
      <c r="D1009" s="55" t="s">
        <v>247</v>
      </c>
      <c r="E1009" s="55">
        <v>0.79</v>
      </c>
      <c r="F1009" s="55">
        <v>0.46</v>
      </c>
      <c r="G1009" s="55">
        <v>7.0000000000000007E-2</v>
      </c>
      <c r="H1009" s="55">
        <v>0.22</v>
      </c>
      <c r="I1009" s="55">
        <v>0.5</v>
      </c>
      <c r="J1009" s="55">
        <v>0</v>
      </c>
      <c r="K1009" s="55">
        <v>0.03</v>
      </c>
      <c r="L1009" s="55">
        <v>3.04</v>
      </c>
      <c r="M1009" s="55">
        <v>3.51</v>
      </c>
      <c r="N1009" s="55">
        <v>3.43</v>
      </c>
      <c r="O1009" s="55">
        <v>2.83</v>
      </c>
      <c r="P1009" s="55">
        <v>0.8</v>
      </c>
      <c r="Q1009" s="55">
        <v>0.59</v>
      </c>
      <c r="R1009" s="55">
        <v>3.09</v>
      </c>
      <c r="S1009" s="55" t="s">
        <v>247</v>
      </c>
      <c r="T1009" s="55">
        <v>0.27</v>
      </c>
      <c r="U1009" s="55">
        <v>0.18</v>
      </c>
      <c r="V1009" s="55">
        <v>0.74</v>
      </c>
      <c r="W1009" s="55">
        <v>0.67</v>
      </c>
      <c r="X1009" s="55">
        <v>3.3</v>
      </c>
      <c r="Y1009" s="111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73"/>
    </row>
    <row r="1010" spans="1:45">
      <c r="B1010" s="35" t="s">
        <v>308</v>
      </c>
      <c r="C1010" s="19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AS1010" s="73"/>
    </row>
    <row r="1011" spans="1:45">
      <c r="AS1011" s="73"/>
    </row>
    <row r="1012" spans="1:45" ht="15">
      <c r="B1012" s="38" t="s">
        <v>547</v>
      </c>
      <c r="AS1012" s="31" t="s">
        <v>67</v>
      </c>
    </row>
    <row r="1013" spans="1:45" ht="15">
      <c r="A1013" s="27" t="s">
        <v>63</v>
      </c>
      <c r="B1013" s="17" t="s">
        <v>115</v>
      </c>
      <c r="C1013" s="14" t="s">
        <v>116</v>
      </c>
      <c r="D1013" s="15" t="s">
        <v>207</v>
      </c>
      <c r="E1013" s="16" t="s">
        <v>207</v>
      </c>
      <c r="F1013" s="16" t="s">
        <v>207</v>
      </c>
      <c r="G1013" s="16" t="s">
        <v>207</v>
      </c>
      <c r="H1013" s="16" t="s">
        <v>207</v>
      </c>
      <c r="I1013" s="16" t="s">
        <v>207</v>
      </c>
      <c r="J1013" s="16" t="s">
        <v>207</v>
      </c>
      <c r="K1013" s="16" t="s">
        <v>207</v>
      </c>
      <c r="L1013" s="16" t="s">
        <v>207</v>
      </c>
      <c r="M1013" s="16" t="s">
        <v>207</v>
      </c>
      <c r="N1013" s="16" t="s">
        <v>207</v>
      </c>
      <c r="O1013" s="16" t="s">
        <v>207</v>
      </c>
      <c r="P1013" s="16" t="s">
        <v>207</v>
      </c>
      <c r="Q1013" s="16" t="s">
        <v>207</v>
      </c>
      <c r="R1013" s="16" t="s">
        <v>207</v>
      </c>
      <c r="S1013" s="16" t="s">
        <v>207</v>
      </c>
      <c r="T1013" s="16" t="s">
        <v>207</v>
      </c>
      <c r="U1013" s="16" t="s">
        <v>207</v>
      </c>
      <c r="V1013" s="16" t="s">
        <v>207</v>
      </c>
      <c r="W1013" s="16" t="s">
        <v>207</v>
      </c>
      <c r="X1013" s="16" t="s">
        <v>207</v>
      </c>
      <c r="Y1013" s="16" t="s">
        <v>207</v>
      </c>
      <c r="Z1013" s="16" t="s">
        <v>207</v>
      </c>
      <c r="AA1013" s="16" t="s">
        <v>207</v>
      </c>
      <c r="AB1013" s="16" t="s">
        <v>207</v>
      </c>
      <c r="AC1013" s="111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1">
        <v>1</v>
      </c>
    </row>
    <row r="1014" spans="1:45">
      <c r="A1014" s="34"/>
      <c r="B1014" s="18" t="s">
        <v>208</v>
      </c>
      <c r="C1014" s="7" t="s">
        <v>208</v>
      </c>
      <c r="D1014" s="109" t="s">
        <v>210</v>
      </c>
      <c r="E1014" s="110" t="s">
        <v>211</v>
      </c>
      <c r="F1014" s="110" t="s">
        <v>213</v>
      </c>
      <c r="G1014" s="110" t="s">
        <v>214</v>
      </c>
      <c r="H1014" s="110" t="s">
        <v>215</v>
      </c>
      <c r="I1014" s="110" t="s">
        <v>216</v>
      </c>
      <c r="J1014" s="110" t="s">
        <v>217</v>
      </c>
      <c r="K1014" s="110" t="s">
        <v>218</v>
      </c>
      <c r="L1014" s="110" t="s">
        <v>219</v>
      </c>
      <c r="M1014" s="110" t="s">
        <v>220</v>
      </c>
      <c r="N1014" s="110" t="s">
        <v>221</v>
      </c>
      <c r="O1014" s="110" t="s">
        <v>222</v>
      </c>
      <c r="P1014" s="110" t="s">
        <v>223</v>
      </c>
      <c r="Q1014" s="110" t="s">
        <v>224</v>
      </c>
      <c r="R1014" s="110" t="s">
        <v>225</v>
      </c>
      <c r="S1014" s="110" t="s">
        <v>226</v>
      </c>
      <c r="T1014" s="110" t="s">
        <v>227</v>
      </c>
      <c r="U1014" s="110" t="s">
        <v>228</v>
      </c>
      <c r="V1014" s="110" t="s">
        <v>229</v>
      </c>
      <c r="W1014" s="110" t="s">
        <v>230</v>
      </c>
      <c r="X1014" s="110" t="s">
        <v>231</v>
      </c>
      <c r="Y1014" s="110" t="s">
        <v>232</v>
      </c>
      <c r="Z1014" s="110" t="s">
        <v>233</v>
      </c>
      <c r="AA1014" s="110" t="s">
        <v>234</v>
      </c>
      <c r="AB1014" s="110" t="s">
        <v>235</v>
      </c>
      <c r="AC1014" s="111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1" t="s">
        <v>1</v>
      </c>
    </row>
    <row r="1015" spans="1:45">
      <c r="A1015" s="34"/>
      <c r="B1015" s="18"/>
      <c r="C1015" s="7"/>
      <c r="D1015" s="8" t="s">
        <v>251</v>
      </c>
      <c r="E1015" s="9" t="s">
        <v>281</v>
      </c>
      <c r="F1015" s="9" t="s">
        <v>251</v>
      </c>
      <c r="G1015" s="9" t="s">
        <v>250</v>
      </c>
      <c r="H1015" s="9" t="s">
        <v>250</v>
      </c>
      <c r="I1015" s="9" t="s">
        <v>250</v>
      </c>
      <c r="J1015" s="9" t="s">
        <v>250</v>
      </c>
      <c r="K1015" s="9" t="s">
        <v>250</v>
      </c>
      <c r="L1015" s="9" t="s">
        <v>250</v>
      </c>
      <c r="M1015" s="9" t="s">
        <v>251</v>
      </c>
      <c r="N1015" s="9" t="s">
        <v>251</v>
      </c>
      <c r="O1015" s="9" t="s">
        <v>281</v>
      </c>
      <c r="P1015" s="9" t="s">
        <v>250</v>
      </c>
      <c r="Q1015" s="9" t="s">
        <v>250</v>
      </c>
      <c r="R1015" s="9" t="s">
        <v>250</v>
      </c>
      <c r="S1015" s="9" t="s">
        <v>251</v>
      </c>
      <c r="T1015" s="9" t="s">
        <v>251</v>
      </c>
      <c r="U1015" s="9" t="s">
        <v>251</v>
      </c>
      <c r="V1015" s="9" t="s">
        <v>281</v>
      </c>
      <c r="W1015" s="9" t="s">
        <v>251</v>
      </c>
      <c r="X1015" s="9" t="s">
        <v>281</v>
      </c>
      <c r="Y1015" s="9" t="s">
        <v>251</v>
      </c>
      <c r="Z1015" s="9" t="s">
        <v>281</v>
      </c>
      <c r="AA1015" s="9" t="s">
        <v>251</v>
      </c>
      <c r="AB1015" s="9" t="s">
        <v>251</v>
      </c>
      <c r="AC1015" s="111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1">
        <v>3</v>
      </c>
    </row>
    <row r="1016" spans="1:45">
      <c r="A1016" s="34"/>
      <c r="B1016" s="18"/>
      <c r="C1016" s="7"/>
      <c r="D1016" s="28" t="s">
        <v>282</v>
      </c>
      <c r="E1016" s="28" t="s">
        <v>282</v>
      </c>
      <c r="F1016" s="28" t="s">
        <v>283</v>
      </c>
      <c r="G1016" s="28" t="s">
        <v>283</v>
      </c>
      <c r="H1016" s="28" t="s">
        <v>283</v>
      </c>
      <c r="I1016" s="28" t="s">
        <v>283</v>
      </c>
      <c r="J1016" s="28" t="s">
        <v>283</v>
      </c>
      <c r="K1016" s="28" t="s">
        <v>283</v>
      </c>
      <c r="L1016" s="28" t="s">
        <v>283</v>
      </c>
      <c r="M1016" s="28" t="s">
        <v>284</v>
      </c>
      <c r="N1016" s="28" t="s">
        <v>284</v>
      </c>
      <c r="O1016" s="28" t="s">
        <v>284</v>
      </c>
      <c r="P1016" s="28" t="s">
        <v>285</v>
      </c>
      <c r="Q1016" s="28" t="s">
        <v>241</v>
      </c>
      <c r="R1016" s="28" t="s">
        <v>283</v>
      </c>
      <c r="S1016" s="28" t="s">
        <v>240</v>
      </c>
      <c r="T1016" s="28" t="s">
        <v>283</v>
      </c>
      <c r="U1016" s="28" t="s">
        <v>286</v>
      </c>
      <c r="V1016" s="28" t="s">
        <v>286</v>
      </c>
      <c r="W1016" s="28" t="s">
        <v>286</v>
      </c>
      <c r="X1016" s="28" t="s">
        <v>286</v>
      </c>
      <c r="Y1016" s="28" t="s">
        <v>287</v>
      </c>
      <c r="Z1016" s="28" t="s">
        <v>282</v>
      </c>
      <c r="AA1016" s="28" t="s">
        <v>283</v>
      </c>
      <c r="AB1016" s="28" t="s">
        <v>286</v>
      </c>
      <c r="AC1016" s="111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1">
        <v>3</v>
      </c>
    </row>
    <row r="1017" spans="1:45">
      <c r="A1017" s="34"/>
      <c r="B1017" s="17">
        <v>1</v>
      </c>
      <c r="C1017" s="13">
        <v>1</v>
      </c>
      <c r="D1017" s="183">
        <v>0.24</v>
      </c>
      <c r="E1017" s="183">
        <v>0.23411390627720846</v>
      </c>
      <c r="F1017" s="229">
        <v>0.2</v>
      </c>
      <c r="G1017" s="183">
        <v>0.23799999999999996</v>
      </c>
      <c r="H1017" s="185">
        <v>0.245</v>
      </c>
      <c r="I1017" s="183">
        <v>0.23699999999999996</v>
      </c>
      <c r="J1017" s="185">
        <v>0.247</v>
      </c>
      <c r="K1017" s="183">
        <v>0.22500000000000003</v>
      </c>
      <c r="L1017" s="183">
        <v>0.24740000000000001</v>
      </c>
      <c r="M1017" s="184">
        <v>0.20119999999999999</v>
      </c>
      <c r="N1017" s="183">
        <v>0.22090000000000001</v>
      </c>
      <c r="O1017" s="183">
        <v>0.24299999999999999</v>
      </c>
      <c r="P1017" s="183">
        <v>0.217</v>
      </c>
      <c r="Q1017" s="183">
        <v>0.247</v>
      </c>
      <c r="R1017" s="183">
        <v>0.23400000000000001</v>
      </c>
      <c r="S1017" s="183">
        <v>0.23500000000000001</v>
      </c>
      <c r="T1017" s="183">
        <v>0.21199999999999999</v>
      </c>
      <c r="U1017" s="183">
        <v>0.22999999999999998</v>
      </c>
      <c r="V1017" s="183">
        <v>0.24</v>
      </c>
      <c r="W1017" s="183">
        <v>0.22999999999999998</v>
      </c>
      <c r="X1017" s="183">
        <v>0.26</v>
      </c>
      <c r="Y1017" s="183">
        <v>0.252</v>
      </c>
      <c r="Z1017" s="183">
        <v>0.24</v>
      </c>
      <c r="AA1017" s="183">
        <v>0.24</v>
      </c>
      <c r="AB1017" s="184" t="s">
        <v>277</v>
      </c>
      <c r="AC1017" s="186"/>
      <c r="AD1017" s="187"/>
      <c r="AE1017" s="187"/>
      <c r="AF1017" s="187"/>
      <c r="AG1017" s="187"/>
      <c r="AH1017" s="187"/>
      <c r="AI1017" s="187"/>
      <c r="AJ1017" s="187"/>
      <c r="AK1017" s="187"/>
      <c r="AL1017" s="187"/>
      <c r="AM1017" s="187"/>
      <c r="AN1017" s="187"/>
      <c r="AO1017" s="187"/>
      <c r="AP1017" s="187"/>
      <c r="AQ1017" s="187"/>
      <c r="AR1017" s="187"/>
      <c r="AS1017" s="188">
        <v>1</v>
      </c>
    </row>
    <row r="1018" spans="1:45">
      <c r="A1018" s="34"/>
      <c r="B1018" s="18">
        <v>1</v>
      </c>
      <c r="C1018" s="7">
        <v>2</v>
      </c>
      <c r="D1018" s="190">
        <v>0.24</v>
      </c>
      <c r="E1018" s="190">
        <v>0.23099052454488958</v>
      </c>
      <c r="F1018" s="194">
        <v>0.2</v>
      </c>
      <c r="G1018" s="190">
        <v>0.24</v>
      </c>
      <c r="H1018" s="192">
        <v>0.246</v>
      </c>
      <c r="I1018" s="190">
        <v>0.23499999999999996</v>
      </c>
      <c r="J1018" s="192">
        <v>0.24199999999999999</v>
      </c>
      <c r="K1018" s="190">
        <v>0.22500000000000003</v>
      </c>
      <c r="L1018" s="190">
        <v>0.2447</v>
      </c>
      <c r="M1018" s="191">
        <v>0.20669999999999999</v>
      </c>
      <c r="N1018" s="190">
        <v>0.22300000000000003</v>
      </c>
      <c r="O1018" s="190">
        <v>0.24199999999999999</v>
      </c>
      <c r="P1018" s="190">
        <v>0.218</v>
      </c>
      <c r="Q1018" s="190">
        <v>0.24199999999999999</v>
      </c>
      <c r="R1018" s="190">
        <v>0.22699999999999998</v>
      </c>
      <c r="S1018" s="190">
        <v>0.23500000000000001</v>
      </c>
      <c r="T1018" s="190">
        <v>0.21199999999999999</v>
      </c>
      <c r="U1018" s="190">
        <v>0.22999999999999998</v>
      </c>
      <c r="V1018" s="190">
        <v>0.25</v>
      </c>
      <c r="W1018" s="190">
        <v>0.22300000000000003</v>
      </c>
      <c r="X1018" s="190">
        <v>0.25</v>
      </c>
      <c r="Y1018" s="190">
        <v>0.254</v>
      </c>
      <c r="Z1018" s="190">
        <v>0.24</v>
      </c>
      <c r="AA1018" s="190">
        <v>0.24</v>
      </c>
      <c r="AB1018" s="191" t="s">
        <v>277</v>
      </c>
      <c r="AC1018" s="186"/>
      <c r="AD1018" s="187"/>
      <c r="AE1018" s="187"/>
      <c r="AF1018" s="187"/>
      <c r="AG1018" s="187"/>
      <c r="AH1018" s="187"/>
      <c r="AI1018" s="187"/>
      <c r="AJ1018" s="187"/>
      <c r="AK1018" s="187"/>
      <c r="AL1018" s="187"/>
      <c r="AM1018" s="187"/>
      <c r="AN1018" s="187"/>
      <c r="AO1018" s="187"/>
      <c r="AP1018" s="187"/>
      <c r="AQ1018" s="187"/>
      <c r="AR1018" s="187"/>
      <c r="AS1018" s="188">
        <v>25</v>
      </c>
    </row>
    <row r="1019" spans="1:45">
      <c r="A1019" s="34"/>
      <c r="B1019" s="18">
        <v>1</v>
      </c>
      <c r="C1019" s="7">
        <v>3</v>
      </c>
      <c r="D1019" s="190">
        <v>0.22999999999999998</v>
      </c>
      <c r="E1019" s="190">
        <v>0.23638652778000574</v>
      </c>
      <c r="F1019" s="194">
        <v>0.2</v>
      </c>
      <c r="G1019" s="190">
        <v>0.23699999999999996</v>
      </c>
      <c r="H1019" s="192">
        <v>0.24399999999999999</v>
      </c>
      <c r="I1019" s="190">
        <v>0.24199999999999999</v>
      </c>
      <c r="J1019" s="192">
        <v>0.25</v>
      </c>
      <c r="K1019" s="192">
        <v>0.22400000000000003</v>
      </c>
      <c r="L1019" s="24">
        <v>0.2414</v>
      </c>
      <c r="M1019" s="194">
        <v>0.20130000000000001</v>
      </c>
      <c r="N1019" s="24">
        <v>0.22399999999999998</v>
      </c>
      <c r="O1019" s="24">
        <v>0.24199999999999999</v>
      </c>
      <c r="P1019" s="24">
        <v>0.21749999999999997</v>
      </c>
      <c r="Q1019" s="24">
        <v>0.23699999999999996</v>
      </c>
      <c r="R1019" s="24">
        <v>0.22699999999999998</v>
      </c>
      <c r="S1019" s="24">
        <v>0.22999999999999998</v>
      </c>
      <c r="T1019" s="24">
        <v>0.22</v>
      </c>
      <c r="U1019" s="24">
        <v>0.22999999999999998</v>
      </c>
      <c r="V1019" s="24">
        <v>0.25</v>
      </c>
      <c r="W1019" s="24">
        <v>0.22899999999999998</v>
      </c>
      <c r="X1019" s="24">
        <v>0.24</v>
      </c>
      <c r="Y1019" s="24">
        <v>0.25</v>
      </c>
      <c r="Z1019" s="24">
        <v>0.24</v>
      </c>
      <c r="AA1019" s="24">
        <v>0.24</v>
      </c>
      <c r="AB1019" s="194" t="s">
        <v>277</v>
      </c>
      <c r="AC1019" s="186"/>
      <c r="AD1019" s="187"/>
      <c r="AE1019" s="187"/>
      <c r="AF1019" s="187"/>
      <c r="AG1019" s="187"/>
      <c r="AH1019" s="187"/>
      <c r="AI1019" s="187"/>
      <c r="AJ1019" s="187"/>
      <c r="AK1019" s="187"/>
      <c r="AL1019" s="187"/>
      <c r="AM1019" s="187"/>
      <c r="AN1019" s="187"/>
      <c r="AO1019" s="187"/>
      <c r="AP1019" s="187"/>
      <c r="AQ1019" s="187"/>
      <c r="AR1019" s="187"/>
      <c r="AS1019" s="188">
        <v>16</v>
      </c>
    </row>
    <row r="1020" spans="1:45">
      <c r="A1020" s="34"/>
      <c r="B1020" s="18">
        <v>1</v>
      </c>
      <c r="C1020" s="7">
        <v>4</v>
      </c>
      <c r="D1020" s="190">
        <v>0.22999999999999998</v>
      </c>
      <c r="E1020" s="190">
        <v>0.23020696630551934</v>
      </c>
      <c r="F1020" s="194">
        <v>0.2</v>
      </c>
      <c r="G1020" s="190">
        <v>0.23599999999999996</v>
      </c>
      <c r="H1020" s="192">
        <v>0.24299999999999999</v>
      </c>
      <c r="I1020" s="190">
        <v>0.23499999999999996</v>
      </c>
      <c r="J1020" s="192">
        <v>0.245</v>
      </c>
      <c r="K1020" s="192">
        <v>0.22500000000000003</v>
      </c>
      <c r="L1020" s="24">
        <v>0.24540000000000001</v>
      </c>
      <c r="M1020" s="194">
        <v>0.20100000000000001</v>
      </c>
      <c r="N1020" s="24">
        <v>0.22369999999999998</v>
      </c>
      <c r="O1020" s="24">
        <v>0.24299999999999999</v>
      </c>
      <c r="P1020" s="24">
        <v>0.21649999999999997</v>
      </c>
      <c r="Q1020" s="24">
        <v>0.24299999999999999</v>
      </c>
      <c r="R1020" s="24">
        <v>0.22999999999999998</v>
      </c>
      <c r="S1020" s="24">
        <v>0.23500000000000001</v>
      </c>
      <c r="T1020" s="24">
        <v>0.217</v>
      </c>
      <c r="U1020" s="24">
        <v>0.22999999999999998</v>
      </c>
      <c r="V1020" s="24">
        <v>0.24</v>
      </c>
      <c r="W1020" s="24">
        <v>0.22799999999999998</v>
      </c>
      <c r="X1020" s="24">
        <v>0.22999999999999998</v>
      </c>
      <c r="Y1020" s="24">
        <v>0.25</v>
      </c>
      <c r="Z1020" s="24">
        <v>0.24</v>
      </c>
      <c r="AA1020" s="24">
        <v>0.24</v>
      </c>
      <c r="AB1020" s="194" t="s">
        <v>277</v>
      </c>
      <c r="AC1020" s="186"/>
      <c r="AD1020" s="187"/>
      <c r="AE1020" s="187"/>
      <c r="AF1020" s="187"/>
      <c r="AG1020" s="187"/>
      <c r="AH1020" s="187"/>
      <c r="AI1020" s="187"/>
      <c r="AJ1020" s="187"/>
      <c r="AK1020" s="187"/>
      <c r="AL1020" s="187"/>
      <c r="AM1020" s="187"/>
      <c r="AN1020" s="187"/>
      <c r="AO1020" s="187"/>
      <c r="AP1020" s="187"/>
      <c r="AQ1020" s="187"/>
      <c r="AR1020" s="187"/>
      <c r="AS1020" s="188">
        <v>0.23662585272801762</v>
      </c>
    </row>
    <row r="1021" spans="1:45">
      <c r="A1021" s="34"/>
      <c r="B1021" s="18">
        <v>1</v>
      </c>
      <c r="C1021" s="7">
        <v>5</v>
      </c>
      <c r="D1021" s="190">
        <v>0.24</v>
      </c>
      <c r="E1021" s="190">
        <v>0.22406127605620038</v>
      </c>
      <c r="F1021" s="191">
        <v>0.2</v>
      </c>
      <c r="G1021" s="190">
        <v>0.23899999999999999</v>
      </c>
      <c r="H1021" s="190">
        <v>0.245</v>
      </c>
      <c r="I1021" s="190">
        <v>0.23300000000000001</v>
      </c>
      <c r="J1021" s="190">
        <v>0.24199999999999999</v>
      </c>
      <c r="K1021" s="190">
        <v>0.24</v>
      </c>
      <c r="L1021" s="190">
        <v>0.24260000000000001</v>
      </c>
      <c r="M1021" s="191">
        <v>0.20019999999999999</v>
      </c>
      <c r="N1021" s="190">
        <v>0.22220000000000001</v>
      </c>
      <c r="O1021" s="190">
        <v>0.247</v>
      </c>
      <c r="P1021" s="190">
        <v>0.217</v>
      </c>
      <c r="Q1021" s="190">
        <v>0.246</v>
      </c>
      <c r="R1021" s="190">
        <v>0.23200000000000001</v>
      </c>
      <c r="S1021" s="190">
        <v>0.24</v>
      </c>
      <c r="T1021" s="190">
        <v>0.22200000000000003</v>
      </c>
      <c r="U1021" s="190">
        <v>0.22999999999999998</v>
      </c>
      <c r="V1021" s="190">
        <v>0.25</v>
      </c>
      <c r="W1021" s="190">
        <v>0.22200000000000003</v>
      </c>
      <c r="X1021" s="190">
        <v>0.25</v>
      </c>
      <c r="Y1021" s="190">
        <v>0.25</v>
      </c>
      <c r="Z1021" s="190">
        <v>0.24</v>
      </c>
      <c r="AA1021" s="190">
        <v>0.24</v>
      </c>
      <c r="AB1021" s="191" t="s">
        <v>277</v>
      </c>
      <c r="AC1021" s="186"/>
      <c r="AD1021" s="187"/>
      <c r="AE1021" s="187"/>
      <c r="AF1021" s="187"/>
      <c r="AG1021" s="187"/>
      <c r="AH1021" s="187"/>
      <c r="AI1021" s="187"/>
      <c r="AJ1021" s="187"/>
      <c r="AK1021" s="187"/>
      <c r="AL1021" s="187"/>
      <c r="AM1021" s="187"/>
      <c r="AN1021" s="187"/>
      <c r="AO1021" s="187"/>
      <c r="AP1021" s="187"/>
      <c r="AQ1021" s="187"/>
      <c r="AR1021" s="187"/>
      <c r="AS1021" s="188">
        <v>119</v>
      </c>
    </row>
    <row r="1022" spans="1:45">
      <c r="A1022" s="34"/>
      <c r="B1022" s="18">
        <v>1</v>
      </c>
      <c r="C1022" s="7">
        <v>6</v>
      </c>
      <c r="D1022" s="190">
        <v>0.22999999999999998</v>
      </c>
      <c r="E1022" s="190">
        <v>0.23805335913450504</v>
      </c>
      <c r="F1022" s="191">
        <v>0.2</v>
      </c>
      <c r="G1022" s="190">
        <v>0.23899999999999999</v>
      </c>
      <c r="H1022" s="190">
        <v>0.247</v>
      </c>
      <c r="I1022" s="190">
        <v>0.24</v>
      </c>
      <c r="J1022" s="190">
        <v>0.24299999999999999</v>
      </c>
      <c r="K1022" s="190">
        <v>0.24099999999999999</v>
      </c>
      <c r="L1022" s="190">
        <v>0.24510000000000001</v>
      </c>
      <c r="M1022" s="191">
        <v>0.20240000000000002</v>
      </c>
      <c r="N1022" s="190">
        <v>0.22639999999999999</v>
      </c>
      <c r="O1022" s="190">
        <v>0.245</v>
      </c>
      <c r="P1022" s="190">
        <v>0.217</v>
      </c>
      <c r="Q1022" s="190">
        <v>0.24199999999999999</v>
      </c>
      <c r="R1022" s="190">
        <v>0.23499999999999996</v>
      </c>
      <c r="S1022" s="190">
        <v>0.245</v>
      </c>
      <c r="T1022" s="190">
        <v>0.22100000000000003</v>
      </c>
      <c r="U1022" s="190">
        <v>0.24</v>
      </c>
      <c r="V1022" s="190">
        <v>0.25</v>
      </c>
      <c r="W1022" s="190">
        <v>0.22999999999999998</v>
      </c>
      <c r="X1022" s="190">
        <v>0.26</v>
      </c>
      <c r="Y1022" s="190">
        <v>0.255</v>
      </c>
      <c r="Z1022" s="190">
        <v>0.24</v>
      </c>
      <c r="AA1022" s="190">
        <v>0.25</v>
      </c>
      <c r="AB1022" s="191" t="s">
        <v>277</v>
      </c>
      <c r="AC1022" s="186"/>
      <c r="AD1022" s="187"/>
      <c r="AE1022" s="187"/>
      <c r="AF1022" s="187"/>
      <c r="AG1022" s="187"/>
      <c r="AH1022" s="187"/>
      <c r="AI1022" s="187"/>
      <c r="AJ1022" s="187"/>
      <c r="AK1022" s="187"/>
      <c r="AL1022" s="187"/>
      <c r="AM1022" s="187"/>
      <c r="AN1022" s="187"/>
      <c r="AO1022" s="187"/>
      <c r="AP1022" s="187"/>
      <c r="AQ1022" s="187"/>
      <c r="AR1022" s="187"/>
      <c r="AS1022" s="74"/>
    </row>
    <row r="1023" spans="1:45">
      <c r="A1023" s="34"/>
      <c r="B1023" s="19" t="s">
        <v>242</v>
      </c>
      <c r="C1023" s="11"/>
      <c r="D1023" s="193">
        <v>0.23499999999999999</v>
      </c>
      <c r="E1023" s="193">
        <v>0.23230209334972143</v>
      </c>
      <c r="F1023" s="193">
        <v>0.19999999999999998</v>
      </c>
      <c r="G1023" s="193">
        <v>0.23816666666666664</v>
      </c>
      <c r="H1023" s="193">
        <v>0.24499999999999997</v>
      </c>
      <c r="I1023" s="193">
        <v>0.23699999999999999</v>
      </c>
      <c r="J1023" s="193">
        <v>0.24483333333333332</v>
      </c>
      <c r="K1023" s="193">
        <v>0.23000000000000007</v>
      </c>
      <c r="L1023" s="193">
        <v>0.24443333333333336</v>
      </c>
      <c r="M1023" s="193">
        <v>0.20213333333333336</v>
      </c>
      <c r="N1023" s="193">
        <v>0.22336666666666669</v>
      </c>
      <c r="O1023" s="193">
        <v>0.2436666666666667</v>
      </c>
      <c r="P1023" s="193">
        <v>0.2171666666666667</v>
      </c>
      <c r="Q1023" s="193">
        <v>0.24283333333333332</v>
      </c>
      <c r="R1023" s="193">
        <v>0.23083333333333331</v>
      </c>
      <c r="S1023" s="193">
        <v>0.23666666666666666</v>
      </c>
      <c r="T1023" s="193">
        <v>0.21733333333333335</v>
      </c>
      <c r="U1023" s="193">
        <v>0.23166666666666666</v>
      </c>
      <c r="V1023" s="193">
        <v>0.24666666666666667</v>
      </c>
      <c r="W1023" s="193">
        <v>0.22699999999999998</v>
      </c>
      <c r="X1023" s="193">
        <v>0.24833333333333332</v>
      </c>
      <c r="Y1023" s="193">
        <v>0.25183333333333335</v>
      </c>
      <c r="Z1023" s="193">
        <v>0.24</v>
      </c>
      <c r="AA1023" s="193">
        <v>0.24166666666666667</v>
      </c>
      <c r="AB1023" s="193" t="s">
        <v>623</v>
      </c>
      <c r="AC1023" s="186"/>
      <c r="AD1023" s="187"/>
      <c r="AE1023" s="187"/>
      <c r="AF1023" s="187"/>
      <c r="AG1023" s="187"/>
      <c r="AH1023" s="187"/>
      <c r="AI1023" s="187"/>
      <c r="AJ1023" s="187"/>
      <c r="AK1023" s="187"/>
      <c r="AL1023" s="187"/>
      <c r="AM1023" s="187"/>
      <c r="AN1023" s="187"/>
      <c r="AO1023" s="187"/>
      <c r="AP1023" s="187"/>
      <c r="AQ1023" s="187"/>
      <c r="AR1023" s="187"/>
      <c r="AS1023" s="74"/>
    </row>
    <row r="1024" spans="1:45">
      <c r="A1024" s="34"/>
      <c r="B1024" s="2" t="s">
        <v>243</v>
      </c>
      <c r="C1024" s="32"/>
      <c r="D1024" s="24">
        <v>0.23499999999999999</v>
      </c>
      <c r="E1024" s="24">
        <v>0.23255221541104903</v>
      </c>
      <c r="F1024" s="24">
        <v>0.2</v>
      </c>
      <c r="G1024" s="24">
        <v>0.23849999999999999</v>
      </c>
      <c r="H1024" s="24">
        <v>0.245</v>
      </c>
      <c r="I1024" s="24">
        <v>0.23599999999999996</v>
      </c>
      <c r="J1024" s="24">
        <v>0.24399999999999999</v>
      </c>
      <c r="K1024" s="24">
        <v>0.22500000000000003</v>
      </c>
      <c r="L1024" s="24">
        <v>0.24490000000000001</v>
      </c>
      <c r="M1024" s="24">
        <v>0.20124999999999998</v>
      </c>
      <c r="N1024" s="24">
        <v>0.22334999999999999</v>
      </c>
      <c r="O1024" s="24">
        <v>0.24299999999999999</v>
      </c>
      <c r="P1024" s="24">
        <v>0.217</v>
      </c>
      <c r="Q1024" s="24">
        <v>0.24249999999999999</v>
      </c>
      <c r="R1024" s="24">
        <v>0.23099999999999998</v>
      </c>
      <c r="S1024" s="24">
        <v>0.23500000000000001</v>
      </c>
      <c r="T1024" s="24">
        <v>0.2185</v>
      </c>
      <c r="U1024" s="24">
        <v>0.22999999999999998</v>
      </c>
      <c r="V1024" s="24">
        <v>0.25</v>
      </c>
      <c r="W1024" s="24">
        <v>0.22849999999999998</v>
      </c>
      <c r="X1024" s="24">
        <v>0.25</v>
      </c>
      <c r="Y1024" s="24">
        <v>0.251</v>
      </c>
      <c r="Z1024" s="24">
        <v>0.24</v>
      </c>
      <c r="AA1024" s="24">
        <v>0.24</v>
      </c>
      <c r="AB1024" s="24" t="s">
        <v>623</v>
      </c>
      <c r="AC1024" s="186"/>
      <c r="AD1024" s="187"/>
      <c r="AE1024" s="187"/>
      <c r="AF1024" s="187"/>
      <c r="AG1024" s="187"/>
      <c r="AH1024" s="187"/>
      <c r="AI1024" s="187"/>
      <c r="AJ1024" s="187"/>
      <c r="AK1024" s="187"/>
      <c r="AL1024" s="187"/>
      <c r="AM1024" s="187"/>
      <c r="AN1024" s="187"/>
      <c r="AO1024" s="187"/>
      <c r="AP1024" s="187"/>
      <c r="AQ1024" s="187"/>
      <c r="AR1024" s="187"/>
      <c r="AS1024" s="74"/>
    </row>
    <row r="1025" spans="1:45">
      <c r="A1025" s="34"/>
      <c r="B1025" s="2" t="s">
        <v>244</v>
      </c>
      <c r="C1025" s="32"/>
      <c r="D1025" s="24">
        <v>5.4772255750516656E-3</v>
      </c>
      <c r="E1025" s="24">
        <v>5.0410944953070318E-3</v>
      </c>
      <c r="F1025" s="24">
        <v>3.0404709722440586E-17</v>
      </c>
      <c r="G1025" s="24">
        <v>1.4719601443879888E-3</v>
      </c>
      <c r="H1025" s="24">
        <v>1.4142135623730963E-3</v>
      </c>
      <c r="I1025" s="24">
        <v>3.4058772731852833E-3</v>
      </c>
      <c r="J1025" s="24">
        <v>3.1885210782848349E-3</v>
      </c>
      <c r="K1025" s="24">
        <v>8.1486195149853228E-3</v>
      </c>
      <c r="L1025" s="24">
        <v>2.1360399496888329E-3</v>
      </c>
      <c r="M1025" s="24">
        <v>2.3457763462586675E-3</v>
      </c>
      <c r="N1025" s="24">
        <v>1.8597490870186292E-3</v>
      </c>
      <c r="O1025" s="24">
        <v>1.9663841605003516E-3</v>
      </c>
      <c r="P1025" s="24">
        <v>5.1639777949432633E-4</v>
      </c>
      <c r="Q1025" s="24">
        <v>3.5449494589721241E-3</v>
      </c>
      <c r="R1025" s="24">
        <v>3.4302575219167862E-3</v>
      </c>
      <c r="S1025" s="24">
        <v>5.1639777949432216E-3</v>
      </c>
      <c r="T1025" s="24">
        <v>4.4572039067858225E-3</v>
      </c>
      <c r="U1025" s="24">
        <v>4.0824829046386332E-3</v>
      </c>
      <c r="V1025" s="24">
        <v>5.1639777949432277E-3</v>
      </c>
      <c r="W1025" s="24">
        <v>3.5777087639996389E-3</v>
      </c>
      <c r="X1025" s="24">
        <v>1.1690451944500132E-2</v>
      </c>
      <c r="Y1025" s="24">
        <v>2.228601953392906E-3</v>
      </c>
      <c r="Z1025" s="24">
        <v>0</v>
      </c>
      <c r="AA1025" s="24">
        <v>4.0824829046386332E-3</v>
      </c>
      <c r="AB1025" s="24" t="s">
        <v>623</v>
      </c>
      <c r="AC1025" s="186"/>
      <c r="AD1025" s="187"/>
      <c r="AE1025" s="187"/>
      <c r="AF1025" s="187"/>
      <c r="AG1025" s="187"/>
      <c r="AH1025" s="187"/>
      <c r="AI1025" s="187"/>
      <c r="AJ1025" s="187"/>
      <c r="AK1025" s="187"/>
      <c r="AL1025" s="187"/>
      <c r="AM1025" s="187"/>
      <c r="AN1025" s="187"/>
      <c r="AO1025" s="187"/>
      <c r="AP1025" s="187"/>
      <c r="AQ1025" s="187"/>
      <c r="AR1025" s="187"/>
      <c r="AS1025" s="74"/>
    </row>
    <row r="1026" spans="1:45">
      <c r="A1026" s="34"/>
      <c r="B1026" s="2" t="s">
        <v>87</v>
      </c>
      <c r="C1026" s="32"/>
      <c r="D1026" s="12">
        <v>2.3307342872560279E-2</v>
      </c>
      <c r="E1026" s="12">
        <v>2.1700598658479876E-2</v>
      </c>
      <c r="F1026" s="12">
        <v>1.5202354861220294E-16</v>
      </c>
      <c r="G1026" s="12">
        <v>6.1803784928816888E-3</v>
      </c>
      <c r="H1026" s="12">
        <v>5.7723002545840675E-3</v>
      </c>
      <c r="I1026" s="12">
        <v>1.4370790182216386E-2</v>
      </c>
      <c r="J1026" s="12">
        <v>1.3023231088978224E-2</v>
      </c>
      <c r="K1026" s="12">
        <v>3.5428780499936176E-2</v>
      </c>
      <c r="L1026" s="12">
        <v>8.7387424642936008E-3</v>
      </c>
      <c r="M1026" s="12">
        <v>1.1605094061306071E-2</v>
      </c>
      <c r="N1026" s="12">
        <v>8.3259920326158587E-3</v>
      </c>
      <c r="O1026" s="12">
        <v>8.069976034885162E-3</v>
      </c>
      <c r="P1026" s="12">
        <v>2.3778869355072581E-3</v>
      </c>
      <c r="Q1026" s="12">
        <v>1.4598281917524191E-2</v>
      </c>
      <c r="R1026" s="12">
        <v>1.4860321394585357E-2</v>
      </c>
      <c r="S1026" s="12">
        <v>2.1819624485675586E-2</v>
      </c>
      <c r="T1026" s="12">
        <v>2.0508606933063597E-2</v>
      </c>
      <c r="U1026" s="12">
        <v>1.7622228365346618E-2</v>
      </c>
      <c r="V1026" s="12">
        <v>2.0935045114634707E-2</v>
      </c>
      <c r="W1026" s="12">
        <v>1.5760831559469776E-2</v>
      </c>
      <c r="X1026" s="12">
        <v>4.7075645414094494E-2</v>
      </c>
      <c r="Y1026" s="12">
        <v>8.8495113966627625E-3</v>
      </c>
      <c r="Z1026" s="12">
        <v>0</v>
      </c>
      <c r="AA1026" s="12">
        <v>1.6893032708849516E-2</v>
      </c>
      <c r="AB1026" s="12" t="s">
        <v>623</v>
      </c>
      <c r="AC1026" s="111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73"/>
    </row>
    <row r="1027" spans="1:45">
      <c r="A1027" s="34"/>
      <c r="B1027" s="2" t="s">
        <v>245</v>
      </c>
      <c r="C1027" s="32"/>
      <c r="D1027" s="12">
        <v>-6.8709851830366375E-3</v>
      </c>
      <c r="E1027" s="12">
        <v>-1.827255698584207E-2</v>
      </c>
      <c r="F1027" s="12">
        <v>-0.15478381717705247</v>
      </c>
      <c r="G1027" s="12">
        <v>6.511604378326652E-3</v>
      </c>
      <c r="H1027" s="12">
        <v>3.5389823958110522E-2</v>
      </c>
      <c r="I1027" s="12">
        <v>1.58117664519275E-3</v>
      </c>
      <c r="J1027" s="12">
        <v>3.4685477139091647E-2</v>
      </c>
      <c r="K1027" s="12">
        <v>-2.8001389753609995E-2</v>
      </c>
      <c r="L1027" s="12">
        <v>3.2995044773445947E-2</v>
      </c>
      <c r="M1027" s="12">
        <v>-0.14576817789360752</v>
      </c>
      <c r="N1027" s="12">
        <v>-5.6034393150571349E-2</v>
      </c>
      <c r="O1027" s="12">
        <v>2.9755049405957967E-2</v>
      </c>
      <c r="P1027" s="12">
        <v>-8.2236094818082583E-2</v>
      </c>
      <c r="Q1027" s="12">
        <v>2.6233315310862038E-2</v>
      </c>
      <c r="R1027" s="12">
        <v>-2.4479655658514843E-2</v>
      </c>
      <c r="S1027" s="12">
        <v>1.7248300715455578E-4</v>
      </c>
      <c r="T1027" s="12">
        <v>-8.1531747999063597E-2</v>
      </c>
      <c r="U1027" s="12">
        <v>-2.0957921563419135E-2</v>
      </c>
      <c r="V1027" s="12">
        <v>4.2433292148301938E-2</v>
      </c>
      <c r="W1027" s="12">
        <v>-4.0679632495954632E-2</v>
      </c>
      <c r="X1027" s="12">
        <v>4.9476760338493131E-2</v>
      </c>
      <c r="Y1027" s="12">
        <v>6.4268043537894837E-2</v>
      </c>
      <c r="Z1027" s="12">
        <v>1.4259419387536942E-2</v>
      </c>
      <c r="AA1027" s="12">
        <v>2.1302887577728358E-2</v>
      </c>
      <c r="AB1027" s="12" t="s">
        <v>623</v>
      </c>
      <c r="AC1027" s="111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73"/>
    </row>
    <row r="1028" spans="1:45">
      <c r="A1028" s="34"/>
      <c r="B1028" s="56" t="s">
        <v>246</v>
      </c>
      <c r="C1028" s="57"/>
      <c r="D1028" s="55">
        <v>0.14000000000000001</v>
      </c>
      <c r="E1028" s="55">
        <v>0.38</v>
      </c>
      <c r="F1028" s="55">
        <v>3.18</v>
      </c>
      <c r="G1028" s="55">
        <v>0.13</v>
      </c>
      <c r="H1028" s="55">
        <v>0.72</v>
      </c>
      <c r="I1028" s="55">
        <v>0.03</v>
      </c>
      <c r="J1028" s="55">
        <v>0.71</v>
      </c>
      <c r="K1028" s="55">
        <v>0.57999999999999996</v>
      </c>
      <c r="L1028" s="55">
        <v>0.67</v>
      </c>
      <c r="M1028" s="55">
        <v>3</v>
      </c>
      <c r="N1028" s="55">
        <v>1.1499999999999999</v>
      </c>
      <c r="O1028" s="55">
        <v>0.61</v>
      </c>
      <c r="P1028" s="55">
        <v>1.69</v>
      </c>
      <c r="Q1028" s="55">
        <v>0.54</v>
      </c>
      <c r="R1028" s="55">
        <v>0.51</v>
      </c>
      <c r="S1028" s="55">
        <v>0</v>
      </c>
      <c r="T1028" s="55">
        <v>1.68</v>
      </c>
      <c r="U1028" s="55">
        <v>0.43</v>
      </c>
      <c r="V1028" s="55">
        <v>0.87</v>
      </c>
      <c r="W1028" s="55">
        <v>0.84</v>
      </c>
      <c r="X1028" s="55">
        <v>1.01</v>
      </c>
      <c r="Y1028" s="55">
        <v>1.32</v>
      </c>
      <c r="Z1028" s="55">
        <v>0.28999999999999998</v>
      </c>
      <c r="AA1028" s="55">
        <v>0.43</v>
      </c>
      <c r="AB1028" s="55">
        <v>20.54</v>
      </c>
      <c r="AC1028" s="111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73"/>
    </row>
    <row r="1029" spans="1:45">
      <c r="B1029" s="35"/>
      <c r="C1029" s="19"/>
      <c r="D1029" s="30"/>
      <c r="E1029" s="30"/>
      <c r="F1029" s="30"/>
      <c r="G1029" s="30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30"/>
      <c r="U1029" s="30"/>
      <c r="V1029" s="30"/>
      <c r="W1029" s="30"/>
      <c r="X1029" s="30"/>
      <c r="Y1029" s="30"/>
      <c r="Z1029" s="30"/>
      <c r="AA1029" s="30"/>
      <c r="AB1029" s="30"/>
      <c r="AS1029" s="73"/>
    </row>
    <row r="1030" spans="1:45" ht="15">
      <c r="B1030" s="38" t="s">
        <v>548</v>
      </c>
      <c r="AS1030" s="31" t="s">
        <v>67</v>
      </c>
    </row>
    <row r="1031" spans="1:45" ht="15">
      <c r="A1031" s="27" t="s">
        <v>64</v>
      </c>
      <c r="B1031" s="17" t="s">
        <v>115</v>
      </c>
      <c r="C1031" s="14" t="s">
        <v>116</v>
      </c>
      <c r="D1031" s="15" t="s">
        <v>207</v>
      </c>
      <c r="E1031" s="16" t="s">
        <v>207</v>
      </c>
      <c r="F1031" s="16" t="s">
        <v>207</v>
      </c>
      <c r="G1031" s="16" t="s">
        <v>207</v>
      </c>
      <c r="H1031" s="16" t="s">
        <v>207</v>
      </c>
      <c r="I1031" s="16" t="s">
        <v>207</v>
      </c>
      <c r="J1031" s="16" t="s">
        <v>207</v>
      </c>
      <c r="K1031" s="16" t="s">
        <v>207</v>
      </c>
      <c r="L1031" s="16" t="s">
        <v>207</v>
      </c>
      <c r="M1031" s="16" t="s">
        <v>207</v>
      </c>
      <c r="N1031" s="16" t="s">
        <v>207</v>
      </c>
      <c r="O1031" s="16" t="s">
        <v>207</v>
      </c>
      <c r="P1031" s="16" t="s">
        <v>207</v>
      </c>
      <c r="Q1031" s="16" t="s">
        <v>207</v>
      </c>
      <c r="R1031" s="16" t="s">
        <v>207</v>
      </c>
      <c r="S1031" s="16" t="s">
        <v>207</v>
      </c>
      <c r="T1031" s="16" t="s">
        <v>207</v>
      </c>
      <c r="U1031" s="16" t="s">
        <v>207</v>
      </c>
      <c r="V1031" s="16" t="s">
        <v>207</v>
      </c>
      <c r="W1031" s="16" t="s">
        <v>207</v>
      </c>
      <c r="X1031" s="16" t="s">
        <v>207</v>
      </c>
      <c r="Y1031" s="16" t="s">
        <v>207</v>
      </c>
      <c r="Z1031" s="16" t="s">
        <v>207</v>
      </c>
      <c r="AA1031" s="111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1">
        <v>1</v>
      </c>
    </row>
    <row r="1032" spans="1:45">
      <c r="A1032" s="34"/>
      <c r="B1032" s="18" t="s">
        <v>208</v>
      </c>
      <c r="C1032" s="7" t="s">
        <v>208</v>
      </c>
      <c r="D1032" s="109" t="s">
        <v>210</v>
      </c>
      <c r="E1032" s="110" t="s">
        <v>211</v>
      </c>
      <c r="F1032" s="110" t="s">
        <v>212</v>
      </c>
      <c r="G1032" s="110" t="s">
        <v>213</v>
      </c>
      <c r="H1032" s="110" t="s">
        <v>214</v>
      </c>
      <c r="I1032" s="110" t="s">
        <v>215</v>
      </c>
      <c r="J1032" s="110" t="s">
        <v>216</v>
      </c>
      <c r="K1032" s="110" t="s">
        <v>217</v>
      </c>
      <c r="L1032" s="110" t="s">
        <v>218</v>
      </c>
      <c r="M1032" s="110" t="s">
        <v>219</v>
      </c>
      <c r="N1032" s="110" t="s">
        <v>220</v>
      </c>
      <c r="O1032" s="110" t="s">
        <v>221</v>
      </c>
      <c r="P1032" s="110" t="s">
        <v>222</v>
      </c>
      <c r="Q1032" s="110" t="s">
        <v>223</v>
      </c>
      <c r="R1032" s="110" t="s">
        <v>224</v>
      </c>
      <c r="S1032" s="110" t="s">
        <v>225</v>
      </c>
      <c r="T1032" s="110" t="s">
        <v>226</v>
      </c>
      <c r="U1032" s="110" t="s">
        <v>227</v>
      </c>
      <c r="V1032" s="110" t="s">
        <v>228</v>
      </c>
      <c r="W1032" s="110" t="s">
        <v>229</v>
      </c>
      <c r="X1032" s="110" t="s">
        <v>231</v>
      </c>
      <c r="Y1032" s="110" t="s">
        <v>233</v>
      </c>
      <c r="Z1032" s="110" t="s">
        <v>234</v>
      </c>
      <c r="AA1032" s="111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1" t="s">
        <v>3</v>
      </c>
    </row>
    <row r="1033" spans="1:45">
      <c r="A1033" s="34"/>
      <c r="B1033" s="18"/>
      <c r="C1033" s="7"/>
      <c r="D1033" s="8" t="s">
        <v>250</v>
      </c>
      <c r="E1033" s="9" t="s">
        <v>281</v>
      </c>
      <c r="F1033" s="9" t="s">
        <v>250</v>
      </c>
      <c r="G1033" s="9" t="s">
        <v>251</v>
      </c>
      <c r="H1033" s="9" t="s">
        <v>250</v>
      </c>
      <c r="I1033" s="9" t="s">
        <v>250</v>
      </c>
      <c r="J1033" s="9" t="s">
        <v>250</v>
      </c>
      <c r="K1033" s="9" t="s">
        <v>250</v>
      </c>
      <c r="L1033" s="9" t="s">
        <v>250</v>
      </c>
      <c r="M1033" s="9" t="s">
        <v>250</v>
      </c>
      <c r="N1033" s="9" t="s">
        <v>250</v>
      </c>
      <c r="O1033" s="9" t="s">
        <v>250</v>
      </c>
      <c r="P1033" s="9" t="s">
        <v>281</v>
      </c>
      <c r="Q1033" s="9" t="s">
        <v>250</v>
      </c>
      <c r="R1033" s="9" t="s">
        <v>250</v>
      </c>
      <c r="S1033" s="9" t="s">
        <v>250</v>
      </c>
      <c r="T1033" s="9" t="s">
        <v>250</v>
      </c>
      <c r="U1033" s="9" t="s">
        <v>251</v>
      </c>
      <c r="V1033" s="9" t="s">
        <v>250</v>
      </c>
      <c r="W1033" s="9" t="s">
        <v>281</v>
      </c>
      <c r="X1033" s="9" t="s">
        <v>281</v>
      </c>
      <c r="Y1033" s="9" t="s">
        <v>281</v>
      </c>
      <c r="Z1033" s="9" t="s">
        <v>251</v>
      </c>
      <c r="AA1033" s="111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1">
        <v>2</v>
      </c>
    </row>
    <row r="1034" spans="1:45">
      <c r="A1034" s="34"/>
      <c r="B1034" s="18"/>
      <c r="C1034" s="7"/>
      <c r="D1034" s="28" t="s">
        <v>282</v>
      </c>
      <c r="E1034" s="28" t="s">
        <v>282</v>
      </c>
      <c r="F1034" s="28" t="s">
        <v>283</v>
      </c>
      <c r="G1034" s="28" t="s">
        <v>283</v>
      </c>
      <c r="H1034" s="28" t="s">
        <v>283</v>
      </c>
      <c r="I1034" s="28" t="s">
        <v>283</v>
      </c>
      <c r="J1034" s="28" t="s">
        <v>283</v>
      </c>
      <c r="K1034" s="28" t="s">
        <v>283</v>
      </c>
      <c r="L1034" s="28" t="s">
        <v>283</v>
      </c>
      <c r="M1034" s="28" t="s">
        <v>283</v>
      </c>
      <c r="N1034" s="28" t="s">
        <v>284</v>
      </c>
      <c r="O1034" s="28" t="s">
        <v>284</v>
      </c>
      <c r="P1034" s="28" t="s">
        <v>284</v>
      </c>
      <c r="Q1034" s="28" t="s">
        <v>285</v>
      </c>
      <c r="R1034" s="28" t="s">
        <v>241</v>
      </c>
      <c r="S1034" s="28" t="s">
        <v>283</v>
      </c>
      <c r="T1034" s="28" t="s">
        <v>240</v>
      </c>
      <c r="U1034" s="28" t="s">
        <v>283</v>
      </c>
      <c r="V1034" s="28" t="s">
        <v>286</v>
      </c>
      <c r="W1034" s="28" t="s">
        <v>286</v>
      </c>
      <c r="X1034" s="28" t="s">
        <v>286</v>
      </c>
      <c r="Y1034" s="28" t="s">
        <v>282</v>
      </c>
      <c r="Z1034" s="28" t="s">
        <v>283</v>
      </c>
      <c r="AA1034" s="111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1">
        <v>3</v>
      </c>
    </row>
    <row r="1035" spans="1:45">
      <c r="A1035" s="34"/>
      <c r="B1035" s="17">
        <v>1</v>
      </c>
      <c r="C1035" s="13">
        <v>1</v>
      </c>
      <c r="D1035" s="106">
        <v>0.28000000000000003</v>
      </c>
      <c r="E1035" s="106" t="s">
        <v>109</v>
      </c>
      <c r="F1035" s="21">
        <v>0.57840000000000003</v>
      </c>
      <c r="G1035" s="106" t="s">
        <v>98</v>
      </c>
      <c r="H1035" s="21">
        <v>0.54</v>
      </c>
      <c r="I1035" s="20">
        <v>0.55000000000000004</v>
      </c>
      <c r="J1035" s="21">
        <v>0.56000000000000005</v>
      </c>
      <c r="K1035" s="106">
        <v>0.43</v>
      </c>
      <c r="L1035" s="20">
        <v>0.57999999999999996</v>
      </c>
      <c r="M1035" s="20">
        <v>0.59</v>
      </c>
      <c r="N1035" s="20">
        <v>0.49</v>
      </c>
      <c r="O1035" s="20">
        <v>0.56999999999999995</v>
      </c>
      <c r="P1035" s="20">
        <v>0.62</v>
      </c>
      <c r="Q1035" s="20">
        <v>0.65</v>
      </c>
      <c r="R1035" s="20">
        <v>0.52</v>
      </c>
      <c r="S1035" s="20">
        <v>0.62</v>
      </c>
      <c r="T1035" s="20">
        <v>0.6</v>
      </c>
      <c r="U1035" s="106">
        <v>6</v>
      </c>
      <c r="V1035" s="20">
        <v>0.64</v>
      </c>
      <c r="W1035" s="20">
        <v>0.57999999999999996</v>
      </c>
      <c r="X1035" s="20">
        <v>0.62</v>
      </c>
      <c r="Y1035" s="20">
        <v>0.49</v>
      </c>
      <c r="Z1035" s="106" t="s">
        <v>98</v>
      </c>
      <c r="AA1035" s="111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1">
        <v>1</v>
      </c>
    </row>
    <row r="1036" spans="1:45">
      <c r="A1036" s="34"/>
      <c r="B1036" s="18">
        <v>1</v>
      </c>
      <c r="C1036" s="7">
        <v>2</v>
      </c>
      <c r="D1036" s="107">
        <v>0.33</v>
      </c>
      <c r="E1036" s="107" t="s">
        <v>109</v>
      </c>
      <c r="F1036" s="22">
        <v>0.57069999999999999</v>
      </c>
      <c r="G1036" s="107" t="s">
        <v>98</v>
      </c>
      <c r="H1036" s="22">
        <v>0.56999999999999995</v>
      </c>
      <c r="I1036" s="9">
        <v>0.6</v>
      </c>
      <c r="J1036" s="22">
        <v>0.6</v>
      </c>
      <c r="K1036" s="107">
        <v>0.45</v>
      </c>
      <c r="L1036" s="9">
        <v>0.57999999999999996</v>
      </c>
      <c r="M1036" s="9">
        <v>0.59</v>
      </c>
      <c r="N1036" s="9">
        <v>0.5</v>
      </c>
      <c r="O1036" s="9">
        <v>0.56000000000000005</v>
      </c>
      <c r="P1036" s="9">
        <v>0.62</v>
      </c>
      <c r="Q1036" s="9">
        <v>0.65</v>
      </c>
      <c r="R1036" s="9">
        <v>0.51</v>
      </c>
      <c r="S1036" s="9">
        <v>0.56999999999999995</v>
      </c>
      <c r="T1036" s="9">
        <v>0.61</v>
      </c>
      <c r="U1036" s="107">
        <v>5</v>
      </c>
      <c r="V1036" s="9">
        <v>0.63</v>
      </c>
      <c r="W1036" s="9">
        <v>0.62</v>
      </c>
      <c r="X1036" s="9">
        <v>0.6</v>
      </c>
      <c r="Y1036" s="9">
        <v>0.52</v>
      </c>
      <c r="Z1036" s="107" t="s">
        <v>98</v>
      </c>
      <c r="AA1036" s="111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1">
        <v>26</v>
      </c>
    </row>
    <row r="1037" spans="1:45">
      <c r="A1037" s="34"/>
      <c r="B1037" s="18">
        <v>1</v>
      </c>
      <c r="C1037" s="7">
        <v>3</v>
      </c>
      <c r="D1037" s="107">
        <v>0.22</v>
      </c>
      <c r="E1037" s="107" t="s">
        <v>109</v>
      </c>
      <c r="F1037" s="22">
        <v>0.57469999999999999</v>
      </c>
      <c r="G1037" s="107" t="s">
        <v>98</v>
      </c>
      <c r="H1037" s="22">
        <v>0.59</v>
      </c>
      <c r="I1037" s="9">
        <v>0.57999999999999996</v>
      </c>
      <c r="J1037" s="22">
        <v>0.59</v>
      </c>
      <c r="K1037" s="112">
        <v>0.45</v>
      </c>
      <c r="L1037" s="10">
        <v>0.59</v>
      </c>
      <c r="M1037" s="10">
        <v>0.59</v>
      </c>
      <c r="N1037" s="10">
        <v>0.5</v>
      </c>
      <c r="O1037" s="10">
        <v>0.56000000000000005</v>
      </c>
      <c r="P1037" s="10">
        <v>0.6</v>
      </c>
      <c r="Q1037" s="10">
        <v>0.65</v>
      </c>
      <c r="R1037" s="10">
        <v>0.5</v>
      </c>
      <c r="S1037" s="10">
        <v>0.56000000000000005</v>
      </c>
      <c r="T1037" s="10">
        <v>0.61</v>
      </c>
      <c r="U1037" s="112">
        <v>6</v>
      </c>
      <c r="V1037" s="10">
        <v>0.63</v>
      </c>
      <c r="W1037" s="10">
        <v>0.56999999999999995</v>
      </c>
      <c r="X1037" s="10">
        <v>0.61</v>
      </c>
      <c r="Y1037" s="10">
        <v>0.49</v>
      </c>
      <c r="Z1037" s="112" t="s">
        <v>98</v>
      </c>
      <c r="AA1037" s="111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1">
        <v>16</v>
      </c>
    </row>
    <row r="1038" spans="1:45">
      <c r="A1038" s="34"/>
      <c r="B1038" s="18">
        <v>1</v>
      </c>
      <c r="C1038" s="7">
        <v>4</v>
      </c>
      <c r="D1038" s="107">
        <v>0.28000000000000003</v>
      </c>
      <c r="E1038" s="107" t="s">
        <v>109</v>
      </c>
      <c r="F1038" s="22">
        <v>0.58430000000000004</v>
      </c>
      <c r="G1038" s="107" t="s">
        <v>98</v>
      </c>
      <c r="H1038" s="22">
        <v>0.61</v>
      </c>
      <c r="I1038" s="9">
        <v>0.57999999999999996</v>
      </c>
      <c r="J1038" s="22">
        <v>0.56999999999999995</v>
      </c>
      <c r="K1038" s="112">
        <v>0.42</v>
      </c>
      <c r="L1038" s="10">
        <v>0.56999999999999995</v>
      </c>
      <c r="M1038" s="10">
        <v>0.59</v>
      </c>
      <c r="N1038" s="10">
        <v>0.49</v>
      </c>
      <c r="O1038" s="10">
        <v>0.57999999999999996</v>
      </c>
      <c r="P1038" s="10">
        <v>0.61</v>
      </c>
      <c r="Q1038" s="10">
        <v>0.65</v>
      </c>
      <c r="R1038" s="10">
        <v>0.5</v>
      </c>
      <c r="S1038" s="10">
        <v>0.62</v>
      </c>
      <c r="T1038" s="10">
        <v>0.61</v>
      </c>
      <c r="U1038" s="112">
        <v>5</v>
      </c>
      <c r="V1038" s="10">
        <v>0.65</v>
      </c>
      <c r="W1038" s="10">
        <v>0.61</v>
      </c>
      <c r="X1038" s="10">
        <v>0.6</v>
      </c>
      <c r="Y1038" s="10">
        <v>0.51</v>
      </c>
      <c r="Z1038" s="112" t="s">
        <v>98</v>
      </c>
      <c r="AA1038" s="111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1">
        <v>0.58015882352941173</v>
      </c>
    </row>
    <row r="1039" spans="1:45">
      <c r="A1039" s="34"/>
      <c r="B1039" s="18">
        <v>1</v>
      </c>
      <c r="C1039" s="7">
        <v>5</v>
      </c>
      <c r="D1039" s="107">
        <v>0.26</v>
      </c>
      <c r="E1039" s="107" t="s">
        <v>109</v>
      </c>
      <c r="F1039" s="9">
        <v>0.58320000000000005</v>
      </c>
      <c r="G1039" s="107" t="s">
        <v>98</v>
      </c>
      <c r="H1039" s="9">
        <v>0.51</v>
      </c>
      <c r="I1039" s="9">
        <v>0.56999999999999995</v>
      </c>
      <c r="J1039" s="9">
        <v>0.56999999999999995</v>
      </c>
      <c r="K1039" s="107">
        <v>0.45</v>
      </c>
      <c r="L1039" s="9">
        <v>0.59</v>
      </c>
      <c r="M1039" s="9">
        <v>0.57999999999999996</v>
      </c>
      <c r="N1039" s="9">
        <v>0.5</v>
      </c>
      <c r="O1039" s="9">
        <v>0.56999999999999995</v>
      </c>
      <c r="P1039" s="9">
        <v>0.6</v>
      </c>
      <c r="Q1039" s="9">
        <v>0.65</v>
      </c>
      <c r="R1039" s="9">
        <v>0.51</v>
      </c>
      <c r="S1039" s="9">
        <v>0.61</v>
      </c>
      <c r="T1039" s="9">
        <v>0.62</v>
      </c>
      <c r="U1039" s="107">
        <v>6</v>
      </c>
      <c r="V1039" s="9">
        <v>0.6</v>
      </c>
      <c r="W1039" s="9">
        <v>0.6</v>
      </c>
      <c r="X1039" s="9">
        <v>0.61</v>
      </c>
      <c r="Y1039" s="9">
        <v>0.5</v>
      </c>
      <c r="Z1039" s="107" t="s">
        <v>98</v>
      </c>
      <c r="AA1039" s="111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1">
        <v>120</v>
      </c>
    </row>
    <row r="1040" spans="1:45">
      <c r="A1040" s="34"/>
      <c r="B1040" s="18">
        <v>1</v>
      </c>
      <c r="C1040" s="7">
        <v>6</v>
      </c>
      <c r="D1040" s="107">
        <v>0.31</v>
      </c>
      <c r="E1040" s="107" t="s">
        <v>109</v>
      </c>
      <c r="F1040" s="9">
        <v>0.59489999999999998</v>
      </c>
      <c r="G1040" s="107" t="s">
        <v>98</v>
      </c>
      <c r="H1040" s="9">
        <v>0.62</v>
      </c>
      <c r="I1040" s="9">
        <v>0.59</v>
      </c>
      <c r="J1040" s="9">
        <v>0.57999999999999996</v>
      </c>
      <c r="K1040" s="107">
        <v>0.43</v>
      </c>
      <c r="L1040" s="9">
        <v>0.56000000000000005</v>
      </c>
      <c r="M1040" s="9">
        <v>0.57999999999999996</v>
      </c>
      <c r="N1040" s="9">
        <v>0.5</v>
      </c>
      <c r="O1040" s="9">
        <v>0.57999999999999996</v>
      </c>
      <c r="P1040" s="9">
        <v>0.61</v>
      </c>
      <c r="Q1040" s="9">
        <v>0.65</v>
      </c>
      <c r="R1040" s="9">
        <v>0.53</v>
      </c>
      <c r="S1040" s="9">
        <v>0.61</v>
      </c>
      <c r="T1040" s="9">
        <v>0.6</v>
      </c>
      <c r="U1040" s="107">
        <v>6</v>
      </c>
      <c r="V1040" s="9">
        <v>0.65</v>
      </c>
      <c r="W1040" s="9">
        <v>0.6</v>
      </c>
      <c r="X1040" s="9">
        <v>0.61</v>
      </c>
      <c r="Y1040" s="9">
        <v>0.51</v>
      </c>
      <c r="Z1040" s="107" t="s">
        <v>98</v>
      </c>
      <c r="AA1040" s="111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3"/>
    </row>
    <row r="1041" spans="1:45">
      <c r="A1041" s="34"/>
      <c r="B1041" s="19" t="s">
        <v>242</v>
      </c>
      <c r="C1041" s="11"/>
      <c r="D1041" s="23">
        <v>0.28000000000000003</v>
      </c>
      <c r="E1041" s="23" t="s">
        <v>623</v>
      </c>
      <c r="F1041" s="23">
        <v>0.5810333333333334</v>
      </c>
      <c r="G1041" s="23" t="s">
        <v>623</v>
      </c>
      <c r="H1041" s="23">
        <v>0.57333333333333325</v>
      </c>
      <c r="I1041" s="23">
        <v>0.57833333333333325</v>
      </c>
      <c r="J1041" s="23">
        <v>0.57833333333333325</v>
      </c>
      <c r="K1041" s="23">
        <v>0.43833333333333341</v>
      </c>
      <c r="L1041" s="23">
        <v>0.57833333333333325</v>
      </c>
      <c r="M1041" s="23">
        <v>0.58666666666666667</v>
      </c>
      <c r="N1041" s="23">
        <v>0.49666666666666665</v>
      </c>
      <c r="O1041" s="23">
        <v>0.56999999999999995</v>
      </c>
      <c r="P1041" s="23">
        <v>0.61</v>
      </c>
      <c r="Q1041" s="23">
        <v>0.65</v>
      </c>
      <c r="R1041" s="23">
        <v>0.51166666666666671</v>
      </c>
      <c r="S1041" s="23">
        <v>0.59833333333333327</v>
      </c>
      <c r="T1041" s="23">
        <v>0.60833333333333328</v>
      </c>
      <c r="U1041" s="23">
        <v>5.666666666666667</v>
      </c>
      <c r="V1041" s="23">
        <v>0.6333333333333333</v>
      </c>
      <c r="W1041" s="23">
        <v>0.59666666666666668</v>
      </c>
      <c r="X1041" s="23">
        <v>0.60833333333333328</v>
      </c>
      <c r="Y1041" s="23">
        <v>0.5033333333333333</v>
      </c>
      <c r="Z1041" s="23" t="s">
        <v>623</v>
      </c>
      <c r="AA1041" s="111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3"/>
    </row>
    <row r="1042" spans="1:45">
      <c r="A1042" s="34"/>
      <c r="B1042" s="2" t="s">
        <v>243</v>
      </c>
      <c r="C1042" s="32"/>
      <c r="D1042" s="10">
        <v>0.28000000000000003</v>
      </c>
      <c r="E1042" s="10" t="s">
        <v>623</v>
      </c>
      <c r="F1042" s="10">
        <v>0.58079999999999998</v>
      </c>
      <c r="G1042" s="10" t="s">
        <v>623</v>
      </c>
      <c r="H1042" s="10">
        <v>0.57999999999999996</v>
      </c>
      <c r="I1042" s="10">
        <v>0.57999999999999996</v>
      </c>
      <c r="J1042" s="10">
        <v>0.57499999999999996</v>
      </c>
      <c r="K1042" s="10">
        <v>0.44</v>
      </c>
      <c r="L1042" s="10">
        <v>0.57999999999999996</v>
      </c>
      <c r="M1042" s="10">
        <v>0.59</v>
      </c>
      <c r="N1042" s="10">
        <v>0.5</v>
      </c>
      <c r="O1042" s="10">
        <v>0.56999999999999995</v>
      </c>
      <c r="P1042" s="10">
        <v>0.61</v>
      </c>
      <c r="Q1042" s="10">
        <v>0.65</v>
      </c>
      <c r="R1042" s="10">
        <v>0.51</v>
      </c>
      <c r="S1042" s="10">
        <v>0.61</v>
      </c>
      <c r="T1042" s="10">
        <v>0.61</v>
      </c>
      <c r="U1042" s="10">
        <v>6</v>
      </c>
      <c r="V1042" s="10">
        <v>0.63500000000000001</v>
      </c>
      <c r="W1042" s="10">
        <v>0.6</v>
      </c>
      <c r="X1042" s="10">
        <v>0.61</v>
      </c>
      <c r="Y1042" s="10">
        <v>0.505</v>
      </c>
      <c r="Z1042" s="10" t="s">
        <v>623</v>
      </c>
      <c r="AA1042" s="111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3"/>
    </row>
    <row r="1043" spans="1:45">
      <c r="A1043" s="34"/>
      <c r="B1043" s="2" t="s">
        <v>244</v>
      </c>
      <c r="C1043" s="32"/>
      <c r="D1043" s="24">
        <v>3.8470768123342589E-2</v>
      </c>
      <c r="E1043" s="24" t="s">
        <v>623</v>
      </c>
      <c r="F1043" s="24">
        <v>8.5026270450177192E-3</v>
      </c>
      <c r="G1043" s="24" t="s">
        <v>623</v>
      </c>
      <c r="H1043" s="24">
        <v>4.2268979957726278E-2</v>
      </c>
      <c r="I1043" s="24">
        <v>1.7224014243685064E-2</v>
      </c>
      <c r="J1043" s="24">
        <v>1.4719601443879732E-2</v>
      </c>
      <c r="K1043" s="24">
        <v>1.3291601358251269E-2</v>
      </c>
      <c r="L1043" s="24">
        <v>1.1690451944500097E-2</v>
      </c>
      <c r="M1043" s="24">
        <v>5.1639777949432268E-3</v>
      </c>
      <c r="N1043" s="24">
        <v>5.1639777949432277E-3</v>
      </c>
      <c r="O1043" s="24">
        <v>8.9442719099991179E-3</v>
      </c>
      <c r="P1043" s="24">
        <v>8.9442719099991665E-3</v>
      </c>
      <c r="Q1043" s="24">
        <v>0</v>
      </c>
      <c r="R1043" s="24">
        <v>1.1690451944500132E-2</v>
      </c>
      <c r="S1043" s="24">
        <v>2.6394443859772194E-2</v>
      </c>
      <c r="T1043" s="24">
        <v>7.5277265270908165E-3</v>
      </c>
      <c r="U1043" s="24">
        <v>0.51639777949432231</v>
      </c>
      <c r="V1043" s="24">
        <v>1.8618986725025273E-2</v>
      </c>
      <c r="W1043" s="24">
        <v>1.861898672502527E-2</v>
      </c>
      <c r="X1043" s="24">
        <v>7.5277265270908165E-3</v>
      </c>
      <c r="Y1043" s="24">
        <v>1.2110601416389978E-2</v>
      </c>
      <c r="Z1043" s="24" t="s">
        <v>623</v>
      </c>
      <c r="AA1043" s="186"/>
      <c r="AB1043" s="187"/>
      <c r="AC1043" s="187"/>
      <c r="AD1043" s="187"/>
      <c r="AE1043" s="187"/>
      <c r="AF1043" s="187"/>
      <c r="AG1043" s="187"/>
      <c r="AH1043" s="187"/>
      <c r="AI1043" s="187"/>
      <c r="AJ1043" s="187"/>
      <c r="AK1043" s="187"/>
      <c r="AL1043" s="187"/>
      <c r="AM1043" s="187"/>
      <c r="AN1043" s="187"/>
      <c r="AO1043" s="187"/>
      <c r="AP1043" s="187"/>
      <c r="AQ1043" s="187"/>
      <c r="AR1043" s="187"/>
      <c r="AS1043" s="74"/>
    </row>
    <row r="1044" spans="1:45">
      <c r="A1044" s="34"/>
      <c r="B1044" s="2" t="s">
        <v>87</v>
      </c>
      <c r="C1044" s="32"/>
      <c r="D1044" s="12">
        <v>0.13739560044050922</v>
      </c>
      <c r="E1044" s="12" t="s">
        <v>623</v>
      </c>
      <c r="F1044" s="12">
        <v>1.463363039128745E-2</v>
      </c>
      <c r="G1044" s="12" t="s">
        <v>623</v>
      </c>
      <c r="H1044" s="12">
        <v>7.3724965042545845E-2</v>
      </c>
      <c r="I1044" s="12">
        <v>2.9782157193691757E-2</v>
      </c>
      <c r="J1044" s="12">
        <v>2.5451760421694065E-2</v>
      </c>
      <c r="K1044" s="12">
        <v>3.032304492376715E-2</v>
      </c>
      <c r="L1044" s="12">
        <v>2.0214037944380574E-2</v>
      </c>
      <c r="M1044" s="12">
        <v>8.8022348777441368E-3</v>
      </c>
      <c r="N1044" s="12">
        <v>1.0397270728073614E-2</v>
      </c>
      <c r="O1044" s="12">
        <v>1.5691705105261612E-2</v>
      </c>
      <c r="P1044" s="12">
        <v>1.4662740836064208E-2</v>
      </c>
      <c r="Q1044" s="12">
        <v>0</v>
      </c>
      <c r="R1044" s="12">
        <v>2.2847788816612633E-2</v>
      </c>
      <c r="S1044" s="12">
        <v>4.4113276645858825E-2</v>
      </c>
      <c r="T1044" s="12">
        <v>1.2374344976039699E-2</v>
      </c>
      <c r="U1044" s="12">
        <v>9.1129019910762749E-2</v>
      </c>
      <c r="V1044" s="12">
        <v>2.9398400092145168E-2</v>
      </c>
      <c r="W1044" s="12">
        <v>3.1205005684399892E-2</v>
      </c>
      <c r="X1044" s="12">
        <v>1.2374344976039699E-2</v>
      </c>
      <c r="Y1044" s="12">
        <v>2.406079751600658E-2</v>
      </c>
      <c r="Z1044" s="12" t="s">
        <v>623</v>
      </c>
      <c r="AA1044" s="111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73"/>
    </row>
    <row r="1045" spans="1:45">
      <c r="A1045" s="34"/>
      <c r="B1045" s="2" t="s">
        <v>245</v>
      </c>
      <c r="C1045" s="32"/>
      <c r="D1045" s="12">
        <v>-0.51737353868616087</v>
      </c>
      <c r="E1045" s="12" t="s">
        <v>623</v>
      </c>
      <c r="F1045" s="12">
        <v>1.5073627573249926E-3</v>
      </c>
      <c r="G1045" s="12" t="s">
        <v>623</v>
      </c>
      <c r="H1045" s="12">
        <v>-1.1764864928805907E-2</v>
      </c>
      <c r="I1045" s="12">
        <v>-3.1465352624873155E-3</v>
      </c>
      <c r="J1045" s="12">
        <v>-3.1465352624873155E-3</v>
      </c>
      <c r="K1045" s="12">
        <v>-0.24445976591940666</v>
      </c>
      <c r="L1045" s="12">
        <v>-3.1465352624873155E-3</v>
      </c>
      <c r="M1045" s="12">
        <v>1.1217347514710374E-2</v>
      </c>
      <c r="N1045" s="12">
        <v>-0.14391258647902361</v>
      </c>
      <c r="O1045" s="12">
        <v>-1.7510418039684894E-2</v>
      </c>
      <c r="P1045" s="12">
        <v>5.1436219290863505E-2</v>
      </c>
      <c r="Q1045" s="12">
        <v>0.12038285662141202</v>
      </c>
      <c r="R1045" s="12">
        <v>-0.11805759748006783</v>
      </c>
      <c r="S1045" s="12">
        <v>3.1326783402786829E-2</v>
      </c>
      <c r="T1045" s="12">
        <v>4.8563442735424012E-2</v>
      </c>
      <c r="U1045" s="12">
        <v>8.7674402884943614</v>
      </c>
      <c r="V1045" s="12">
        <v>9.1655091067016858E-2</v>
      </c>
      <c r="W1045" s="12">
        <v>2.8454006847347557E-2</v>
      </c>
      <c r="X1045" s="12">
        <v>4.8563442735424012E-2</v>
      </c>
      <c r="Y1045" s="12">
        <v>-0.13242148025726563</v>
      </c>
      <c r="Z1045" s="12" t="s">
        <v>623</v>
      </c>
      <c r="AA1045" s="111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73"/>
    </row>
    <row r="1046" spans="1:45">
      <c r="A1046" s="34"/>
      <c r="B1046" s="56" t="s">
        <v>246</v>
      </c>
      <c r="C1046" s="57"/>
      <c r="D1046" s="55">
        <v>8.09</v>
      </c>
      <c r="E1046" s="55">
        <v>51.04</v>
      </c>
      <c r="F1046" s="55">
        <v>0.08</v>
      </c>
      <c r="G1046" s="55">
        <v>117.62</v>
      </c>
      <c r="H1046" s="55">
        <v>0.28000000000000003</v>
      </c>
      <c r="I1046" s="55">
        <v>0.15</v>
      </c>
      <c r="J1046" s="55">
        <v>0.15</v>
      </c>
      <c r="K1046" s="55">
        <v>3.88</v>
      </c>
      <c r="L1046" s="55">
        <v>0.15</v>
      </c>
      <c r="M1046" s="55">
        <v>0.08</v>
      </c>
      <c r="N1046" s="55">
        <v>2.3199999999999998</v>
      </c>
      <c r="O1046" s="55">
        <v>0.37</v>
      </c>
      <c r="P1046" s="55">
        <v>0.7</v>
      </c>
      <c r="Q1046" s="55">
        <v>1.76</v>
      </c>
      <c r="R1046" s="55">
        <v>1.92</v>
      </c>
      <c r="S1046" s="55">
        <v>0.39</v>
      </c>
      <c r="T1046" s="55">
        <v>0.65</v>
      </c>
      <c r="U1046" s="55" t="s">
        <v>247</v>
      </c>
      <c r="V1046" s="55">
        <v>1.32</v>
      </c>
      <c r="W1046" s="55">
        <v>0.34</v>
      </c>
      <c r="X1046" s="55">
        <v>0.65</v>
      </c>
      <c r="Y1046" s="55">
        <v>2.14</v>
      </c>
      <c r="Z1046" s="55">
        <v>117.62</v>
      </c>
      <c r="AA1046" s="111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73"/>
    </row>
    <row r="1047" spans="1:45">
      <c r="B1047" s="35" t="s">
        <v>309</v>
      </c>
      <c r="C1047" s="19"/>
      <c r="D1047" s="30"/>
      <c r="E1047" s="30"/>
      <c r="F1047" s="30"/>
      <c r="G1047" s="30"/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  <c r="S1047" s="30"/>
      <c r="T1047" s="30"/>
      <c r="U1047" s="30"/>
      <c r="V1047" s="30"/>
      <c r="W1047" s="30"/>
      <c r="X1047" s="30"/>
      <c r="Y1047" s="30"/>
      <c r="Z1047" s="30"/>
      <c r="AS1047" s="73"/>
    </row>
    <row r="1048" spans="1:45">
      <c r="AS1048" s="73"/>
    </row>
    <row r="1049" spans="1:45" ht="15">
      <c r="B1049" s="38" t="s">
        <v>549</v>
      </c>
      <c r="AS1049" s="31" t="s">
        <v>67</v>
      </c>
    </row>
    <row r="1050" spans="1:45" ht="15">
      <c r="A1050" s="27" t="s">
        <v>65</v>
      </c>
      <c r="B1050" s="17" t="s">
        <v>115</v>
      </c>
      <c r="C1050" s="14" t="s">
        <v>116</v>
      </c>
      <c r="D1050" s="15" t="s">
        <v>207</v>
      </c>
      <c r="E1050" s="16" t="s">
        <v>207</v>
      </c>
      <c r="F1050" s="16" t="s">
        <v>207</v>
      </c>
      <c r="G1050" s="16" t="s">
        <v>207</v>
      </c>
      <c r="H1050" s="16" t="s">
        <v>207</v>
      </c>
      <c r="I1050" s="16" t="s">
        <v>207</v>
      </c>
      <c r="J1050" s="16" t="s">
        <v>207</v>
      </c>
      <c r="K1050" s="16" t="s">
        <v>207</v>
      </c>
      <c r="L1050" s="111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1">
        <v>1</v>
      </c>
    </row>
    <row r="1051" spans="1:45">
      <c r="A1051" s="34"/>
      <c r="B1051" s="18" t="s">
        <v>208</v>
      </c>
      <c r="C1051" s="7" t="s">
        <v>208</v>
      </c>
      <c r="D1051" s="109" t="s">
        <v>212</v>
      </c>
      <c r="E1051" s="110" t="s">
        <v>219</v>
      </c>
      <c r="F1051" s="110" t="s">
        <v>220</v>
      </c>
      <c r="G1051" s="110" t="s">
        <v>221</v>
      </c>
      <c r="H1051" s="110" t="s">
        <v>222</v>
      </c>
      <c r="I1051" s="110" t="s">
        <v>223</v>
      </c>
      <c r="J1051" s="110" t="s">
        <v>224</v>
      </c>
      <c r="K1051" s="110" t="s">
        <v>226</v>
      </c>
      <c r="L1051" s="111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1" t="s">
        <v>3</v>
      </c>
    </row>
    <row r="1052" spans="1:45">
      <c r="A1052" s="34"/>
      <c r="B1052" s="18"/>
      <c r="C1052" s="7"/>
      <c r="D1052" s="8" t="s">
        <v>250</v>
      </c>
      <c r="E1052" s="9" t="s">
        <v>250</v>
      </c>
      <c r="F1052" s="9" t="s">
        <v>250</v>
      </c>
      <c r="G1052" s="9" t="s">
        <v>250</v>
      </c>
      <c r="H1052" s="9" t="s">
        <v>281</v>
      </c>
      <c r="I1052" s="9" t="s">
        <v>250</v>
      </c>
      <c r="J1052" s="9" t="s">
        <v>250</v>
      </c>
      <c r="K1052" s="9" t="s">
        <v>250</v>
      </c>
      <c r="L1052" s="111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1">
        <v>2</v>
      </c>
    </row>
    <row r="1053" spans="1:45">
      <c r="A1053" s="34"/>
      <c r="B1053" s="18"/>
      <c r="C1053" s="7"/>
      <c r="D1053" s="28" t="s">
        <v>283</v>
      </c>
      <c r="E1053" s="28" t="s">
        <v>283</v>
      </c>
      <c r="F1053" s="28" t="s">
        <v>284</v>
      </c>
      <c r="G1053" s="28" t="s">
        <v>284</v>
      </c>
      <c r="H1053" s="28" t="s">
        <v>284</v>
      </c>
      <c r="I1053" s="28" t="s">
        <v>285</v>
      </c>
      <c r="J1053" s="28" t="s">
        <v>241</v>
      </c>
      <c r="K1053" s="28" t="s">
        <v>240</v>
      </c>
      <c r="L1053" s="111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1">
        <v>3</v>
      </c>
    </row>
    <row r="1054" spans="1:45">
      <c r="A1054" s="34"/>
      <c r="B1054" s="17">
        <v>1</v>
      </c>
      <c r="C1054" s="13">
        <v>1</v>
      </c>
      <c r="D1054" s="20">
        <v>0.12749000000000002</v>
      </c>
      <c r="E1054" s="20">
        <v>0.12</v>
      </c>
      <c r="F1054" s="116">
        <v>0.1</v>
      </c>
      <c r="G1054" s="20">
        <v>0.12</v>
      </c>
      <c r="H1054" s="21">
        <v>0.12</v>
      </c>
      <c r="I1054" s="106">
        <v>0.1</v>
      </c>
      <c r="J1054" s="116">
        <v>0.11</v>
      </c>
      <c r="K1054" s="20">
        <v>0.12</v>
      </c>
      <c r="L1054" s="111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1">
        <v>1</v>
      </c>
    </row>
    <row r="1055" spans="1:45">
      <c r="A1055" s="34"/>
      <c r="B1055" s="18">
        <v>1</v>
      </c>
      <c r="C1055" s="7">
        <v>2</v>
      </c>
      <c r="D1055" s="9">
        <v>0.12045999999999998</v>
      </c>
      <c r="E1055" s="9">
        <v>0.11899999999999999</v>
      </c>
      <c r="F1055" s="112">
        <v>0.1</v>
      </c>
      <c r="G1055" s="9">
        <v>0.12</v>
      </c>
      <c r="H1055" s="22">
        <v>0.12</v>
      </c>
      <c r="I1055" s="107">
        <v>0.1</v>
      </c>
      <c r="J1055" s="112">
        <v>0.1</v>
      </c>
      <c r="K1055" s="9">
        <v>0.13</v>
      </c>
      <c r="L1055" s="111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1">
        <v>27</v>
      </c>
    </row>
    <row r="1056" spans="1:45">
      <c r="A1056" s="34"/>
      <c r="B1056" s="18">
        <v>1</v>
      </c>
      <c r="C1056" s="7">
        <v>3</v>
      </c>
      <c r="D1056" s="9">
        <v>0.12045999999999998</v>
      </c>
      <c r="E1056" s="9">
        <v>0.12200000000000001</v>
      </c>
      <c r="F1056" s="112">
        <v>0.11</v>
      </c>
      <c r="G1056" s="9">
        <v>0.12</v>
      </c>
      <c r="H1056" s="22">
        <v>0.12</v>
      </c>
      <c r="I1056" s="107">
        <v>0.1</v>
      </c>
      <c r="J1056" s="112">
        <v>0.11</v>
      </c>
      <c r="K1056" s="22">
        <v>0.13</v>
      </c>
      <c r="L1056" s="111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1">
        <v>16</v>
      </c>
    </row>
    <row r="1057" spans="1:45">
      <c r="A1057" s="34"/>
      <c r="B1057" s="18">
        <v>1</v>
      </c>
      <c r="C1057" s="7">
        <v>4</v>
      </c>
      <c r="D1057" s="9">
        <v>0.120365</v>
      </c>
      <c r="E1057" s="9">
        <v>0.11899999999999999</v>
      </c>
      <c r="F1057" s="112">
        <v>0.1</v>
      </c>
      <c r="G1057" s="9">
        <v>0.13</v>
      </c>
      <c r="H1057" s="22">
        <v>0.12</v>
      </c>
      <c r="I1057" s="107">
        <v>0.1</v>
      </c>
      <c r="J1057" s="112">
        <v>0.1</v>
      </c>
      <c r="K1057" s="22">
        <v>0.12</v>
      </c>
      <c r="L1057" s="111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31">
        <v>0.1220955</v>
      </c>
    </row>
    <row r="1058" spans="1:45">
      <c r="A1058" s="34"/>
      <c r="B1058" s="18">
        <v>1</v>
      </c>
      <c r="C1058" s="7">
        <v>5</v>
      </c>
      <c r="D1058" s="9">
        <v>0.12559000000000001</v>
      </c>
      <c r="E1058" s="9">
        <v>0.123</v>
      </c>
      <c r="F1058" s="107">
        <v>0.1</v>
      </c>
      <c r="G1058" s="9">
        <v>0.12</v>
      </c>
      <c r="H1058" s="9">
        <v>0.11</v>
      </c>
      <c r="I1058" s="107">
        <v>0.1</v>
      </c>
      <c r="J1058" s="107">
        <v>0.1</v>
      </c>
      <c r="K1058" s="9">
        <v>0.125</v>
      </c>
      <c r="L1058" s="111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31">
        <v>121</v>
      </c>
    </row>
    <row r="1059" spans="1:45">
      <c r="A1059" s="34"/>
      <c r="B1059" s="18">
        <v>1</v>
      </c>
      <c r="C1059" s="7">
        <v>6</v>
      </c>
      <c r="D1059" s="9">
        <v>0.12349999999999998</v>
      </c>
      <c r="E1059" s="9">
        <v>0.11700000000000001</v>
      </c>
      <c r="F1059" s="107">
        <v>0.11</v>
      </c>
      <c r="G1059" s="9">
        <v>0.13</v>
      </c>
      <c r="H1059" s="9">
        <v>0.12</v>
      </c>
      <c r="I1059" s="107">
        <v>0.1</v>
      </c>
      <c r="J1059" s="107">
        <v>0.11</v>
      </c>
      <c r="K1059" s="9">
        <v>0.13</v>
      </c>
      <c r="L1059" s="111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3"/>
    </row>
    <row r="1060" spans="1:45">
      <c r="A1060" s="34"/>
      <c r="B1060" s="19" t="s">
        <v>242</v>
      </c>
      <c r="C1060" s="11"/>
      <c r="D1060" s="23">
        <v>0.1229775</v>
      </c>
      <c r="E1060" s="23">
        <v>0.12</v>
      </c>
      <c r="F1060" s="23">
        <v>0.10333333333333333</v>
      </c>
      <c r="G1060" s="23">
        <v>0.12333333333333334</v>
      </c>
      <c r="H1060" s="23">
        <v>0.11833333333333333</v>
      </c>
      <c r="I1060" s="23">
        <v>9.9999999999999992E-2</v>
      </c>
      <c r="J1060" s="23">
        <v>0.105</v>
      </c>
      <c r="K1060" s="23">
        <v>0.12583333333333332</v>
      </c>
      <c r="L1060" s="111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3"/>
    </row>
    <row r="1061" spans="1:45">
      <c r="A1061" s="34"/>
      <c r="B1061" s="2" t="s">
        <v>243</v>
      </c>
      <c r="C1061" s="32"/>
      <c r="D1061" s="10">
        <v>0.12197999999999998</v>
      </c>
      <c r="E1061" s="10">
        <v>0.1195</v>
      </c>
      <c r="F1061" s="10">
        <v>0.1</v>
      </c>
      <c r="G1061" s="10">
        <v>0.12</v>
      </c>
      <c r="H1061" s="10">
        <v>0.12</v>
      </c>
      <c r="I1061" s="10">
        <v>0.1</v>
      </c>
      <c r="J1061" s="10">
        <v>0.10500000000000001</v>
      </c>
      <c r="K1061" s="10">
        <v>0.1275</v>
      </c>
      <c r="L1061" s="111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3"/>
    </row>
    <row r="1062" spans="1:45">
      <c r="A1062" s="34"/>
      <c r="B1062" s="2" t="s">
        <v>244</v>
      </c>
      <c r="C1062" s="32"/>
      <c r="D1062" s="24">
        <v>3.0646888096510015E-3</v>
      </c>
      <c r="E1062" s="24">
        <v>2.1908902300206653E-3</v>
      </c>
      <c r="F1062" s="24">
        <v>5.1639777949432199E-3</v>
      </c>
      <c r="G1062" s="24">
        <v>5.1639777949432268E-3</v>
      </c>
      <c r="H1062" s="24">
        <v>4.082482904638628E-3</v>
      </c>
      <c r="I1062" s="24">
        <v>1.5202354861220293E-17</v>
      </c>
      <c r="J1062" s="24">
        <v>5.4772255750516587E-3</v>
      </c>
      <c r="K1062" s="24">
        <v>4.9159604012508793E-3</v>
      </c>
      <c r="L1062" s="186"/>
      <c r="M1062" s="187"/>
      <c r="N1062" s="187"/>
      <c r="O1062" s="187"/>
      <c r="P1062" s="187"/>
      <c r="Q1062" s="187"/>
      <c r="R1062" s="187"/>
      <c r="S1062" s="187"/>
      <c r="T1062" s="187"/>
      <c r="U1062" s="187"/>
      <c r="V1062" s="187"/>
      <c r="W1062" s="187"/>
      <c r="X1062" s="187"/>
      <c r="Y1062" s="187"/>
      <c r="Z1062" s="187"/>
      <c r="AA1062" s="187"/>
      <c r="AB1062" s="187"/>
      <c r="AC1062" s="187"/>
      <c r="AD1062" s="187"/>
      <c r="AE1062" s="187"/>
      <c r="AF1062" s="187"/>
      <c r="AG1062" s="187"/>
      <c r="AH1062" s="187"/>
      <c r="AI1062" s="187"/>
      <c r="AJ1062" s="187"/>
      <c r="AK1062" s="187"/>
      <c r="AL1062" s="187"/>
      <c r="AM1062" s="187"/>
      <c r="AN1062" s="187"/>
      <c r="AO1062" s="187"/>
      <c r="AP1062" s="187"/>
      <c r="AQ1062" s="187"/>
      <c r="AR1062" s="187"/>
      <c r="AS1062" s="74"/>
    </row>
    <row r="1063" spans="1:45">
      <c r="A1063" s="34"/>
      <c r="B1063" s="2" t="s">
        <v>87</v>
      </c>
      <c r="C1063" s="32"/>
      <c r="D1063" s="12">
        <v>2.4920727853883853E-2</v>
      </c>
      <c r="E1063" s="12">
        <v>1.8257418583505543E-2</v>
      </c>
      <c r="F1063" s="12">
        <v>4.9973978660740839E-2</v>
      </c>
      <c r="G1063" s="12">
        <v>4.1870090229269408E-2</v>
      </c>
      <c r="H1063" s="12">
        <v>3.4499855532157418E-2</v>
      </c>
      <c r="I1063" s="12">
        <v>1.5202354861220294E-16</v>
      </c>
      <c r="J1063" s="12">
        <v>5.2164053095730085E-2</v>
      </c>
      <c r="K1063" s="12">
        <v>3.906723497682818E-2</v>
      </c>
      <c r="L1063" s="111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73"/>
    </row>
    <row r="1064" spans="1:45">
      <c r="A1064" s="34"/>
      <c r="B1064" s="2" t="s">
        <v>245</v>
      </c>
      <c r="C1064" s="32"/>
      <c r="D1064" s="12">
        <v>7.2238534589728065E-3</v>
      </c>
      <c r="E1064" s="12">
        <v>-1.7162794697593298E-2</v>
      </c>
      <c r="F1064" s="12">
        <v>-0.15366796210070532</v>
      </c>
      <c r="G1064" s="12">
        <v>1.0138238783029108E-2</v>
      </c>
      <c r="H1064" s="12">
        <v>-3.0813311437904445E-2</v>
      </c>
      <c r="I1064" s="12">
        <v>-0.18096899558132773</v>
      </c>
      <c r="J1064" s="12">
        <v>-0.14001744536039407</v>
      </c>
      <c r="K1064" s="12">
        <v>3.0614013893495828E-2</v>
      </c>
      <c r="L1064" s="111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73"/>
    </row>
    <row r="1065" spans="1:45">
      <c r="A1065" s="34"/>
      <c r="B1065" s="56" t="s">
        <v>246</v>
      </c>
      <c r="C1065" s="57"/>
      <c r="D1065" s="55">
        <v>0.6</v>
      </c>
      <c r="E1065" s="55">
        <v>0</v>
      </c>
      <c r="F1065" s="55">
        <v>3.37</v>
      </c>
      <c r="G1065" s="55">
        <v>0.67</v>
      </c>
      <c r="H1065" s="55">
        <v>0.34</v>
      </c>
      <c r="I1065" s="55" t="s">
        <v>247</v>
      </c>
      <c r="J1065" s="55">
        <v>3.03</v>
      </c>
      <c r="K1065" s="55">
        <v>1.18</v>
      </c>
      <c r="L1065" s="111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73"/>
    </row>
    <row r="1066" spans="1:45">
      <c r="B1066" s="35" t="s">
        <v>298</v>
      </c>
      <c r="C1066" s="19"/>
      <c r="D1066" s="30"/>
      <c r="E1066" s="30"/>
      <c r="F1066" s="30"/>
      <c r="G1066" s="30"/>
      <c r="H1066" s="30"/>
      <c r="I1066" s="30"/>
      <c r="J1066" s="30"/>
      <c r="K1066" s="30"/>
      <c r="AS1066" s="73"/>
    </row>
    <row r="1067" spans="1:45">
      <c r="AS1067" s="73"/>
    </row>
    <row r="1068" spans="1:45" ht="15">
      <c r="B1068" s="38" t="s">
        <v>550</v>
      </c>
      <c r="AS1068" s="31" t="s">
        <v>67</v>
      </c>
    </row>
    <row r="1069" spans="1:45" ht="15">
      <c r="A1069" s="27" t="s">
        <v>32</v>
      </c>
      <c r="B1069" s="17" t="s">
        <v>115</v>
      </c>
      <c r="C1069" s="14" t="s">
        <v>116</v>
      </c>
      <c r="D1069" s="15" t="s">
        <v>207</v>
      </c>
      <c r="E1069" s="16" t="s">
        <v>207</v>
      </c>
      <c r="F1069" s="16" t="s">
        <v>207</v>
      </c>
      <c r="G1069" s="16" t="s">
        <v>207</v>
      </c>
      <c r="H1069" s="16" t="s">
        <v>207</v>
      </c>
      <c r="I1069" s="16" t="s">
        <v>207</v>
      </c>
      <c r="J1069" s="16" t="s">
        <v>207</v>
      </c>
      <c r="K1069" s="16" t="s">
        <v>207</v>
      </c>
      <c r="L1069" s="16" t="s">
        <v>207</v>
      </c>
      <c r="M1069" s="16" t="s">
        <v>207</v>
      </c>
      <c r="N1069" s="16" t="s">
        <v>207</v>
      </c>
      <c r="O1069" s="16" t="s">
        <v>207</v>
      </c>
      <c r="P1069" s="16" t="s">
        <v>207</v>
      </c>
      <c r="Q1069" s="16" t="s">
        <v>207</v>
      </c>
      <c r="R1069" s="16" t="s">
        <v>207</v>
      </c>
      <c r="S1069" s="16" t="s">
        <v>207</v>
      </c>
      <c r="T1069" s="16" t="s">
        <v>207</v>
      </c>
      <c r="U1069" s="16" t="s">
        <v>207</v>
      </c>
      <c r="V1069" s="16" t="s">
        <v>207</v>
      </c>
      <c r="W1069" s="16" t="s">
        <v>207</v>
      </c>
      <c r="X1069" s="16" t="s">
        <v>207</v>
      </c>
      <c r="Y1069" s="111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1">
        <v>1</v>
      </c>
    </row>
    <row r="1070" spans="1:45">
      <c r="A1070" s="34"/>
      <c r="B1070" s="18" t="s">
        <v>208</v>
      </c>
      <c r="C1070" s="7" t="s">
        <v>208</v>
      </c>
      <c r="D1070" s="109" t="s">
        <v>210</v>
      </c>
      <c r="E1070" s="110" t="s">
        <v>211</v>
      </c>
      <c r="F1070" s="110" t="s">
        <v>212</v>
      </c>
      <c r="G1070" s="110" t="s">
        <v>214</v>
      </c>
      <c r="H1070" s="110" t="s">
        <v>215</v>
      </c>
      <c r="I1070" s="110" t="s">
        <v>216</v>
      </c>
      <c r="J1070" s="110" t="s">
        <v>217</v>
      </c>
      <c r="K1070" s="110" t="s">
        <v>218</v>
      </c>
      <c r="L1070" s="110" t="s">
        <v>219</v>
      </c>
      <c r="M1070" s="110" t="s">
        <v>220</v>
      </c>
      <c r="N1070" s="110" t="s">
        <v>221</v>
      </c>
      <c r="O1070" s="110" t="s">
        <v>222</v>
      </c>
      <c r="P1070" s="110" t="s">
        <v>223</v>
      </c>
      <c r="Q1070" s="110" t="s">
        <v>224</v>
      </c>
      <c r="R1070" s="110" t="s">
        <v>225</v>
      </c>
      <c r="S1070" s="110" t="s">
        <v>226</v>
      </c>
      <c r="T1070" s="110" t="s">
        <v>228</v>
      </c>
      <c r="U1070" s="110" t="s">
        <v>229</v>
      </c>
      <c r="V1070" s="110" t="s">
        <v>231</v>
      </c>
      <c r="W1070" s="110" t="s">
        <v>233</v>
      </c>
      <c r="X1070" s="110" t="s">
        <v>234</v>
      </c>
      <c r="Y1070" s="111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1" t="s">
        <v>3</v>
      </c>
    </row>
    <row r="1071" spans="1:45">
      <c r="A1071" s="34"/>
      <c r="B1071" s="18"/>
      <c r="C1071" s="7"/>
      <c r="D1071" s="8" t="s">
        <v>250</v>
      </c>
      <c r="E1071" s="9" t="s">
        <v>281</v>
      </c>
      <c r="F1071" s="9" t="s">
        <v>250</v>
      </c>
      <c r="G1071" s="9" t="s">
        <v>250</v>
      </c>
      <c r="H1071" s="9" t="s">
        <v>250</v>
      </c>
      <c r="I1071" s="9" t="s">
        <v>250</v>
      </c>
      <c r="J1071" s="9" t="s">
        <v>250</v>
      </c>
      <c r="K1071" s="9" t="s">
        <v>250</v>
      </c>
      <c r="L1071" s="9" t="s">
        <v>250</v>
      </c>
      <c r="M1071" s="9" t="s">
        <v>250</v>
      </c>
      <c r="N1071" s="9" t="s">
        <v>250</v>
      </c>
      <c r="O1071" s="9" t="s">
        <v>281</v>
      </c>
      <c r="P1071" s="9" t="s">
        <v>250</v>
      </c>
      <c r="Q1071" s="9" t="s">
        <v>250</v>
      </c>
      <c r="R1071" s="9" t="s">
        <v>250</v>
      </c>
      <c r="S1071" s="9" t="s">
        <v>250</v>
      </c>
      <c r="T1071" s="9" t="s">
        <v>250</v>
      </c>
      <c r="U1071" s="9" t="s">
        <v>281</v>
      </c>
      <c r="V1071" s="9" t="s">
        <v>281</v>
      </c>
      <c r="W1071" s="9" t="s">
        <v>281</v>
      </c>
      <c r="X1071" s="9" t="s">
        <v>251</v>
      </c>
      <c r="Y1071" s="111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1">
        <v>2</v>
      </c>
    </row>
    <row r="1072" spans="1:45">
      <c r="A1072" s="34"/>
      <c r="B1072" s="18"/>
      <c r="C1072" s="7"/>
      <c r="D1072" s="28" t="s">
        <v>282</v>
      </c>
      <c r="E1072" s="28" t="s">
        <v>282</v>
      </c>
      <c r="F1072" s="28" t="s">
        <v>283</v>
      </c>
      <c r="G1072" s="28" t="s">
        <v>283</v>
      </c>
      <c r="H1072" s="28" t="s">
        <v>283</v>
      </c>
      <c r="I1072" s="28" t="s">
        <v>283</v>
      </c>
      <c r="J1072" s="28" t="s">
        <v>283</v>
      </c>
      <c r="K1072" s="28" t="s">
        <v>283</v>
      </c>
      <c r="L1072" s="28" t="s">
        <v>283</v>
      </c>
      <c r="M1072" s="28" t="s">
        <v>284</v>
      </c>
      <c r="N1072" s="28" t="s">
        <v>284</v>
      </c>
      <c r="O1072" s="28" t="s">
        <v>284</v>
      </c>
      <c r="P1072" s="28" t="s">
        <v>285</v>
      </c>
      <c r="Q1072" s="28" t="s">
        <v>241</v>
      </c>
      <c r="R1072" s="28" t="s">
        <v>283</v>
      </c>
      <c r="S1072" s="28" t="s">
        <v>240</v>
      </c>
      <c r="T1072" s="28" t="s">
        <v>286</v>
      </c>
      <c r="U1072" s="28" t="s">
        <v>286</v>
      </c>
      <c r="V1072" s="28" t="s">
        <v>286</v>
      </c>
      <c r="W1072" s="28" t="s">
        <v>282</v>
      </c>
      <c r="X1072" s="28" t="s">
        <v>283</v>
      </c>
      <c r="Y1072" s="111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1">
        <v>3</v>
      </c>
    </row>
    <row r="1073" spans="1:45">
      <c r="A1073" s="34"/>
      <c r="B1073" s="17">
        <v>1</v>
      </c>
      <c r="C1073" s="13">
        <v>1</v>
      </c>
      <c r="D1073" s="106">
        <v>2.11</v>
      </c>
      <c r="E1073" s="106" t="s">
        <v>98</v>
      </c>
      <c r="F1073" s="21">
        <v>2.8329</v>
      </c>
      <c r="G1073" s="106">
        <v>3.45</v>
      </c>
      <c r="H1073" s="21">
        <v>2.88</v>
      </c>
      <c r="I1073" s="20">
        <v>2.79</v>
      </c>
      <c r="J1073" s="21">
        <v>2.94</v>
      </c>
      <c r="K1073" s="20">
        <v>3.02</v>
      </c>
      <c r="L1073" s="20">
        <v>2.7789999999999999</v>
      </c>
      <c r="M1073" s="20">
        <v>3.13</v>
      </c>
      <c r="N1073" s="20">
        <v>3.02</v>
      </c>
      <c r="O1073" s="20">
        <v>3.22</v>
      </c>
      <c r="P1073" s="20">
        <v>2.9</v>
      </c>
      <c r="Q1073" s="20">
        <v>2.8</v>
      </c>
      <c r="R1073" s="20">
        <v>3.18</v>
      </c>
      <c r="S1073" s="20">
        <v>3.04</v>
      </c>
      <c r="T1073" s="20">
        <v>2.98</v>
      </c>
      <c r="U1073" s="20">
        <v>3.1</v>
      </c>
      <c r="V1073" s="20">
        <v>2.9</v>
      </c>
      <c r="W1073" s="20">
        <v>2.67</v>
      </c>
      <c r="X1073" s="106" t="s">
        <v>98</v>
      </c>
      <c r="Y1073" s="111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1">
        <v>1</v>
      </c>
    </row>
    <row r="1074" spans="1:45">
      <c r="A1074" s="34"/>
      <c r="B1074" s="18">
        <v>1</v>
      </c>
      <c r="C1074" s="7">
        <v>2</v>
      </c>
      <c r="D1074" s="107">
        <v>2.37</v>
      </c>
      <c r="E1074" s="107" t="s">
        <v>98</v>
      </c>
      <c r="F1074" s="22">
        <v>2.8374000000000001</v>
      </c>
      <c r="G1074" s="107">
        <v>2.83</v>
      </c>
      <c r="H1074" s="115">
        <v>2.4300000000000002</v>
      </c>
      <c r="I1074" s="9">
        <v>2.82</v>
      </c>
      <c r="J1074" s="22">
        <v>3.19</v>
      </c>
      <c r="K1074" s="113">
        <v>3.48</v>
      </c>
      <c r="L1074" s="9">
        <v>2.8010000000000002</v>
      </c>
      <c r="M1074" s="9">
        <v>2.83</v>
      </c>
      <c r="N1074" s="9">
        <v>3.19</v>
      </c>
      <c r="O1074" s="9">
        <v>3.01</v>
      </c>
      <c r="P1074" s="9">
        <v>3.1</v>
      </c>
      <c r="Q1074" s="9">
        <v>2.8</v>
      </c>
      <c r="R1074" s="9">
        <v>3</v>
      </c>
      <c r="S1074" s="9">
        <v>3.2</v>
      </c>
      <c r="T1074" s="9">
        <v>2.95</v>
      </c>
      <c r="U1074" s="9">
        <v>3.2</v>
      </c>
      <c r="V1074" s="9">
        <v>2.52</v>
      </c>
      <c r="W1074" s="9">
        <v>2.66</v>
      </c>
      <c r="X1074" s="107" t="s">
        <v>98</v>
      </c>
      <c r="Y1074" s="111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1">
        <v>28</v>
      </c>
    </row>
    <row r="1075" spans="1:45">
      <c r="A1075" s="34"/>
      <c r="B1075" s="18">
        <v>1</v>
      </c>
      <c r="C1075" s="7">
        <v>3</v>
      </c>
      <c r="D1075" s="107">
        <v>1.9</v>
      </c>
      <c r="E1075" s="107" t="s">
        <v>98</v>
      </c>
      <c r="F1075" s="22">
        <v>2.8388</v>
      </c>
      <c r="G1075" s="107">
        <v>3.09</v>
      </c>
      <c r="H1075" s="22">
        <v>3.06</v>
      </c>
      <c r="I1075" s="9">
        <v>2.86</v>
      </c>
      <c r="J1075" s="22">
        <v>2.72</v>
      </c>
      <c r="K1075" s="22">
        <v>2.71</v>
      </c>
      <c r="L1075" s="10">
        <v>2.8029999999999999</v>
      </c>
      <c r="M1075" s="10">
        <v>2.99</v>
      </c>
      <c r="N1075" s="10">
        <v>2.96</v>
      </c>
      <c r="O1075" s="10">
        <v>3.2</v>
      </c>
      <c r="P1075" s="10">
        <v>2.9</v>
      </c>
      <c r="Q1075" s="10">
        <v>2.7</v>
      </c>
      <c r="R1075" s="10">
        <v>3.1</v>
      </c>
      <c r="S1075" s="10">
        <v>3.12</v>
      </c>
      <c r="T1075" s="10">
        <v>2.97</v>
      </c>
      <c r="U1075" s="10">
        <v>3</v>
      </c>
      <c r="V1075" s="10">
        <v>2.9</v>
      </c>
      <c r="W1075" s="10">
        <v>2.73</v>
      </c>
      <c r="X1075" s="112" t="s">
        <v>98</v>
      </c>
      <c r="Y1075" s="111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1">
        <v>16</v>
      </c>
    </row>
    <row r="1076" spans="1:45">
      <c r="A1076" s="34"/>
      <c r="B1076" s="18">
        <v>1</v>
      </c>
      <c r="C1076" s="7">
        <v>4</v>
      </c>
      <c r="D1076" s="107">
        <v>2.0299999999999998</v>
      </c>
      <c r="E1076" s="107" t="s">
        <v>98</v>
      </c>
      <c r="F1076" s="22">
        <v>2.8315999999999999</v>
      </c>
      <c r="G1076" s="107">
        <v>4.05</v>
      </c>
      <c r="H1076" s="22">
        <v>3.12</v>
      </c>
      <c r="I1076" s="9">
        <v>3</v>
      </c>
      <c r="J1076" s="22">
        <v>3.09</v>
      </c>
      <c r="K1076" s="22">
        <v>2.86</v>
      </c>
      <c r="L1076" s="10">
        <v>2.8050000000000002</v>
      </c>
      <c r="M1076" s="10">
        <v>2.93</v>
      </c>
      <c r="N1076" s="10">
        <v>3.32</v>
      </c>
      <c r="O1076" s="10">
        <v>3.09</v>
      </c>
      <c r="P1076" s="10">
        <v>3</v>
      </c>
      <c r="Q1076" s="10">
        <v>2.8</v>
      </c>
      <c r="R1076" s="10">
        <v>3.15</v>
      </c>
      <c r="S1076" s="10">
        <v>3.08</v>
      </c>
      <c r="T1076" s="10">
        <v>3.08</v>
      </c>
      <c r="U1076" s="10">
        <v>3</v>
      </c>
      <c r="V1076" s="10">
        <v>3.05</v>
      </c>
      <c r="W1076" s="10">
        <v>2.74</v>
      </c>
      <c r="X1076" s="112" t="s">
        <v>98</v>
      </c>
      <c r="Y1076" s="111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1">
        <v>2.9492117647058822</v>
      </c>
    </row>
    <row r="1077" spans="1:45">
      <c r="A1077" s="34"/>
      <c r="B1077" s="18">
        <v>1</v>
      </c>
      <c r="C1077" s="7">
        <v>5</v>
      </c>
      <c r="D1077" s="107">
        <v>2.08</v>
      </c>
      <c r="E1077" s="107" t="s">
        <v>98</v>
      </c>
      <c r="F1077" s="9">
        <v>2.7854999999999999</v>
      </c>
      <c r="G1077" s="107">
        <v>3.39</v>
      </c>
      <c r="H1077" s="9">
        <v>2.98</v>
      </c>
      <c r="I1077" s="9">
        <v>3.36</v>
      </c>
      <c r="J1077" s="113">
        <v>3.64</v>
      </c>
      <c r="K1077" s="9">
        <v>2.68</v>
      </c>
      <c r="L1077" s="113">
        <v>2.7170000000000001</v>
      </c>
      <c r="M1077" s="9">
        <v>3.3</v>
      </c>
      <c r="N1077" s="9">
        <v>3.03</v>
      </c>
      <c r="O1077" s="9">
        <v>3</v>
      </c>
      <c r="P1077" s="9">
        <v>3</v>
      </c>
      <c r="Q1077" s="9">
        <v>2.8</v>
      </c>
      <c r="R1077" s="9">
        <v>3</v>
      </c>
      <c r="S1077" s="9">
        <v>3.12</v>
      </c>
      <c r="T1077" s="113">
        <v>3.73</v>
      </c>
      <c r="U1077" s="9">
        <v>3.2</v>
      </c>
      <c r="V1077" s="9">
        <v>2.57</v>
      </c>
      <c r="W1077" s="9">
        <v>2.76</v>
      </c>
      <c r="X1077" s="107" t="s">
        <v>98</v>
      </c>
      <c r="Y1077" s="111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1">
        <v>122</v>
      </c>
    </row>
    <row r="1078" spans="1:45">
      <c r="A1078" s="34"/>
      <c r="B1078" s="18">
        <v>1</v>
      </c>
      <c r="C1078" s="7">
        <v>6</v>
      </c>
      <c r="D1078" s="107">
        <v>2.36</v>
      </c>
      <c r="E1078" s="107" t="s">
        <v>98</v>
      </c>
      <c r="F1078" s="9">
        <v>2.8397999999999999</v>
      </c>
      <c r="G1078" s="107">
        <v>3.44</v>
      </c>
      <c r="H1078" s="9">
        <v>3.08</v>
      </c>
      <c r="I1078" s="9">
        <v>3.1</v>
      </c>
      <c r="J1078" s="9">
        <v>3.07</v>
      </c>
      <c r="K1078" s="9">
        <v>2.61</v>
      </c>
      <c r="L1078" s="9">
        <v>2.8149999999999999</v>
      </c>
      <c r="M1078" s="9">
        <v>2.91</v>
      </c>
      <c r="N1078" s="9">
        <v>2.86</v>
      </c>
      <c r="O1078" s="9">
        <v>3.01</v>
      </c>
      <c r="P1078" s="9">
        <v>3</v>
      </c>
      <c r="Q1078" s="9">
        <v>2.8</v>
      </c>
      <c r="R1078" s="9">
        <v>3.24</v>
      </c>
      <c r="S1078" s="9">
        <v>3.06</v>
      </c>
      <c r="T1078" s="9">
        <v>3.16</v>
      </c>
      <c r="U1078" s="9">
        <v>3</v>
      </c>
      <c r="V1078" s="9">
        <v>2.61</v>
      </c>
      <c r="W1078" s="9">
        <v>2.64</v>
      </c>
      <c r="X1078" s="107" t="s">
        <v>98</v>
      </c>
      <c r="Y1078" s="111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3"/>
    </row>
    <row r="1079" spans="1:45">
      <c r="A1079" s="34"/>
      <c r="B1079" s="19" t="s">
        <v>242</v>
      </c>
      <c r="C1079" s="11"/>
      <c r="D1079" s="23">
        <v>2.1416666666666666</v>
      </c>
      <c r="E1079" s="23" t="s">
        <v>623</v>
      </c>
      <c r="F1079" s="23">
        <v>2.827666666666667</v>
      </c>
      <c r="G1079" s="23">
        <v>3.3750000000000004</v>
      </c>
      <c r="H1079" s="23">
        <v>2.9250000000000007</v>
      </c>
      <c r="I1079" s="23">
        <v>2.9883333333333333</v>
      </c>
      <c r="J1079" s="23">
        <v>3.1083333333333329</v>
      </c>
      <c r="K1079" s="23">
        <v>2.8933333333333331</v>
      </c>
      <c r="L1079" s="23">
        <v>2.7866666666666666</v>
      </c>
      <c r="M1079" s="23">
        <v>3.0150000000000001</v>
      </c>
      <c r="N1079" s="23">
        <v>3.063333333333333</v>
      </c>
      <c r="O1079" s="23">
        <v>3.0883333333333334</v>
      </c>
      <c r="P1079" s="23">
        <v>2.9833333333333329</v>
      </c>
      <c r="Q1079" s="23">
        <v>2.7833333333333337</v>
      </c>
      <c r="R1079" s="23">
        <v>3.1116666666666668</v>
      </c>
      <c r="S1079" s="23">
        <v>3.1033333333333331</v>
      </c>
      <c r="T1079" s="23">
        <v>3.145</v>
      </c>
      <c r="U1079" s="23">
        <v>3.0833333333333335</v>
      </c>
      <c r="V1079" s="23">
        <v>2.7583333333333333</v>
      </c>
      <c r="W1079" s="23">
        <v>2.6999999999999997</v>
      </c>
      <c r="X1079" s="23" t="s">
        <v>623</v>
      </c>
      <c r="Y1079" s="111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3"/>
    </row>
    <row r="1080" spans="1:45">
      <c r="A1080" s="34"/>
      <c r="B1080" s="2" t="s">
        <v>243</v>
      </c>
      <c r="C1080" s="32"/>
      <c r="D1080" s="10">
        <v>2.0949999999999998</v>
      </c>
      <c r="E1080" s="10" t="s">
        <v>623</v>
      </c>
      <c r="F1080" s="10">
        <v>2.8351500000000001</v>
      </c>
      <c r="G1080" s="10">
        <v>3.415</v>
      </c>
      <c r="H1080" s="10">
        <v>3.02</v>
      </c>
      <c r="I1080" s="10">
        <v>2.9299999999999997</v>
      </c>
      <c r="J1080" s="10">
        <v>3.08</v>
      </c>
      <c r="K1080" s="10">
        <v>2.7850000000000001</v>
      </c>
      <c r="L1080" s="10">
        <v>2.802</v>
      </c>
      <c r="M1080" s="10">
        <v>2.96</v>
      </c>
      <c r="N1080" s="10">
        <v>3.0249999999999999</v>
      </c>
      <c r="O1080" s="10">
        <v>3.05</v>
      </c>
      <c r="P1080" s="10">
        <v>3</v>
      </c>
      <c r="Q1080" s="10">
        <v>2.8</v>
      </c>
      <c r="R1080" s="10">
        <v>3.125</v>
      </c>
      <c r="S1080" s="10">
        <v>3.1</v>
      </c>
      <c r="T1080" s="10">
        <v>3.0300000000000002</v>
      </c>
      <c r="U1080" s="10">
        <v>3.05</v>
      </c>
      <c r="V1080" s="10">
        <v>2.7549999999999999</v>
      </c>
      <c r="W1080" s="10">
        <v>2.7</v>
      </c>
      <c r="X1080" s="10" t="s">
        <v>623</v>
      </c>
      <c r="Y1080" s="111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73"/>
    </row>
    <row r="1081" spans="1:45">
      <c r="A1081" s="34"/>
      <c r="B1081" s="2" t="s">
        <v>244</v>
      </c>
      <c r="C1081" s="32"/>
      <c r="D1081" s="24">
        <v>0.18734104373219096</v>
      </c>
      <c r="E1081" s="24" t="s">
        <v>623</v>
      </c>
      <c r="F1081" s="24">
        <v>2.0913121877583669E-2</v>
      </c>
      <c r="G1081" s="24">
        <v>0.41084060169364078</v>
      </c>
      <c r="H1081" s="24">
        <v>0.25704085278414401</v>
      </c>
      <c r="I1081" s="24">
        <v>0.21674101288557887</v>
      </c>
      <c r="J1081" s="24">
        <v>0.306686593555484</v>
      </c>
      <c r="K1081" s="24">
        <v>0.32271762682981525</v>
      </c>
      <c r="L1081" s="24">
        <v>3.6120169803956707E-2</v>
      </c>
      <c r="M1081" s="24">
        <v>0.17178474903203705</v>
      </c>
      <c r="N1081" s="24">
        <v>0.16548917386544251</v>
      </c>
      <c r="O1081" s="24">
        <v>9.9883265198263807E-2</v>
      </c>
      <c r="P1081" s="24">
        <v>7.5277265270908167E-2</v>
      </c>
      <c r="Q1081" s="24">
        <v>4.0824829046386159E-2</v>
      </c>
      <c r="R1081" s="24">
        <v>9.7655858332547973E-2</v>
      </c>
      <c r="S1081" s="24">
        <v>5.7154760664940872E-2</v>
      </c>
      <c r="T1081" s="24">
        <v>0.29750630245425047</v>
      </c>
      <c r="U1081" s="24">
        <v>9.831920802501759E-2</v>
      </c>
      <c r="V1081" s="24">
        <v>0.21885307095553094</v>
      </c>
      <c r="W1081" s="24">
        <v>4.9396356140913811E-2</v>
      </c>
      <c r="X1081" s="24" t="s">
        <v>623</v>
      </c>
      <c r="Y1081" s="186"/>
      <c r="Z1081" s="187"/>
      <c r="AA1081" s="187"/>
      <c r="AB1081" s="187"/>
      <c r="AC1081" s="187"/>
      <c r="AD1081" s="187"/>
      <c r="AE1081" s="187"/>
      <c r="AF1081" s="187"/>
      <c r="AG1081" s="187"/>
      <c r="AH1081" s="187"/>
      <c r="AI1081" s="187"/>
      <c r="AJ1081" s="187"/>
      <c r="AK1081" s="187"/>
      <c r="AL1081" s="187"/>
      <c r="AM1081" s="187"/>
      <c r="AN1081" s="187"/>
      <c r="AO1081" s="187"/>
      <c r="AP1081" s="187"/>
      <c r="AQ1081" s="187"/>
      <c r="AR1081" s="187"/>
      <c r="AS1081" s="74"/>
    </row>
    <row r="1082" spans="1:45">
      <c r="A1082" s="34"/>
      <c r="B1082" s="2" t="s">
        <v>87</v>
      </c>
      <c r="C1082" s="32"/>
      <c r="D1082" s="12">
        <v>8.7474417306859592E-2</v>
      </c>
      <c r="E1082" s="12" t="s">
        <v>623</v>
      </c>
      <c r="F1082" s="12">
        <v>7.3958936263999759E-3</v>
      </c>
      <c r="G1082" s="12">
        <v>0.12173054864996763</v>
      </c>
      <c r="H1082" s="12">
        <v>8.7877214627057762E-2</v>
      </c>
      <c r="I1082" s="12">
        <v>7.2529061757583557E-2</v>
      </c>
      <c r="J1082" s="12">
        <v>9.8665928221603444E-2</v>
      </c>
      <c r="K1082" s="12">
        <v>0.11153835028680252</v>
      </c>
      <c r="L1082" s="12">
        <v>1.2961783422472502E-2</v>
      </c>
      <c r="M1082" s="12">
        <v>5.6976699513113446E-2</v>
      </c>
      <c r="N1082" s="12">
        <v>5.4022581240079172E-2</v>
      </c>
      <c r="O1082" s="12">
        <v>3.2342125806237604E-2</v>
      </c>
      <c r="P1082" s="12">
        <v>2.5232602884103301E-2</v>
      </c>
      <c r="Q1082" s="12">
        <v>1.4667603250198618E-2</v>
      </c>
      <c r="R1082" s="12">
        <v>3.1383778789249479E-2</v>
      </c>
      <c r="S1082" s="12">
        <v>1.8417216111151734E-2</v>
      </c>
      <c r="T1082" s="12">
        <v>9.4596598554610639E-2</v>
      </c>
      <c r="U1082" s="12">
        <v>3.1887310710816512E-2</v>
      </c>
      <c r="V1082" s="12">
        <v>7.934250306544928E-2</v>
      </c>
      <c r="W1082" s="12">
        <v>1.829494671885697E-2</v>
      </c>
      <c r="X1082" s="12" t="s">
        <v>623</v>
      </c>
      <c r="Y1082" s="111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73"/>
    </row>
    <row r="1083" spans="1:45">
      <c r="A1083" s="34"/>
      <c r="B1083" s="2" t="s">
        <v>245</v>
      </c>
      <c r="C1083" s="32"/>
      <c r="D1083" s="12">
        <v>-0.27381726456653754</v>
      </c>
      <c r="E1083" s="12" t="s">
        <v>623</v>
      </c>
      <c r="F1083" s="12">
        <v>-4.1212740127305358E-2</v>
      </c>
      <c r="G1083" s="12">
        <v>0.1443735714029275</v>
      </c>
      <c r="H1083" s="12">
        <v>-8.2095714507961493E-3</v>
      </c>
      <c r="I1083" s="12">
        <v>1.3265093098987046E-2</v>
      </c>
      <c r="J1083" s="12">
        <v>5.3953931193313043E-2</v>
      </c>
      <c r="K1083" s="12">
        <v>-1.894690372568808E-2</v>
      </c>
      <c r="L1083" s="12">
        <v>-5.511475980953362E-2</v>
      </c>
      <c r="M1083" s="12">
        <v>2.2307057119948404E-2</v>
      </c>
      <c r="N1083" s="12">
        <v>3.8695616907940877E-2</v>
      </c>
      <c r="O1083" s="12">
        <v>4.7172458177592302E-2</v>
      </c>
      <c r="P1083" s="12">
        <v>1.1569724845056584E-2</v>
      </c>
      <c r="Q1083" s="12">
        <v>-5.6245005312153706E-2</v>
      </c>
      <c r="R1083" s="12">
        <v>5.5084176695933573E-2</v>
      </c>
      <c r="S1083" s="12">
        <v>5.2258562939382802E-2</v>
      </c>
      <c r="T1083" s="12">
        <v>6.6386631722135103E-2</v>
      </c>
      <c r="U1083" s="12">
        <v>4.5477089923662062E-2</v>
      </c>
      <c r="V1083" s="12">
        <v>-6.4721846581805131E-2</v>
      </c>
      <c r="W1083" s="12">
        <v>-8.4501142877658308E-2</v>
      </c>
      <c r="X1083" s="12" t="s">
        <v>623</v>
      </c>
      <c r="Y1083" s="111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73"/>
    </row>
    <row r="1084" spans="1:45">
      <c r="A1084" s="34"/>
      <c r="B1084" s="56" t="s">
        <v>246</v>
      </c>
      <c r="C1084" s="57"/>
      <c r="D1084" s="55">
        <v>4.84</v>
      </c>
      <c r="E1084" s="55">
        <v>11</v>
      </c>
      <c r="F1084" s="55">
        <v>1.04</v>
      </c>
      <c r="G1084" s="55">
        <v>2</v>
      </c>
      <c r="H1084" s="55">
        <v>0.5</v>
      </c>
      <c r="I1084" s="55">
        <v>0.15</v>
      </c>
      <c r="J1084" s="55">
        <v>0.52</v>
      </c>
      <c r="K1084" s="55">
        <v>0.67</v>
      </c>
      <c r="L1084" s="55">
        <v>1.27</v>
      </c>
      <c r="M1084" s="55">
        <v>0</v>
      </c>
      <c r="N1084" s="55">
        <v>0.27</v>
      </c>
      <c r="O1084" s="55">
        <v>0.41</v>
      </c>
      <c r="P1084" s="55">
        <v>0.18</v>
      </c>
      <c r="Q1084" s="55">
        <v>1.28</v>
      </c>
      <c r="R1084" s="55">
        <v>0.54</v>
      </c>
      <c r="S1084" s="55">
        <v>0.49</v>
      </c>
      <c r="T1084" s="55">
        <v>0.72</v>
      </c>
      <c r="U1084" s="55">
        <v>0.38</v>
      </c>
      <c r="V1084" s="55">
        <v>1.42</v>
      </c>
      <c r="W1084" s="55">
        <v>1.75</v>
      </c>
      <c r="X1084" s="55">
        <v>11</v>
      </c>
      <c r="Y1084" s="111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73"/>
    </row>
    <row r="1085" spans="1:45">
      <c r="B1085" s="35"/>
      <c r="C1085" s="19"/>
      <c r="D1085" s="30"/>
      <c r="E1085" s="30"/>
      <c r="F1085" s="30"/>
      <c r="G1085" s="30"/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  <c r="S1085" s="30"/>
      <c r="T1085" s="30"/>
      <c r="U1085" s="30"/>
      <c r="V1085" s="30"/>
      <c r="W1085" s="30"/>
      <c r="X1085" s="30"/>
      <c r="AS1085" s="73"/>
    </row>
    <row r="1086" spans="1:45" ht="15">
      <c r="B1086" s="38" t="s">
        <v>551</v>
      </c>
      <c r="AS1086" s="31" t="s">
        <v>67</v>
      </c>
    </row>
    <row r="1087" spans="1:45" ht="15">
      <c r="A1087" s="27" t="s">
        <v>66</v>
      </c>
      <c r="B1087" s="17" t="s">
        <v>115</v>
      </c>
      <c r="C1087" s="14" t="s">
        <v>116</v>
      </c>
      <c r="D1087" s="15" t="s">
        <v>207</v>
      </c>
      <c r="E1087" s="16" t="s">
        <v>207</v>
      </c>
      <c r="F1087" s="16" t="s">
        <v>207</v>
      </c>
      <c r="G1087" s="16" t="s">
        <v>207</v>
      </c>
      <c r="H1087" s="16" t="s">
        <v>207</v>
      </c>
      <c r="I1087" s="16" t="s">
        <v>207</v>
      </c>
      <c r="J1087" s="16" t="s">
        <v>207</v>
      </c>
      <c r="K1087" s="16" t="s">
        <v>207</v>
      </c>
      <c r="L1087" s="16" t="s">
        <v>207</v>
      </c>
      <c r="M1087" s="16" t="s">
        <v>207</v>
      </c>
      <c r="N1087" s="16" t="s">
        <v>207</v>
      </c>
      <c r="O1087" s="16" t="s">
        <v>207</v>
      </c>
      <c r="P1087" s="16" t="s">
        <v>207</v>
      </c>
      <c r="Q1087" s="16" t="s">
        <v>207</v>
      </c>
      <c r="R1087" s="16" t="s">
        <v>207</v>
      </c>
      <c r="S1087" s="16" t="s">
        <v>207</v>
      </c>
      <c r="T1087" s="16" t="s">
        <v>207</v>
      </c>
      <c r="U1087" s="16" t="s">
        <v>207</v>
      </c>
      <c r="V1087" s="16" t="s">
        <v>207</v>
      </c>
      <c r="W1087" s="16" t="s">
        <v>207</v>
      </c>
      <c r="X1087" s="16" t="s">
        <v>207</v>
      </c>
      <c r="Y1087" s="16" t="s">
        <v>207</v>
      </c>
      <c r="Z1087" s="16" t="s">
        <v>207</v>
      </c>
      <c r="AA1087" s="16" t="s">
        <v>207</v>
      </c>
      <c r="AB1087" s="16" t="s">
        <v>207</v>
      </c>
      <c r="AC1087" s="111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1">
        <v>1</v>
      </c>
    </row>
    <row r="1088" spans="1:45">
      <c r="A1088" s="34"/>
      <c r="B1088" s="18" t="s">
        <v>208</v>
      </c>
      <c r="C1088" s="7" t="s">
        <v>208</v>
      </c>
      <c r="D1088" s="109" t="s">
        <v>210</v>
      </c>
      <c r="E1088" s="110" t="s">
        <v>211</v>
      </c>
      <c r="F1088" s="110" t="s">
        <v>213</v>
      </c>
      <c r="G1088" s="110" t="s">
        <v>214</v>
      </c>
      <c r="H1088" s="110" t="s">
        <v>215</v>
      </c>
      <c r="I1088" s="110" t="s">
        <v>216</v>
      </c>
      <c r="J1088" s="110" t="s">
        <v>217</v>
      </c>
      <c r="K1088" s="110" t="s">
        <v>218</v>
      </c>
      <c r="L1088" s="110" t="s">
        <v>219</v>
      </c>
      <c r="M1088" s="110" t="s">
        <v>220</v>
      </c>
      <c r="N1088" s="110" t="s">
        <v>221</v>
      </c>
      <c r="O1088" s="110" t="s">
        <v>222</v>
      </c>
      <c r="P1088" s="110" t="s">
        <v>223</v>
      </c>
      <c r="Q1088" s="110" t="s">
        <v>224</v>
      </c>
      <c r="R1088" s="110" t="s">
        <v>225</v>
      </c>
      <c r="S1088" s="110" t="s">
        <v>226</v>
      </c>
      <c r="T1088" s="110" t="s">
        <v>227</v>
      </c>
      <c r="U1088" s="110" t="s">
        <v>228</v>
      </c>
      <c r="V1088" s="110" t="s">
        <v>229</v>
      </c>
      <c r="W1088" s="110" t="s">
        <v>230</v>
      </c>
      <c r="X1088" s="110" t="s">
        <v>231</v>
      </c>
      <c r="Y1088" s="110" t="s">
        <v>232</v>
      </c>
      <c r="Z1088" s="110" t="s">
        <v>233</v>
      </c>
      <c r="AA1088" s="110" t="s">
        <v>234</v>
      </c>
      <c r="AB1088" s="110" t="s">
        <v>235</v>
      </c>
      <c r="AC1088" s="111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1" t="s">
        <v>3</v>
      </c>
    </row>
    <row r="1089" spans="1:45">
      <c r="A1089" s="34"/>
      <c r="B1089" s="18"/>
      <c r="C1089" s="7"/>
      <c r="D1089" s="8" t="s">
        <v>251</v>
      </c>
      <c r="E1089" s="9" t="s">
        <v>281</v>
      </c>
      <c r="F1089" s="9" t="s">
        <v>251</v>
      </c>
      <c r="G1089" s="9" t="s">
        <v>250</v>
      </c>
      <c r="H1089" s="9" t="s">
        <v>250</v>
      </c>
      <c r="I1089" s="9" t="s">
        <v>250</v>
      </c>
      <c r="J1089" s="9" t="s">
        <v>250</v>
      </c>
      <c r="K1089" s="9" t="s">
        <v>250</v>
      </c>
      <c r="L1089" s="9" t="s">
        <v>250</v>
      </c>
      <c r="M1089" s="9" t="s">
        <v>251</v>
      </c>
      <c r="N1089" s="9" t="s">
        <v>251</v>
      </c>
      <c r="O1089" s="9" t="s">
        <v>281</v>
      </c>
      <c r="P1089" s="9" t="s">
        <v>250</v>
      </c>
      <c r="Q1089" s="9" t="s">
        <v>250</v>
      </c>
      <c r="R1089" s="9" t="s">
        <v>250</v>
      </c>
      <c r="S1089" s="9" t="s">
        <v>251</v>
      </c>
      <c r="T1089" s="9" t="s">
        <v>251</v>
      </c>
      <c r="U1089" s="9" t="s">
        <v>251</v>
      </c>
      <c r="V1089" s="9" t="s">
        <v>281</v>
      </c>
      <c r="W1089" s="9" t="s">
        <v>251</v>
      </c>
      <c r="X1089" s="9" t="s">
        <v>281</v>
      </c>
      <c r="Y1089" s="9" t="s">
        <v>251</v>
      </c>
      <c r="Z1089" s="9" t="s">
        <v>281</v>
      </c>
      <c r="AA1089" s="9" t="s">
        <v>251</v>
      </c>
      <c r="AB1089" s="9" t="s">
        <v>251</v>
      </c>
      <c r="AC1089" s="111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1">
        <v>0</v>
      </c>
    </row>
    <row r="1090" spans="1:45">
      <c r="A1090" s="34"/>
      <c r="B1090" s="18"/>
      <c r="C1090" s="7"/>
      <c r="D1090" s="28" t="s">
        <v>282</v>
      </c>
      <c r="E1090" s="28" t="s">
        <v>282</v>
      </c>
      <c r="F1090" s="28" t="s">
        <v>283</v>
      </c>
      <c r="G1090" s="28" t="s">
        <v>283</v>
      </c>
      <c r="H1090" s="28" t="s">
        <v>283</v>
      </c>
      <c r="I1090" s="28" t="s">
        <v>283</v>
      </c>
      <c r="J1090" s="28" t="s">
        <v>283</v>
      </c>
      <c r="K1090" s="28" t="s">
        <v>283</v>
      </c>
      <c r="L1090" s="28" t="s">
        <v>283</v>
      </c>
      <c r="M1090" s="28" t="s">
        <v>284</v>
      </c>
      <c r="N1090" s="28" t="s">
        <v>284</v>
      </c>
      <c r="O1090" s="28" t="s">
        <v>284</v>
      </c>
      <c r="P1090" s="28" t="s">
        <v>285</v>
      </c>
      <c r="Q1090" s="28" t="s">
        <v>241</v>
      </c>
      <c r="R1090" s="28" t="s">
        <v>283</v>
      </c>
      <c r="S1090" s="28" t="s">
        <v>240</v>
      </c>
      <c r="T1090" s="28" t="s">
        <v>283</v>
      </c>
      <c r="U1090" s="28" t="s">
        <v>286</v>
      </c>
      <c r="V1090" s="28" t="s">
        <v>286</v>
      </c>
      <c r="W1090" s="28" t="s">
        <v>286</v>
      </c>
      <c r="X1090" s="28" t="s">
        <v>286</v>
      </c>
      <c r="Y1090" s="28" t="s">
        <v>287</v>
      </c>
      <c r="Z1090" s="28" t="s">
        <v>282</v>
      </c>
      <c r="AA1090" s="28" t="s">
        <v>283</v>
      </c>
      <c r="AB1090" s="28" t="s">
        <v>286</v>
      </c>
      <c r="AC1090" s="111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1">
        <v>1</v>
      </c>
    </row>
    <row r="1091" spans="1:45">
      <c r="A1091" s="34"/>
      <c r="B1091" s="17">
        <v>1</v>
      </c>
      <c r="C1091" s="13">
        <v>1</v>
      </c>
      <c r="D1091" s="211">
        <v>54</v>
      </c>
      <c r="E1091" s="211">
        <v>62.349720601127657</v>
      </c>
      <c r="F1091" s="212">
        <v>60</v>
      </c>
      <c r="G1091" s="211">
        <v>59</v>
      </c>
      <c r="H1091" s="212">
        <v>60</v>
      </c>
      <c r="I1091" s="211">
        <v>57</v>
      </c>
      <c r="J1091" s="212">
        <v>59</v>
      </c>
      <c r="K1091" s="211">
        <v>56</v>
      </c>
      <c r="L1091" s="211">
        <v>58.4</v>
      </c>
      <c r="M1091" s="211">
        <v>54</v>
      </c>
      <c r="N1091" s="211">
        <v>60</v>
      </c>
      <c r="O1091" s="211">
        <v>59</v>
      </c>
      <c r="P1091" s="211">
        <v>55</v>
      </c>
      <c r="Q1091" s="211">
        <v>57</v>
      </c>
      <c r="R1091" s="211">
        <v>58</v>
      </c>
      <c r="S1091" s="211">
        <v>64</v>
      </c>
      <c r="T1091" s="211">
        <v>52</v>
      </c>
      <c r="U1091" s="211">
        <v>59</v>
      </c>
      <c r="V1091" s="211">
        <v>59</v>
      </c>
      <c r="W1091" s="211">
        <v>62.011000000000003</v>
      </c>
      <c r="X1091" s="211">
        <v>56</v>
      </c>
      <c r="Y1091" s="211">
        <v>60</v>
      </c>
      <c r="Z1091" s="211">
        <v>53</v>
      </c>
      <c r="AA1091" s="211">
        <v>56</v>
      </c>
      <c r="AB1091" s="226">
        <v>55.52</v>
      </c>
      <c r="AC1091" s="214"/>
      <c r="AD1091" s="215"/>
      <c r="AE1091" s="215"/>
      <c r="AF1091" s="215"/>
      <c r="AG1091" s="215"/>
      <c r="AH1091" s="215"/>
      <c r="AI1091" s="215"/>
      <c r="AJ1091" s="215"/>
      <c r="AK1091" s="215"/>
      <c r="AL1091" s="215"/>
      <c r="AM1091" s="215"/>
      <c r="AN1091" s="215"/>
      <c r="AO1091" s="215"/>
      <c r="AP1091" s="215"/>
      <c r="AQ1091" s="215"/>
      <c r="AR1091" s="215"/>
      <c r="AS1091" s="216">
        <v>1</v>
      </c>
    </row>
    <row r="1092" spans="1:45">
      <c r="A1092" s="34"/>
      <c r="B1092" s="18">
        <v>1</v>
      </c>
      <c r="C1092" s="7">
        <v>2</v>
      </c>
      <c r="D1092" s="217">
        <v>54</v>
      </c>
      <c r="E1092" s="217">
        <v>61.268957545974608</v>
      </c>
      <c r="F1092" s="218">
        <v>60</v>
      </c>
      <c r="G1092" s="217">
        <v>59</v>
      </c>
      <c r="H1092" s="218">
        <v>60</v>
      </c>
      <c r="I1092" s="217">
        <v>57</v>
      </c>
      <c r="J1092" s="218">
        <v>58</v>
      </c>
      <c r="K1092" s="217">
        <v>56</v>
      </c>
      <c r="L1092" s="217">
        <v>58.7</v>
      </c>
      <c r="M1092" s="217">
        <v>56</v>
      </c>
      <c r="N1092" s="217">
        <v>60</v>
      </c>
      <c r="O1092" s="217">
        <v>59</v>
      </c>
      <c r="P1092" s="217">
        <v>55</v>
      </c>
      <c r="Q1092" s="217">
        <v>57</v>
      </c>
      <c r="R1092" s="217">
        <v>63</v>
      </c>
      <c r="S1092" s="217">
        <v>64</v>
      </c>
      <c r="T1092" s="217">
        <v>51</v>
      </c>
      <c r="U1092" s="217">
        <v>58</v>
      </c>
      <c r="V1092" s="217">
        <v>59</v>
      </c>
      <c r="W1092" s="217">
        <v>61.197000000000003</v>
      </c>
      <c r="X1092" s="217">
        <v>54</v>
      </c>
      <c r="Y1092" s="217">
        <v>61</v>
      </c>
      <c r="Z1092" s="217">
        <v>54</v>
      </c>
      <c r="AA1092" s="217">
        <v>56</v>
      </c>
      <c r="AB1092" s="217">
        <v>61.04999999999999</v>
      </c>
      <c r="AC1092" s="214"/>
      <c r="AD1092" s="215"/>
      <c r="AE1092" s="215"/>
      <c r="AF1092" s="215"/>
      <c r="AG1092" s="215"/>
      <c r="AH1092" s="215"/>
      <c r="AI1092" s="215"/>
      <c r="AJ1092" s="215"/>
      <c r="AK1092" s="215"/>
      <c r="AL1092" s="215"/>
      <c r="AM1092" s="215"/>
      <c r="AN1092" s="215"/>
      <c r="AO1092" s="215"/>
      <c r="AP1092" s="215"/>
      <c r="AQ1092" s="215"/>
      <c r="AR1092" s="215"/>
      <c r="AS1092" s="216">
        <v>29</v>
      </c>
    </row>
    <row r="1093" spans="1:45">
      <c r="A1093" s="34"/>
      <c r="B1093" s="18">
        <v>1</v>
      </c>
      <c r="C1093" s="7">
        <v>3</v>
      </c>
      <c r="D1093" s="217">
        <v>52</v>
      </c>
      <c r="E1093" s="217">
        <v>62.578170630805857</v>
      </c>
      <c r="F1093" s="218">
        <v>59</v>
      </c>
      <c r="G1093" s="217">
        <v>58</v>
      </c>
      <c r="H1093" s="218">
        <v>60</v>
      </c>
      <c r="I1093" s="217">
        <v>58</v>
      </c>
      <c r="J1093" s="218">
        <v>60</v>
      </c>
      <c r="K1093" s="218">
        <v>56</v>
      </c>
      <c r="L1093" s="221">
        <v>57.5</v>
      </c>
      <c r="M1093" s="221">
        <v>54</v>
      </c>
      <c r="N1093" s="221">
        <v>60</v>
      </c>
      <c r="O1093" s="221">
        <v>58</v>
      </c>
      <c r="P1093" s="222">
        <v>60</v>
      </c>
      <c r="Q1093" s="221">
        <v>57</v>
      </c>
      <c r="R1093" s="221">
        <v>54</v>
      </c>
      <c r="S1093" s="221">
        <v>62</v>
      </c>
      <c r="T1093" s="221">
        <v>52</v>
      </c>
      <c r="U1093" s="221">
        <v>57</v>
      </c>
      <c r="V1093" s="221">
        <v>58</v>
      </c>
      <c r="W1093" s="221">
        <v>62.427000000000007</v>
      </c>
      <c r="X1093" s="221">
        <v>56</v>
      </c>
      <c r="Y1093" s="221">
        <v>61</v>
      </c>
      <c r="Z1093" s="221">
        <v>54</v>
      </c>
      <c r="AA1093" s="221">
        <v>57</v>
      </c>
      <c r="AB1093" s="221">
        <v>59.85</v>
      </c>
      <c r="AC1093" s="214"/>
      <c r="AD1093" s="215"/>
      <c r="AE1093" s="215"/>
      <c r="AF1093" s="215"/>
      <c r="AG1093" s="215"/>
      <c r="AH1093" s="215"/>
      <c r="AI1093" s="215"/>
      <c r="AJ1093" s="215"/>
      <c r="AK1093" s="215"/>
      <c r="AL1093" s="215"/>
      <c r="AM1093" s="215"/>
      <c r="AN1093" s="215"/>
      <c r="AO1093" s="215"/>
      <c r="AP1093" s="215"/>
      <c r="AQ1093" s="215"/>
      <c r="AR1093" s="215"/>
      <c r="AS1093" s="216">
        <v>16</v>
      </c>
    </row>
    <row r="1094" spans="1:45">
      <c r="A1094" s="34"/>
      <c r="B1094" s="18">
        <v>1</v>
      </c>
      <c r="C1094" s="7">
        <v>4</v>
      </c>
      <c r="D1094" s="217">
        <v>52</v>
      </c>
      <c r="E1094" s="217">
        <v>61.507648571747666</v>
      </c>
      <c r="F1094" s="218">
        <v>59</v>
      </c>
      <c r="G1094" s="217">
        <v>58</v>
      </c>
      <c r="H1094" s="218">
        <v>59</v>
      </c>
      <c r="I1094" s="217">
        <v>57</v>
      </c>
      <c r="J1094" s="218">
        <v>59</v>
      </c>
      <c r="K1094" s="218">
        <v>56</v>
      </c>
      <c r="L1094" s="221">
        <v>58.4</v>
      </c>
      <c r="M1094" s="221">
        <v>54</v>
      </c>
      <c r="N1094" s="221">
        <v>60</v>
      </c>
      <c r="O1094" s="221">
        <v>58</v>
      </c>
      <c r="P1094" s="221">
        <v>55</v>
      </c>
      <c r="Q1094" s="221">
        <v>57</v>
      </c>
      <c r="R1094" s="221">
        <v>57</v>
      </c>
      <c r="S1094" s="221">
        <v>62</v>
      </c>
      <c r="T1094" s="221">
        <v>52</v>
      </c>
      <c r="U1094" s="221">
        <v>58</v>
      </c>
      <c r="V1094" s="221">
        <v>59</v>
      </c>
      <c r="W1094" s="221">
        <v>61.521999999999998</v>
      </c>
      <c r="X1094" s="221">
        <v>54</v>
      </c>
      <c r="Y1094" s="221">
        <v>60</v>
      </c>
      <c r="Z1094" s="221">
        <v>53</v>
      </c>
      <c r="AA1094" s="221">
        <v>58</v>
      </c>
      <c r="AB1094" s="221">
        <v>60.56</v>
      </c>
      <c r="AC1094" s="214"/>
      <c r="AD1094" s="215"/>
      <c r="AE1094" s="215"/>
      <c r="AF1094" s="215"/>
      <c r="AG1094" s="215"/>
      <c r="AH1094" s="215"/>
      <c r="AI1094" s="215"/>
      <c r="AJ1094" s="215"/>
      <c r="AK1094" s="215"/>
      <c r="AL1094" s="215"/>
      <c r="AM1094" s="215"/>
      <c r="AN1094" s="215"/>
      <c r="AO1094" s="215"/>
      <c r="AP1094" s="215"/>
      <c r="AQ1094" s="215"/>
      <c r="AR1094" s="215"/>
      <c r="AS1094" s="216">
        <v>57.787857010624009</v>
      </c>
    </row>
    <row r="1095" spans="1:45">
      <c r="A1095" s="34"/>
      <c r="B1095" s="18">
        <v>1</v>
      </c>
      <c r="C1095" s="7">
        <v>5</v>
      </c>
      <c r="D1095" s="217">
        <v>54</v>
      </c>
      <c r="E1095" s="217">
        <v>59.871648632734896</v>
      </c>
      <c r="F1095" s="217">
        <v>59</v>
      </c>
      <c r="G1095" s="217">
        <v>58</v>
      </c>
      <c r="H1095" s="217">
        <v>60</v>
      </c>
      <c r="I1095" s="217">
        <v>56</v>
      </c>
      <c r="J1095" s="217">
        <v>58</v>
      </c>
      <c r="K1095" s="217">
        <v>58</v>
      </c>
      <c r="L1095" s="217">
        <v>57.8</v>
      </c>
      <c r="M1095" s="217">
        <v>54</v>
      </c>
      <c r="N1095" s="217">
        <v>60</v>
      </c>
      <c r="O1095" s="217">
        <v>59</v>
      </c>
      <c r="P1095" s="217">
        <v>55</v>
      </c>
      <c r="Q1095" s="217">
        <v>57</v>
      </c>
      <c r="R1095" s="217">
        <v>50</v>
      </c>
      <c r="S1095" s="217">
        <v>64</v>
      </c>
      <c r="T1095" s="217">
        <v>53</v>
      </c>
      <c r="U1095" s="217">
        <v>58</v>
      </c>
      <c r="V1095" s="217">
        <v>58</v>
      </c>
      <c r="W1095" s="217">
        <v>62.028999999999996</v>
      </c>
      <c r="X1095" s="217">
        <v>54</v>
      </c>
      <c r="Y1095" s="217">
        <v>58</v>
      </c>
      <c r="Z1095" s="217">
        <v>54</v>
      </c>
      <c r="AA1095" s="217">
        <v>57</v>
      </c>
      <c r="AB1095" s="217">
        <v>59.32</v>
      </c>
      <c r="AC1095" s="214"/>
      <c r="AD1095" s="215"/>
      <c r="AE1095" s="215"/>
      <c r="AF1095" s="215"/>
      <c r="AG1095" s="215"/>
      <c r="AH1095" s="215"/>
      <c r="AI1095" s="215"/>
      <c r="AJ1095" s="215"/>
      <c r="AK1095" s="215"/>
      <c r="AL1095" s="215"/>
      <c r="AM1095" s="215"/>
      <c r="AN1095" s="215"/>
      <c r="AO1095" s="215"/>
      <c r="AP1095" s="215"/>
      <c r="AQ1095" s="215"/>
      <c r="AR1095" s="215"/>
      <c r="AS1095" s="216">
        <v>123</v>
      </c>
    </row>
    <row r="1096" spans="1:45">
      <c r="A1096" s="34"/>
      <c r="B1096" s="18">
        <v>1</v>
      </c>
      <c r="C1096" s="7">
        <v>6</v>
      </c>
      <c r="D1096" s="217">
        <v>52</v>
      </c>
      <c r="E1096" s="217">
        <v>62.741405611213388</v>
      </c>
      <c r="F1096" s="217">
        <v>59</v>
      </c>
      <c r="G1096" s="217">
        <v>59</v>
      </c>
      <c r="H1096" s="217">
        <v>61</v>
      </c>
      <c r="I1096" s="217">
        <v>57</v>
      </c>
      <c r="J1096" s="217">
        <v>59</v>
      </c>
      <c r="K1096" s="217">
        <v>58</v>
      </c>
      <c r="L1096" s="217">
        <v>58.1</v>
      </c>
      <c r="M1096" s="217">
        <v>55</v>
      </c>
      <c r="N1096" s="217">
        <v>61</v>
      </c>
      <c r="O1096" s="217">
        <v>59</v>
      </c>
      <c r="P1096" s="217">
        <v>55</v>
      </c>
      <c r="Q1096" s="217">
        <v>57</v>
      </c>
      <c r="R1096" s="219">
        <v>74</v>
      </c>
      <c r="S1096" s="217">
        <v>64</v>
      </c>
      <c r="T1096" s="217">
        <v>54</v>
      </c>
      <c r="U1096" s="217">
        <v>59</v>
      </c>
      <c r="V1096" s="217">
        <v>59</v>
      </c>
      <c r="W1096" s="217">
        <v>62.214999999999996</v>
      </c>
      <c r="X1096" s="217">
        <v>55</v>
      </c>
      <c r="Y1096" s="217">
        <v>61</v>
      </c>
      <c r="Z1096" s="217">
        <v>54</v>
      </c>
      <c r="AA1096" s="217">
        <v>57</v>
      </c>
      <c r="AB1096" s="217">
        <v>58.52</v>
      </c>
      <c r="AC1096" s="214"/>
      <c r="AD1096" s="215"/>
      <c r="AE1096" s="215"/>
      <c r="AF1096" s="215"/>
      <c r="AG1096" s="215"/>
      <c r="AH1096" s="215"/>
      <c r="AI1096" s="215"/>
      <c r="AJ1096" s="215"/>
      <c r="AK1096" s="215"/>
      <c r="AL1096" s="215"/>
      <c r="AM1096" s="215"/>
      <c r="AN1096" s="215"/>
      <c r="AO1096" s="215"/>
      <c r="AP1096" s="215"/>
      <c r="AQ1096" s="215"/>
      <c r="AR1096" s="215"/>
      <c r="AS1096" s="224"/>
    </row>
    <row r="1097" spans="1:45">
      <c r="A1097" s="34"/>
      <c r="B1097" s="19" t="s">
        <v>242</v>
      </c>
      <c r="C1097" s="11"/>
      <c r="D1097" s="225">
        <v>53</v>
      </c>
      <c r="E1097" s="225">
        <v>61.719591932267349</v>
      </c>
      <c r="F1097" s="225">
        <v>59.333333333333336</v>
      </c>
      <c r="G1097" s="225">
        <v>58.5</v>
      </c>
      <c r="H1097" s="225">
        <v>60</v>
      </c>
      <c r="I1097" s="225">
        <v>57</v>
      </c>
      <c r="J1097" s="225">
        <v>58.833333333333336</v>
      </c>
      <c r="K1097" s="225">
        <v>56.666666666666664</v>
      </c>
      <c r="L1097" s="225">
        <v>58.150000000000006</v>
      </c>
      <c r="M1097" s="225">
        <v>54.5</v>
      </c>
      <c r="N1097" s="225">
        <v>60.166666666666664</v>
      </c>
      <c r="O1097" s="225">
        <v>58.666666666666664</v>
      </c>
      <c r="P1097" s="225">
        <v>55.833333333333336</v>
      </c>
      <c r="Q1097" s="225">
        <v>57</v>
      </c>
      <c r="R1097" s="225">
        <v>59.333333333333336</v>
      </c>
      <c r="S1097" s="225">
        <v>63.333333333333336</v>
      </c>
      <c r="T1097" s="225">
        <v>52.333333333333336</v>
      </c>
      <c r="U1097" s="225">
        <v>58.166666666666664</v>
      </c>
      <c r="V1097" s="225">
        <v>58.666666666666664</v>
      </c>
      <c r="W1097" s="225">
        <v>61.900166666666657</v>
      </c>
      <c r="X1097" s="225">
        <v>54.833333333333336</v>
      </c>
      <c r="Y1097" s="225">
        <v>60.166666666666664</v>
      </c>
      <c r="Z1097" s="225">
        <v>53.666666666666664</v>
      </c>
      <c r="AA1097" s="225">
        <v>56.833333333333336</v>
      </c>
      <c r="AB1097" s="225">
        <v>59.136666666666663</v>
      </c>
      <c r="AC1097" s="214"/>
      <c r="AD1097" s="215"/>
      <c r="AE1097" s="215"/>
      <c r="AF1097" s="215"/>
      <c r="AG1097" s="215"/>
      <c r="AH1097" s="215"/>
      <c r="AI1097" s="215"/>
      <c r="AJ1097" s="215"/>
      <c r="AK1097" s="215"/>
      <c r="AL1097" s="215"/>
      <c r="AM1097" s="215"/>
      <c r="AN1097" s="215"/>
      <c r="AO1097" s="215"/>
      <c r="AP1097" s="215"/>
      <c r="AQ1097" s="215"/>
      <c r="AR1097" s="215"/>
      <c r="AS1097" s="224"/>
    </row>
    <row r="1098" spans="1:45">
      <c r="A1098" s="34"/>
      <c r="B1098" s="2" t="s">
        <v>243</v>
      </c>
      <c r="C1098" s="32"/>
      <c r="D1098" s="221">
        <v>53</v>
      </c>
      <c r="E1098" s="221">
        <v>61.928684586437662</v>
      </c>
      <c r="F1098" s="221">
        <v>59</v>
      </c>
      <c r="G1098" s="221">
        <v>58.5</v>
      </c>
      <c r="H1098" s="221">
        <v>60</v>
      </c>
      <c r="I1098" s="221">
        <v>57</v>
      </c>
      <c r="J1098" s="221">
        <v>59</v>
      </c>
      <c r="K1098" s="221">
        <v>56</v>
      </c>
      <c r="L1098" s="221">
        <v>58.25</v>
      </c>
      <c r="M1098" s="221">
        <v>54</v>
      </c>
      <c r="N1098" s="221">
        <v>60</v>
      </c>
      <c r="O1098" s="221">
        <v>59</v>
      </c>
      <c r="P1098" s="221">
        <v>55</v>
      </c>
      <c r="Q1098" s="221">
        <v>57</v>
      </c>
      <c r="R1098" s="221">
        <v>57.5</v>
      </c>
      <c r="S1098" s="221">
        <v>64</v>
      </c>
      <c r="T1098" s="221">
        <v>52</v>
      </c>
      <c r="U1098" s="221">
        <v>58</v>
      </c>
      <c r="V1098" s="221">
        <v>59</v>
      </c>
      <c r="W1098" s="221">
        <v>62.019999999999996</v>
      </c>
      <c r="X1098" s="221">
        <v>54.5</v>
      </c>
      <c r="Y1098" s="221">
        <v>60.5</v>
      </c>
      <c r="Z1098" s="221">
        <v>54</v>
      </c>
      <c r="AA1098" s="221">
        <v>57</v>
      </c>
      <c r="AB1098" s="221">
        <v>59.585000000000001</v>
      </c>
      <c r="AC1098" s="214"/>
      <c r="AD1098" s="215"/>
      <c r="AE1098" s="215"/>
      <c r="AF1098" s="215"/>
      <c r="AG1098" s="215"/>
      <c r="AH1098" s="215"/>
      <c r="AI1098" s="215"/>
      <c r="AJ1098" s="215"/>
      <c r="AK1098" s="215"/>
      <c r="AL1098" s="215"/>
      <c r="AM1098" s="215"/>
      <c r="AN1098" s="215"/>
      <c r="AO1098" s="215"/>
      <c r="AP1098" s="215"/>
      <c r="AQ1098" s="215"/>
      <c r="AR1098" s="215"/>
      <c r="AS1098" s="224"/>
    </row>
    <row r="1099" spans="1:45">
      <c r="A1099" s="34"/>
      <c r="B1099" s="2" t="s">
        <v>244</v>
      </c>
      <c r="C1099" s="32"/>
      <c r="D1099" s="207">
        <v>1.0954451150103321</v>
      </c>
      <c r="E1099" s="207">
        <v>1.0808523018294112</v>
      </c>
      <c r="F1099" s="207">
        <v>0.51639777949432231</v>
      </c>
      <c r="G1099" s="207">
        <v>0.54772255750516607</v>
      </c>
      <c r="H1099" s="207">
        <v>0.63245553203367588</v>
      </c>
      <c r="I1099" s="207">
        <v>0.63245553203367588</v>
      </c>
      <c r="J1099" s="207">
        <v>0.752772652709081</v>
      </c>
      <c r="K1099" s="207">
        <v>1.0327955589886444</v>
      </c>
      <c r="L1099" s="207">
        <v>0.44158804331639312</v>
      </c>
      <c r="M1099" s="207">
        <v>0.83666002653407556</v>
      </c>
      <c r="N1099" s="207">
        <v>0.40824829046386302</v>
      </c>
      <c r="O1099" s="207">
        <v>0.51639777949432231</v>
      </c>
      <c r="P1099" s="207">
        <v>2.0412414523193152</v>
      </c>
      <c r="Q1099" s="207">
        <v>0</v>
      </c>
      <c r="R1099" s="207">
        <v>8.3825214981332685</v>
      </c>
      <c r="S1099" s="207">
        <v>1.0327955589886444</v>
      </c>
      <c r="T1099" s="207">
        <v>1.0327955589886444</v>
      </c>
      <c r="U1099" s="207">
        <v>0.752772652709081</v>
      </c>
      <c r="V1099" s="207">
        <v>0.51639777949432231</v>
      </c>
      <c r="W1099" s="207">
        <v>0.45672942391164922</v>
      </c>
      <c r="X1099" s="207">
        <v>0.98319208025017502</v>
      </c>
      <c r="Y1099" s="207">
        <v>1.1690451944500122</v>
      </c>
      <c r="Z1099" s="207">
        <v>0.51639777949432231</v>
      </c>
      <c r="AA1099" s="207">
        <v>0.752772652709081</v>
      </c>
      <c r="AB1099" s="207">
        <v>1.9844260295275951</v>
      </c>
      <c r="AC1099" s="200"/>
      <c r="AD1099" s="201"/>
      <c r="AE1099" s="201"/>
      <c r="AF1099" s="201"/>
      <c r="AG1099" s="201"/>
      <c r="AH1099" s="201"/>
      <c r="AI1099" s="201"/>
      <c r="AJ1099" s="201"/>
      <c r="AK1099" s="201"/>
      <c r="AL1099" s="201"/>
      <c r="AM1099" s="201"/>
      <c r="AN1099" s="201"/>
      <c r="AO1099" s="201"/>
      <c r="AP1099" s="201"/>
      <c r="AQ1099" s="201"/>
      <c r="AR1099" s="201"/>
      <c r="AS1099" s="209"/>
    </row>
    <row r="1100" spans="1:45">
      <c r="A1100" s="34"/>
      <c r="B1100" s="2" t="s">
        <v>87</v>
      </c>
      <c r="C1100" s="32"/>
      <c r="D1100" s="12">
        <v>2.0668775754911928E-2</v>
      </c>
      <c r="E1100" s="12">
        <v>1.7512304731625024E-2</v>
      </c>
      <c r="F1100" s="12">
        <v>8.7033333622638584E-3</v>
      </c>
      <c r="G1100" s="12">
        <v>9.362778760772069E-3</v>
      </c>
      <c r="H1100" s="12">
        <v>1.0540925533894598E-2</v>
      </c>
      <c r="I1100" s="12">
        <v>1.1095711088310103E-2</v>
      </c>
      <c r="J1100" s="12">
        <v>1.2795002595621772E-2</v>
      </c>
      <c r="K1100" s="12">
        <v>1.8225803982152549E-2</v>
      </c>
      <c r="L1100" s="12">
        <v>7.59394743450375E-3</v>
      </c>
      <c r="M1100" s="12">
        <v>1.5351560119891295E-2</v>
      </c>
      <c r="N1100" s="12">
        <v>6.7852901462137905E-3</v>
      </c>
      <c r="O1100" s="12">
        <v>8.8022348777441299E-3</v>
      </c>
      <c r="P1100" s="12">
        <v>3.6559548399748926E-2</v>
      </c>
      <c r="Q1100" s="12">
        <v>0</v>
      </c>
      <c r="R1100" s="12">
        <v>0.14127845221572924</v>
      </c>
      <c r="S1100" s="12">
        <v>1.6307298299820701E-2</v>
      </c>
      <c r="T1100" s="12">
        <v>1.9734946987044158E-2</v>
      </c>
      <c r="U1100" s="12">
        <v>1.2941650189840935E-2</v>
      </c>
      <c r="V1100" s="12">
        <v>8.8022348777441299E-3</v>
      </c>
      <c r="W1100" s="12">
        <v>7.3784845583880921E-3</v>
      </c>
      <c r="X1100" s="12">
        <v>1.7930554655018388E-2</v>
      </c>
      <c r="Y1100" s="12">
        <v>1.943011403518026E-2</v>
      </c>
      <c r="Z1100" s="12">
        <v>9.6223188725650128E-3</v>
      </c>
      <c r="AA1100" s="12">
        <v>1.324526661658207E-2</v>
      </c>
      <c r="AB1100" s="12">
        <v>3.35566094841485E-2</v>
      </c>
      <c r="AC1100" s="111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73"/>
    </row>
    <row r="1101" spans="1:45">
      <c r="A1101" s="34"/>
      <c r="B1101" s="2" t="s">
        <v>245</v>
      </c>
      <c r="C1101" s="32"/>
      <c r="D1101" s="12">
        <v>-8.2852302513031217E-2</v>
      </c>
      <c r="E1101" s="12">
        <v>6.8037389254986813E-2</v>
      </c>
      <c r="F1101" s="12">
        <v>2.6743963224405309E-2</v>
      </c>
      <c r="G1101" s="12">
        <v>1.2323401943163725E-2</v>
      </c>
      <c r="H1101" s="12">
        <v>3.828041224939871E-2</v>
      </c>
      <c r="I1101" s="12">
        <v>-1.3633608363071259E-2</v>
      </c>
      <c r="J1101" s="12">
        <v>1.8091626455660315E-2</v>
      </c>
      <c r="K1101" s="12">
        <v>-1.9401832875567959E-2</v>
      </c>
      <c r="L1101" s="12">
        <v>6.2667662050424067E-3</v>
      </c>
      <c r="M1101" s="12">
        <v>-5.6895292206796233E-2</v>
      </c>
      <c r="N1101" s="12">
        <v>4.1164524505646893E-2</v>
      </c>
      <c r="O1101" s="12">
        <v>1.5207514199411909E-2</v>
      </c>
      <c r="P1101" s="12">
        <v>-3.3822394156809543E-2</v>
      </c>
      <c r="Q1101" s="12">
        <v>-1.3633608363071259E-2</v>
      </c>
      <c r="R1101" s="12">
        <v>2.6743963224405309E-2</v>
      </c>
      <c r="S1101" s="12">
        <v>9.5962657374365268E-2</v>
      </c>
      <c r="T1101" s="12">
        <v>-9.4388751538024396E-2</v>
      </c>
      <c r="U1101" s="12">
        <v>6.5551774306669142E-3</v>
      </c>
      <c r="V1101" s="12">
        <v>1.5207514199411909E-2</v>
      </c>
      <c r="W1101" s="12">
        <v>7.1162176082885775E-2</v>
      </c>
      <c r="X1101" s="12">
        <v>-5.1127067694299533E-2</v>
      </c>
      <c r="Y1101" s="12">
        <v>4.1164524505646893E-2</v>
      </c>
      <c r="Z1101" s="12">
        <v>-7.1315853488037928E-2</v>
      </c>
      <c r="AA1101" s="12">
        <v>-1.6517720619319554E-2</v>
      </c>
      <c r="AB1101" s="12">
        <v>2.3340710762032257E-2</v>
      </c>
      <c r="AC1101" s="111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73"/>
    </row>
    <row r="1102" spans="1:45">
      <c r="A1102" s="34"/>
      <c r="B1102" s="56" t="s">
        <v>246</v>
      </c>
      <c r="C1102" s="57"/>
      <c r="D1102" s="55">
        <v>2.23</v>
      </c>
      <c r="E1102" s="55">
        <v>1.3</v>
      </c>
      <c r="F1102" s="55">
        <v>0.34</v>
      </c>
      <c r="G1102" s="55">
        <v>0</v>
      </c>
      <c r="H1102" s="55">
        <v>0.61</v>
      </c>
      <c r="I1102" s="55">
        <v>0.61</v>
      </c>
      <c r="J1102" s="55">
        <v>0.13</v>
      </c>
      <c r="K1102" s="55">
        <v>0.74</v>
      </c>
      <c r="L1102" s="55">
        <v>0.14000000000000001</v>
      </c>
      <c r="M1102" s="55">
        <v>1.62</v>
      </c>
      <c r="N1102" s="55">
        <v>0.67</v>
      </c>
      <c r="O1102" s="55">
        <v>7.0000000000000007E-2</v>
      </c>
      <c r="P1102" s="55">
        <v>1.08</v>
      </c>
      <c r="Q1102" s="55">
        <v>0.61</v>
      </c>
      <c r="R1102" s="55">
        <v>0.34</v>
      </c>
      <c r="S1102" s="55">
        <v>1.96</v>
      </c>
      <c r="T1102" s="55">
        <v>2.4900000000000002</v>
      </c>
      <c r="U1102" s="55">
        <v>0.13</v>
      </c>
      <c r="V1102" s="55">
        <v>7.0000000000000007E-2</v>
      </c>
      <c r="W1102" s="55">
        <v>1.38</v>
      </c>
      <c r="X1102" s="55">
        <v>1.48</v>
      </c>
      <c r="Y1102" s="55">
        <v>0.67</v>
      </c>
      <c r="Z1102" s="55">
        <v>1.96</v>
      </c>
      <c r="AA1102" s="55">
        <v>0.67</v>
      </c>
      <c r="AB1102" s="55">
        <v>0.26</v>
      </c>
      <c r="AC1102" s="111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73"/>
    </row>
    <row r="1103" spans="1:45">
      <c r="B1103" s="35"/>
      <c r="C1103" s="19"/>
      <c r="D1103" s="30"/>
      <c r="E1103" s="30"/>
      <c r="F1103" s="30"/>
      <c r="G1103" s="30"/>
      <c r="H1103" s="30"/>
      <c r="I1103" s="30"/>
      <c r="J1103" s="30"/>
      <c r="K1103" s="30"/>
      <c r="L1103" s="30"/>
      <c r="M1103" s="30"/>
      <c r="N1103" s="30"/>
      <c r="O1103" s="30"/>
      <c r="P1103" s="30"/>
      <c r="Q1103" s="30"/>
      <c r="R1103" s="30"/>
      <c r="S1103" s="30"/>
      <c r="T1103" s="30"/>
      <c r="U1103" s="30"/>
      <c r="V1103" s="30"/>
      <c r="W1103" s="30"/>
      <c r="X1103" s="30"/>
      <c r="Y1103" s="30"/>
      <c r="Z1103" s="30"/>
      <c r="AA1103" s="30"/>
      <c r="AB1103" s="30"/>
      <c r="AS1103" s="73"/>
    </row>
    <row r="1104" spans="1:45" ht="15">
      <c r="B1104" s="38" t="s">
        <v>552</v>
      </c>
      <c r="AS1104" s="31" t="s">
        <v>67</v>
      </c>
    </row>
    <row r="1105" spans="1:45" ht="15">
      <c r="A1105" s="27" t="s">
        <v>35</v>
      </c>
      <c r="B1105" s="17" t="s">
        <v>115</v>
      </c>
      <c r="C1105" s="14" t="s">
        <v>116</v>
      </c>
      <c r="D1105" s="15" t="s">
        <v>207</v>
      </c>
      <c r="E1105" s="16" t="s">
        <v>207</v>
      </c>
      <c r="F1105" s="16" t="s">
        <v>207</v>
      </c>
      <c r="G1105" s="16" t="s">
        <v>207</v>
      </c>
      <c r="H1105" s="16" t="s">
        <v>207</v>
      </c>
      <c r="I1105" s="16" t="s">
        <v>207</v>
      </c>
      <c r="J1105" s="16" t="s">
        <v>207</v>
      </c>
      <c r="K1105" s="16" t="s">
        <v>207</v>
      </c>
      <c r="L1105" s="16" t="s">
        <v>207</v>
      </c>
      <c r="M1105" s="16" t="s">
        <v>207</v>
      </c>
      <c r="N1105" s="16" t="s">
        <v>207</v>
      </c>
      <c r="O1105" s="16" t="s">
        <v>207</v>
      </c>
      <c r="P1105" s="16" t="s">
        <v>207</v>
      </c>
      <c r="Q1105" s="16" t="s">
        <v>207</v>
      </c>
      <c r="R1105" s="16" t="s">
        <v>207</v>
      </c>
      <c r="S1105" s="16" t="s">
        <v>207</v>
      </c>
      <c r="T1105" s="16" t="s">
        <v>207</v>
      </c>
      <c r="U1105" s="16" t="s">
        <v>207</v>
      </c>
      <c r="V1105" s="16" t="s">
        <v>207</v>
      </c>
      <c r="W1105" s="16" t="s">
        <v>207</v>
      </c>
      <c r="X1105" s="16" t="s">
        <v>207</v>
      </c>
      <c r="Y1105" s="16" t="s">
        <v>207</v>
      </c>
      <c r="Z1105" s="16" t="s">
        <v>207</v>
      </c>
      <c r="AA1105" s="16" t="s">
        <v>207</v>
      </c>
      <c r="AB1105" s="111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1">
        <v>1</v>
      </c>
    </row>
    <row r="1106" spans="1:45">
      <c r="A1106" s="34"/>
      <c r="B1106" s="18" t="s">
        <v>208</v>
      </c>
      <c r="C1106" s="7" t="s">
        <v>208</v>
      </c>
      <c r="D1106" s="109" t="s">
        <v>210</v>
      </c>
      <c r="E1106" s="110" t="s">
        <v>211</v>
      </c>
      <c r="F1106" s="110" t="s">
        <v>213</v>
      </c>
      <c r="G1106" s="110" t="s">
        <v>214</v>
      </c>
      <c r="H1106" s="110" t="s">
        <v>215</v>
      </c>
      <c r="I1106" s="110" t="s">
        <v>216</v>
      </c>
      <c r="J1106" s="110" t="s">
        <v>217</v>
      </c>
      <c r="K1106" s="110" t="s">
        <v>218</v>
      </c>
      <c r="L1106" s="110" t="s">
        <v>219</v>
      </c>
      <c r="M1106" s="110" t="s">
        <v>220</v>
      </c>
      <c r="N1106" s="110" t="s">
        <v>221</v>
      </c>
      <c r="O1106" s="110" t="s">
        <v>222</v>
      </c>
      <c r="P1106" s="110" t="s">
        <v>223</v>
      </c>
      <c r="Q1106" s="110" t="s">
        <v>224</v>
      </c>
      <c r="R1106" s="110" t="s">
        <v>225</v>
      </c>
      <c r="S1106" s="110" t="s">
        <v>226</v>
      </c>
      <c r="T1106" s="110" t="s">
        <v>227</v>
      </c>
      <c r="U1106" s="110" t="s">
        <v>228</v>
      </c>
      <c r="V1106" s="110" t="s">
        <v>229</v>
      </c>
      <c r="W1106" s="110" t="s">
        <v>230</v>
      </c>
      <c r="X1106" s="110" t="s">
        <v>231</v>
      </c>
      <c r="Y1106" s="110" t="s">
        <v>232</v>
      </c>
      <c r="Z1106" s="110" t="s">
        <v>233</v>
      </c>
      <c r="AA1106" s="110" t="s">
        <v>234</v>
      </c>
      <c r="AB1106" s="111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1" t="s">
        <v>3</v>
      </c>
    </row>
    <row r="1107" spans="1:45">
      <c r="A1107" s="34"/>
      <c r="B1107" s="18"/>
      <c r="C1107" s="7"/>
      <c r="D1107" s="8" t="s">
        <v>250</v>
      </c>
      <c r="E1107" s="9" t="s">
        <v>281</v>
      </c>
      <c r="F1107" s="9" t="s">
        <v>251</v>
      </c>
      <c r="G1107" s="9" t="s">
        <v>250</v>
      </c>
      <c r="H1107" s="9" t="s">
        <v>250</v>
      </c>
      <c r="I1107" s="9" t="s">
        <v>250</v>
      </c>
      <c r="J1107" s="9" t="s">
        <v>250</v>
      </c>
      <c r="K1107" s="9" t="s">
        <v>250</v>
      </c>
      <c r="L1107" s="9" t="s">
        <v>250</v>
      </c>
      <c r="M1107" s="9" t="s">
        <v>250</v>
      </c>
      <c r="N1107" s="9" t="s">
        <v>250</v>
      </c>
      <c r="O1107" s="9" t="s">
        <v>281</v>
      </c>
      <c r="P1107" s="9" t="s">
        <v>250</v>
      </c>
      <c r="Q1107" s="9" t="s">
        <v>250</v>
      </c>
      <c r="R1107" s="9" t="s">
        <v>250</v>
      </c>
      <c r="S1107" s="9" t="s">
        <v>250</v>
      </c>
      <c r="T1107" s="9" t="s">
        <v>251</v>
      </c>
      <c r="U1107" s="9" t="s">
        <v>250</v>
      </c>
      <c r="V1107" s="9" t="s">
        <v>281</v>
      </c>
      <c r="W1107" s="9" t="s">
        <v>251</v>
      </c>
      <c r="X1107" s="9" t="s">
        <v>281</v>
      </c>
      <c r="Y1107" s="9" t="s">
        <v>251</v>
      </c>
      <c r="Z1107" s="9" t="s">
        <v>281</v>
      </c>
      <c r="AA1107" s="9" t="s">
        <v>251</v>
      </c>
      <c r="AB1107" s="111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1">
        <v>2</v>
      </c>
    </row>
    <row r="1108" spans="1:45">
      <c r="A1108" s="34"/>
      <c r="B1108" s="18"/>
      <c r="C1108" s="7"/>
      <c r="D1108" s="28" t="s">
        <v>282</v>
      </c>
      <c r="E1108" s="28" t="s">
        <v>282</v>
      </c>
      <c r="F1108" s="28" t="s">
        <v>283</v>
      </c>
      <c r="G1108" s="28" t="s">
        <v>283</v>
      </c>
      <c r="H1108" s="28" t="s">
        <v>283</v>
      </c>
      <c r="I1108" s="28" t="s">
        <v>283</v>
      </c>
      <c r="J1108" s="28" t="s">
        <v>283</v>
      </c>
      <c r="K1108" s="28" t="s">
        <v>283</v>
      </c>
      <c r="L1108" s="28" t="s">
        <v>283</v>
      </c>
      <c r="M1108" s="28" t="s">
        <v>284</v>
      </c>
      <c r="N1108" s="28" t="s">
        <v>284</v>
      </c>
      <c r="O1108" s="28" t="s">
        <v>284</v>
      </c>
      <c r="P1108" s="28" t="s">
        <v>285</v>
      </c>
      <c r="Q1108" s="28" t="s">
        <v>241</v>
      </c>
      <c r="R1108" s="28" t="s">
        <v>283</v>
      </c>
      <c r="S1108" s="28" t="s">
        <v>240</v>
      </c>
      <c r="T1108" s="28" t="s">
        <v>283</v>
      </c>
      <c r="U1108" s="28" t="s">
        <v>286</v>
      </c>
      <c r="V1108" s="28" t="s">
        <v>286</v>
      </c>
      <c r="W1108" s="28" t="s">
        <v>286</v>
      </c>
      <c r="X1108" s="28" t="s">
        <v>286</v>
      </c>
      <c r="Y1108" s="28" t="s">
        <v>287</v>
      </c>
      <c r="Z1108" s="28" t="s">
        <v>282</v>
      </c>
      <c r="AA1108" s="28" t="s">
        <v>283</v>
      </c>
      <c r="AB1108" s="111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1">
        <v>3</v>
      </c>
    </row>
    <row r="1109" spans="1:45">
      <c r="A1109" s="34"/>
      <c r="B1109" s="17">
        <v>1</v>
      </c>
      <c r="C1109" s="13">
        <v>1</v>
      </c>
      <c r="D1109" s="106">
        <v>4.2</v>
      </c>
      <c r="E1109" s="106" t="s">
        <v>272</v>
      </c>
      <c r="F1109" s="116">
        <v>9</v>
      </c>
      <c r="G1109" s="20">
        <v>5.22</v>
      </c>
      <c r="H1109" s="21">
        <v>5.03</v>
      </c>
      <c r="I1109" s="20">
        <v>5.45</v>
      </c>
      <c r="J1109" s="21">
        <v>5.37</v>
      </c>
      <c r="K1109" s="20">
        <v>5.14</v>
      </c>
      <c r="L1109" s="20">
        <v>4.6399999999999997</v>
      </c>
      <c r="M1109" s="20">
        <v>5.48</v>
      </c>
      <c r="N1109" s="20">
        <v>5.46</v>
      </c>
      <c r="O1109" s="20">
        <v>5.37</v>
      </c>
      <c r="P1109" s="106">
        <v>2</v>
      </c>
      <c r="Q1109" s="106">
        <v>3.7</v>
      </c>
      <c r="R1109" s="106">
        <v>4.09</v>
      </c>
      <c r="S1109" s="106">
        <v>3</v>
      </c>
      <c r="T1109" s="106">
        <v>3</v>
      </c>
      <c r="U1109" s="20">
        <v>6.5</v>
      </c>
      <c r="V1109" s="20">
        <v>5.4</v>
      </c>
      <c r="W1109" s="106" t="s">
        <v>98</v>
      </c>
      <c r="X1109" s="20">
        <v>5.7</v>
      </c>
      <c r="Y1109" s="106" t="s">
        <v>98</v>
      </c>
      <c r="Z1109" s="20">
        <v>5.7</v>
      </c>
      <c r="AA1109" s="106">
        <v>10</v>
      </c>
      <c r="AB1109" s="111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1">
        <v>1</v>
      </c>
    </row>
    <row r="1110" spans="1:45">
      <c r="A1110" s="34"/>
      <c r="B1110" s="18">
        <v>1</v>
      </c>
      <c r="C1110" s="7">
        <v>2</v>
      </c>
      <c r="D1110" s="107">
        <v>3.9</v>
      </c>
      <c r="E1110" s="107" t="s">
        <v>272</v>
      </c>
      <c r="F1110" s="112">
        <v>9</v>
      </c>
      <c r="G1110" s="9">
        <v>4.96</v>
      </c>
      <c r="H1110" s="115">
        <v>4.8099999999999996</v>
      </c>
      <c r="I1110" s="9">
        <v>5.58</v>
      </c>
      <c r="J1110" s="22">
        <v>5.43</v>
      </c>
      <c r="K1110" s="9">
        <v>5.15</v>
      </c>
      <c r="L1110" s="9">
        <v>5.1100000000000003</v>
      </c>
      <c r="M1110" s="9">
        <v>6.01</v>
      </c>
      <c r="N1110" s="9">
        <v>5.45</v>
      </c>
      <c r="O1110" s="9">
        <v>5.43</v>
      </c>
      <c r="P1110" s="107">
        <v>3</v>
      </c>
      <c r="Q1110" s="107">
        <v>3.6</v>
      </c>
      <c r="R1110" s="107">
        <v>3.9899999999999998</v>
      </c>
      <c r="S1110" s="107">
        <v>2.8</v>
      </c>
      <c r="T1110" s="107" t="s">
        <v>108</v>
      </c>
      <c r="U1110" s="9">
        <v>5.5</v>
      </c>
      <c r="V1110" s="9">
        <v>6</v>
      </c>
      <c r="W1110" s="107" t="s">
        <v>98</v>
      </c>
      <c r="X1110" s="9">
        <v>5.4</v>
      </c>
      <c r="Y1110" s="107" t="s">
        <v>98</v>
      </c>
      <c r="Z1110" s="9">
        <v>5.7</v>
      </c>
      <c r="AA1110" s="107" t="s">
        <v>98</v>
      </c>
      <c r="AB1110" s="111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1">
        <v>30</v>
      </c>
    </row>
    <row r="1111" spans="1:45">
      <c r="A1111" s="34"/>
      <c r="B1111" s="18">
        <v>1</v>
      </c>
      <c r="C1111" s="7">
        <v>3</v>
      </c>
      <c r="D1111" s="107">
        <v>3.7</v>
      </c>
      <c r="E1111" s="107" t="s">
        <v>272</v>
      </c>
      <c r="F1111" s="112">
        <v>9</v>
      </c>
      <c r="G1111" s="9">
        <v>4.99</v>
      </c>
      <c r="H1111" s="22">
        <v>5.09</v>
      </c>
      <c r="I1111" s="9">
        <v>5.08</v>
      </c>
      <c r="J1111" s="22">
        <v>5.88</v>
      </c>
      <c r="K1111" s="22">
        <v>5.33</v>
      </c>
      <c r="L1111" s="10">
        <v>4.9000000000000004</v>
      </c>
      <c r="M1111" s="10">
        <v>5.64</v>
      </c>
      <c r="N1111" s="10">
        <v>5.71</v>
      </c>
      <c r="O1111" s="10">
        <v>5.3</v>
      </c>
      <c r="P1111" s="112">
        <v>2</v>
      </c>
      <c r="Q1111" s="112">
        <v>3.3</v>
      </c>
      <c r="R1111" s="112">
        <v>3.8</v>
      </c>
      <c r="S1111" s="112">
        <v>2.8</v>
      </c>
      <c r="T1111" s="112">
        <v>3</v>
      </c>
      <c r="U1111" s="10">
        <v>6.3</v>
      </c>
      <c r="V1111" s="10">
        <v>5.4</v>
      </c>
      <c r="W1111" s="112" t="s">
        <v>98</v>
      </c>
      <c r="X1111" s="10">
        <v>5.4</v>
      </c>
      <c r="Y1111" s="112" t="s">
        <v>98</v>
      </c>
      <c r="Z1111" s="10">
        <v>5.8</v>
      </c>
      <c r="AA1111" s="112">
        <v>10</v>
      </c>
      <c r="AB1111" s="111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31">
        <v>16</v>
      </c>
    </row>
    <row r="1112" spans="1:45">
      <c r="A1112" s="34"/>
      <c r="B1112" s="18">
        <v>1</v>
      </c>
      <c r="C1112" s="7">
        <v>4</v>
      </c>
      <c r="D1112" s="107">
        <v>4.3</v>
      </c>
      <c r="E1112" s="107" t="s">
        <v>272</v>
      </c>
      <c r="F1112" s="112">
        <v>9</v>
      </c>
      <c r="G1112" s="9">
        <v>4.93</v>
      </c>
      <c r="H1112" s="22">
        <v>5.0599999999999996</v>
      </c>
      <c r="I1112" s="9">
        <v>5.83</v>
      </c>
      <c r="J1112" s="22">
        <v>5.64</v>
      </c>
      <c r="K1112" s="22">
        <v>5.03</v>
      </c>
      <c r="L1112" s="10">
        <v>4.6900000000000004</v>
      </c>
      <c r="M1112" s="10">
        <v>5.81</v>
      </c>
      <c r="N1112" s="10">
        <v>5.46</v>
      </c>
      <c r="O1112" s="10">
        <v>5.57</v>
      </c>
      <c r="P1112" s="112">
        <v>2</v>
      </c>
      <c r="Q1112" s="112">
        <v>3.6</v>
      </c>
      <c r="R1112" s="112">
        <v>3.64</v>
      </c>
      <c r="S1112" s="112">
        <v>2.8</v>
      </c>
      <c r="T1112" s="112">
        <v>5</v>
      </c>
      <c r="U1112" s="10">
        <v>5.8</v>
      </c>
      <c r="V1112" s="10">
        <v>5.6</v>
      </c>
      <c r="W1112" s="112" t="s">
        <v>98</v>
      </c>
      <c r="X1112" s="10">
        <v>4.9000000000000004</v>
      </c>
      <c r="Y1112" s="112" t="s">
        <v>98</v>
      </c>
      <c r="Z1112" s="10">
        <v>5.3</v>
      </c>
      <c r="AA1112" s="112">
        <v>10</v>
      </c>
      <c r="AB1112" s="111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31">
        <v>5.4215897435897435</v>
      </c>
    </row>
    <row r="1113" spans="1:45">
      <c r="A1113" s="34"/>
      <c r="B1113" s="18">
        <v>1</v>
      </c>
      <c r="C1113" s="7">
        <v>5</v>
      </c>
      <c r="D1113" s="107">
        <v>3.3</v>
      </c>
      <c r="E1113" s="107" t="s">
        <v>272</v>
      </c>
      <c r="F1113" s="107">
        <v>9</v>
      </c>
      <c r="G1113" s="9">
        <v>5.07</v>
      </c>
      <c r="H1113" s="9">
        <v>5.0999999999999996</v>
      </c>
      <c r="I1113" s="9">
        <v>5.32</v>
      </c>
      <c r="J1113" s="9">
        <v>5.44</v>
      </c>
      <c r="K1113" s="9">
        <v>5.24</v>
      </c>
      <c r="L1113" s="9">
        <v>4.9800000000000004</v>
      </c>
      <c r="M1113" s="9">
        <v>5.5</v>
      </c>
      <c r="N1113" s="9">
        <v>5.18</v>
      </c>
      <c r="O1113" s="9">
        <v>5.3</v>
      </c>
      <c r="P1113" s="107">
        <v>2</v>
      </c>
      <c r="Q1113" s="107">
        <v>3.6</v>
      </c>
      <c r="R1113" s="107">
        <v>3.92</v>
      </c>
      <c r="S1113" s="107">
        <v>3</v>
      </c>
      <c r="T1113" s="107">
        <v>6</v>
      </c>
      <c r="U1113" s="9">
        <v>6.1</v>
      </c>
      <c r="V1113" s="9">
        <v>5.5</v>
      </c>
      <c r="W1113" s="107" t="s">
        <v>98</v>
      </c>
      <c r="X1113" s="9">
        <v>5.2</v>
      </c>
      <c r="Y1113" s="107" t="s">
        <v>98</v>
      </c>
      <c r="Z1113" s="9">
        <v>5.2</v>
      </c>
      <c r="AA1113" s="107">
        <v>10</v>
      </c>
      <c r="AB1113" s="111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31">
        <v>124</v>
      </c>
    </row>
    <row r="1114" spans="1:45">
      <c r="A1114" s="34"/>
      <c r="B1114" s="18">
        <v>1</v>
      </c>
      <c r="C1114" s="7">
        <v>6</v>
      </c>
      <c r="D1114" s="107">
        <v>3.8</v>
      </c>
      <c r="E1114" s="107" t="s">
        <v>272</v>
      </c>
      <c r="F1114" s="107">
        <v>9</v>
      </c>
      <c r="G1114" s="9">
        <v>5.23</v>
      </c>
      <c r="H1114" s="9">
        <v>5.0999999999999996</v>
      </c>
      <c r="I1114" s="9">
        <v>5.33</v>
      </c>
      <c r="J1114" s="9">
        <v>6.05</v>
      </c>
      <c r="K1114" s="113">
        <v>5.68</v>
      </c>
      <c r="L1114" s="9">
        <v>5.07</v>
      </c>
      <c r="M1114" s="9">
        <v>5.62</v>
      </c>
      <c r="N1114" s="9">
        <v>5.87</v>
      </c>
      <c r="O1114" s="9">
        <v>5.41</v>
      </c>
      <c r="P1114" s="107">
        <v>3</v>
      </c>
      <c r="Q1114" s="107">
        <v>3.3</v>
      </c>
      <c r="R1114" s="107">
        <v>4.0199999999999996</v>
      </c>
      <c r="S1114" s="107">
        <v>2.8</v>
      </c>
      <c r="T1114" s="107">
        <v>3</v>
      </c>
      <c r="U1114" s="9">
        <v>6.5</v>
      </c>
      <c r="V1114" s="9">
        <v>5.7</v>
      </c>
      <c r="W1114" s="107" t="s">
        <v>98</v>
      </c>
      <c r="X1114" s="9">
        <v>5.3</v>
      </c>
      <c r="Y1114" s="107" t="s">
        <v>98</v>
      </c>
      <c r="Z1114" s="9">
        <v>5.7</v>
      </c>
      <c r="AA1114" s="107">
        <v>10</v>
      </c>
      <c r="AB1114" s="111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3"/>
    </row>
    <row r="1115" spans="1:45">
      <c r="A1115" s="34"/>
      <c r="B1115" s="19" t="s">
        <v>242</v>
      </c>
      <c r="C1115" s="11"/>
      <c r="D1115" s="23">
        <v>3.8666666666666671</v>
      </c>
      <c r="E1115" s="23" t="s">
        <v>623</v>
      </c>
      <c r="F1115" s="23">
        <v>9</v>
      </c>
      <c r="G1115" s="23">
        <v>5.0666666666666673</v>
      </c>
      <c r="H1115" s="23">
        <v>5.0316666666666663</v>
      </c>
      <c r="I1115" s="23">
        <v>5.4316666666666658</v>
      </c>
      <c r="J1115" s="23">
        <v>5.6350000000000007</v>
      </c>
      <c r="K1115" s="23">
        <v>5.2616666666666667</v>
      </c>
      <c r="L1115" s="23">
        <v>4.8983333333333334</v>
      </c>
      <c r="M1115" s="23">
        <v>5.6766666666666659</v>
      </c>
      <c r="N1115" s="23">
        <v>5.5216666666666674</v>
      </c>
      <c r="O1115" s="23">
        <v>5.3966666666666674</v>
      </c>
      <c r="P1115" s="23">
        <v>2.3333333333333335</v>
      </c>
      <c r="Q1115" s="23">
        <v>3.5166666666666671</v>
      </c>
      <c r="R1115" s="23">
        <v>3.9099999999999997</v>
      </c>
      <c r="S1115" s="23">
        <v>2.8666666666666667</v>
      </c>
      <c r="T1115" s="23">
        <v>4</v>
      </c>
      <c r="U1115" s="23">
        <v>6.1166666666666671</v>
      </c>
      <c r="V1115" s="23">
        <v>5.6000000000000005</v>
      </c>
      <c r="W1115" s="23" t="s">
        <v>623</v>
      </c>
      <c r="X1115" s="23">
        <v>5.3166666666666664</v>
      </c>
      <c r="Y1115" s="23" t="s">
        <v>623</v>
      </c>
      <c r="Z1115" s="23">
        <v>5.5666666666666664</v>
      </c>
      <c r="AA1115" s="23">
        <v>10</v>
      </c>
      <c r="AB1115" s="111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3"/>
    </row>
    <row r="1116" spans="1:45">
      <c r="A1116" s="34"/>
      <c r="B1116" s="2" t="s">
        <v>243</v>
      </c>
      <c r="C1116" s="32"/>
      <c r="D1116" s="10">
        <v>3.8499999999999996</v>
      </c>
      <c r="E1116" s="10" t="s">
        <v>623</v>
      </c>
      <c r="F1116" s="10">
        <v>9</v>
      </c>
      <c r="G1116" s="10">
        <v>5.03</v>
      </c>
      <c r="H1116" s="10">
        <v>5.0749999999999993</v>
      </c>
      <c r="I1116" s="10">
        <v>5.3900000000000006</v>
      </c>
      <c r="J1116" s="10">
        <v>5.54</v>
      </c>
      <c r="K1116" s="10">
        <v>5.1950000000000003</v>
      </c>
      <c r="L1116" s="10">
        <v>4.9400000000000004</v>
      </c>
      <c r="M1116" s="10">
        <v>5.63</v>
      </c>
      <c r="N1116" s="10">
        <v>5.46</v>
      </c>
      <c r="O1116" s="10">
        <v>5.3900000000000006</v>
      </c>
      <c r="P1116" s="10">
        <v>2</v>
      </c>
      <c r="Q1116" s="10">
        <v>3.6</v>
      </c>
      <c r="R1116" s="10">
        <v>3.9550000000000001</v>
      </c>
      <c r="S1116" s="10">
        <v>2.8</v>
      </c>
      <c r="T1116" s="10">
        <v>3</v>
      </c>
      <c r="U1116" s="10">
        <v>6.1999999999999993</v>
      </c>
      <c r="V1116" s="10">
        <v>5.55</v>
      </c>
      <c r="W1116" s="10" t="s">
        <v>623</v>
      </c>
      <c r="X1116" s="10">
        <v>5.35</v>
      </c>
      <c r="Y1116" s="10" t="s">
        <v>623</v>
      </c>
      <c r="Z1116" s="10">
        <v>5.7</v>
      </c>
      <c r="AA1116" s="10">
        <v>10</v>
      </c>
      <c r="AB1116" s="111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73"/>
    </row>
    <row r="1117" spans="1:45">
      <c r="A1117" s="34"/>
      <c r="B1117" s="2" t="s">
        <v>244</v>
      </c>
      <c r="C1117" s="32"/>
      <c r="D1117" s="24">
        <v>0.3614784456460256</v>
      </c>
      <c r="E1117" s="24" t="s">
        <v>623</v>
      </c>
      <c r="F1117" s="24">
        <v>0</v>
      </c>
      <c r="G1117" s="24">
        <v>0.13125039682479703</v>
      </c>
      <c r="H1117" s="24">
        <v>0.11196725711861782</v>
      </c>
      <c r="I1117" s="24">
        <v>0.25592316555299688</v>
      </c>
      <c r="J1117" s="24">
        <v>0.27660441066620745</v>
      </c>
      <c r="K1117" s="24">
        <v>0.22850966427411029</v>
      </c>
      <c r="L1117" s="24">
        <v>0.19549083524980584</v>
      </c>
      <c r="M1117" s="24">
        <v>0.20165977949672212</v>
      </c>
      <c r="N1117" s="24">
        <v>0.23928365315388075</v>
      </c>
      <c r="O1117" s="24">
        <v>0.10073066398404558</v>
      </c>
      <c r="P1117" s="24">
        <v>0.51639777949432275</v>
      </c>
      <c r="Q1117" s="24">
        <v>0.17224014243685098</v>
      </c>
      <c r="R1117" s="24">
        <v>0.1649242250247063</v>
      </c>
      <c r="S1117" s="24">
        <v>0.10327955589886455</v>
      </c>
      <c r="T1117" s="24">
        <v>1.4142135623730951</v>
      </c>
      <c r="U1117" s="24">
        <v>0.40207793606049397</v>
      </c>
      <c r="V1117" s="24">
        <v>0.2280350850198275</v>
      </c>
      <c r="W1117" s="24" t="s">
        <v>623</v>
      </c>
      <c r="X1117" s="24">
        <v>0.26394443859772199</v>
      </c>
      <c r="Y1117" s="24" t="s">
        <v>623</v>
      </c>
      <c r="Z1117" s="24">
        <v>0.2503331114069145</v>
      </c>
      <c r="AA1117" s="24">
        <v>0</v>
      </c>
      <c r="AB1117" s="186"/>
      <c r="AC1117" s="187"/>
      <c r="AD1117" s="187"/>
      <c r="AE1117" s="187"/>
      <c r="AF1117" s="187"/>
      <c r="AG1117" s="187"/>
      <c r="AH1117" s="187"/>
      <c r="AI1117" s="187"/>
      <c r="AJ1117" s="187"/>
      <c r="AK1117" s="187"/>
      <c r="AL1117" s="187"/>
      <c r="AM1117" s="187"/>
      <c r="AN1117" s="187"/>
      <c r="AO1117" s="187"/>
      <c r="AP1117" s="187"/>
      <c r="AQ1117" s="187"/>
      <c r="AR1117" s="187"/>
      <c r="AS1117" s="74"/>
    </row>
    <row r="1118" spans="1:45">
      <c r="A1118" s="34"/>
      <c r="B1118" s="2" t="s">
        <v>87</v>
      </c>
      <c r="C1118" s="32"/>
      <c r="D1118" s="12">
        <v>9.3485804908454886E-2</v>
      </c>
      <c r="E1118" s="12" t="s">
        <v>623</v>
      </c>
      <c r="F1118" s="12">
        <v>0</v>
      </c>
      <c r="G1118" s="12">
        <v>2.5904683583841515E-2</v>
      </c>
      <c r="H1118" s="12">
        <v>2.2252518804627593E-2</v>
      </c>
      <c r="I1118" s="12">
        <v>4.7116876137403542E-2</v>
      </c>
      <c r="J1118" s="12">
        <v>4.908685193721516E-2</v>
      </c>
      <c r="K1118" s="12">
        <v>4.3429141135402652E-2</v>
      </c>
      <c r="L1118" s="12">
        <v>3.9909663541981458E-2</v>
      </c>
      <c r="M1118" s="12">
        <v>3.5524329917214707E-2</v>
      </c>
      <c r="N1118" s="12">
        <v>4.3335403529226817E-2</v>
      </c>
      <c r="O1118" s="12">
        <v>1.8665348483763847E-2</v>
      </c>
      <c r="P1118" s="12">
        <v>0.22131333406899545</v>
      </c>
      <c r="Q1118" s="12">
        <v>4.8978239555502644E-2</v>
      </c>
      <c r="R1118" s="12">
        <v>4.2180108701970927E-2</v>
      </c>
      <c r="S1118" s="12">
        <v>3.6027752057743445E-2</v>
      </c>
      <c r="T1118" s="12">
        <v>0.35355339059327379</v>
      </c>
      <c r="U1118" s="12">
        <v>6.5734812434958143E-2</v>
      </c>
      <c r="V1118" s="12">
        <v>4.0720550896397763E-2</v>
      </c>
      <c r="W1118" s="12" t="s">
        <v>623</v>
      </c>
      <c r="X1118" s="12">
        <v>4.9644721993301943E-2</v>
      </c>
      <c r="Y1118" s="12" t="s">
        <v>623</v>
      </c>
      <c r="Z1118" s="12">
        <v>4.4970020013218176E-2</v>
      </c>
      <c r="AA1118" s="12">
        <v>0</v>
      </c>
      <c r="AB1118" s="111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73"/>
    </row>
    <row r="1119" spans="1:45">
      <c r="A1119" s="34"/>
      <c r="B1119" s="2" t="s">
        <v>245</v>
      </c>
      <c r="C1119" s="32"/>
      <c r="D1119" s="12">
        <v>-0.28680205446410822</v>
      </c>
      <c r="E1119" s="12" t="s">
        <v>623</v>
      </c>
      <c r="F1119" s="12">
        <v>0.66002970081629941</v>
      </c>
      <c r="G1119" s="12">
        <v>-6.5464761021934992E-2</v>
      </c>
      <c r="H1119" s="12">
        <v>-7.1920432080665231E-2</v>
      </c>
      <c r="I1119" s="12">
        <v>1.8586657333925505E-3</v>
      </c>
      <c r="J1119" s="12">
        <v>3.9363040455538734E-2</v>
      </c>
      <c r="K1119" s="12">
        <v>-2.9497450837581929E-2</v>
      </c>
      <c r="L1119" s="12">
        <v>-9.6513464685351047E-2</v>
      </c>
      <c r="M1119" s="12">
        <v>4.7048363144502892E-2</v>
      </c>
      <c r="N1119" s="12">
        <v>1.8458962741555673E-2</v>
      </c>
      <c r="O1119" s="12">
        <v>-4.5970053253373555E-3</v>
      </c>
      <c r="P1119" s="12">
        <v>-0.56962192941799639</v>
      </c>
      <c r="Q1119" s="12">
        <v>-0.35135876505140884</v>
      </c>
      <c r="R1119" s="12">
        <v>-0.27880931886758553</v>
      </c>
      <c r="S1119" s="12">
        <v>-0.47124979899925279</v>
      </c>
      <c r="T1119" s="12">
        <v>-0.26220902185942241</v>
      </c>
      <c r="U1119" s="12">
        <v>0.12820537073996663</v>
      </c>
      <c r="V1119" s="12">
        <v>3.2907369396808717E-2</v>
      </c>
      <c r="W1119" s="12" t="s">
        <v>623</v>
      </c>
      <c r="X1119" s="12">
        <v>-1.9352824888149045E-2</v>
      </c>
      <c r="Y1119" s="12" t="s">
        <v>623</v>
      </c>
      <c r="Z1119" s="12">
        <v>2.6759111245637124E-2</v>
      </c>
      <c r="AA1119" s="12">
        <v>0.84447744535144387</v>
      </c>
      <c r="AB1119" s="111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73"/>
    </row>
    <row r="1120" spans="1:45">
      <c r="A1120" s="34"/>
      <c r="B1120" s="56" t="s">
        <v>246</v>
      </c>
      <c r="C1120" s="57"/>
      <c r="D1120" s="55">
        <v>3.2</v>
      </c>
      <c r="E1120" s="55">
        <v>10.59</v>
      </c>
      <c r="F1120" s="55" t="s">
        <v>247</v>
      </c>
      <c r="G1120" s="55">
        <v>0.5</v>
      </c>
      <c r="H1120" s="55">
        <v>0.57999999999999996</v>
      </c>
      <c r="I1120" s="55">
        <v>0.32</v>
      </c>
      <c r="J1120" s="55">
        <v>0.78</v>
      </c>
      <c r="K1120" s="55">
        <v>0.06</v>
      </c>
      <c r="L1120" s="55">
        <v>0.88</v>
      </c>
      <c r="M1120" s="55">
        <v>0.87</v>
      </c>
      <c r="N1120" s="55">
        <v>0.52</v>
      </c>
      <c r="O1120" s="55">
        <v>0.24</v>
      </c>
      <c r="P1120" s="55" t="s">
        <v>247</v>
      </c>
      <c r="Q1120" s="55">
        <v>3.98</v>
      </c>
      <c r="R1120" s="55">
        <v>3.1</v>
      </c>
      <c r="S1120" s="55">
        <v>5.45</v>
      </c>
      <c r="T1120" s="55" t="s">
        <v>247</v>
      </c>
      <c r="U1120" s="55">
        <v>1.86</v>
      </c>
      <c r="V1120" s="55">
        <v>0.7</v>
      </c>
      <c r="W1120" s="55">
        <v>0.65</v>
      </c>
      <c r="X1120" s="55">
        <v>0.06</v>
      </c>
      <c r="Y1120" s="55">
        <v>0.65</v>
      </c>
      <c r="Z1120" s="55">
        <v>0.62</v>
      </c>
      <c r="AA1120" s="55" t="s">
        <v>247</v>
      </c>
      <c r="AB1120" s="111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73"/>
    </row>
    <row r="1121" spans="1:45">
      <c r="B1121" s="35" t="s">
        <v>310</v>
      </c>
      <c r="C1121" s="19"/>
      <c r="D1121" s="30"/>
      <c r="E1121" s="30"/>
      <c r="F1121" s="30"/>
      <c r="G1121" s="30"/>
      <c r="H1121" s="30"/>
      <c r="I1121" s="30"/>
      <c r="J1121" s="30"/>
      <c r="K1121" s="30"/>
      <c r="L1121" s="30"/>
      <c r="M1121" s="30"/>
      <c r="N1121" s="30"/>
      <c r="O1121" s="30"/>
      <c r="P1121" s="30"/>
      <c r="Q1121" s="30"/>
      <c r="R1121" s="30"/>
      <c r="S1121" s="30"/>
      <c r="T1121" s="30"/>
      <c r="U1121" s="30"/>
      <c r="V1121" s="30"/>
      <c r="W1121" s="30"/>
      <c r="X1121" s="30"/>
      <c r="Y1121" s="30"/>
      <c r="Z1121" s="30"/>
      <c r="AA1121" s="30"/>
      <c r="AS1121" s="73"/>
    </row>
    <row r="1122" spans="1:45">
      <c r="AS1122" s="73"/>
    </row>
    <row r="1123" spans="1:45" ht="15">
      <c r="B1123" s="38" t="s">
        <v>553</v>
      </c>
      <c r="AS1123" s="31" t="s">
        <v>67</v>
      </c>
    </row>
    <row r="1124" spans="1:45" ht="15">
      <c r="A1124" s="27" t="s">
        <v>38</v>
      </c>
      <c r="B1124" s="17" t="s">
        <v>115</v>
      </c>
      <c r="C1124" s="14" t="s">
        <v>116</v>
      </c>
      <c r="D1124" s="15" t="s">
        <v>207</v>
      </c>
      <c r="E1124" s="16" t="s">
        <v>207</v>
      </c>
      <c r="F1124" s="16" t="s">
        <v>207</v>
      </c>
      <c r="G1124" s="16" t="s">
        <v>207</v>
      </c>
      <c r="H1124" s="16" t="s">
        <v>207</v>
      </c>
      <c r="I1124" s="16" t="s">
        <v>207</v>
      </c>
      <c r="J1124" s="16" t="s">
        <v>207</v>
      </c>
      <c r="K1124" s="16" t="s">
        <v>207</v>
      </c>
      <c r="L1124" s="16" t="s">
        <v>207</v>
      </c>
      <c r="M1124" s="16" t="s">
        <v>207</v>
      </c>
      <c r="N1124" s="16" t="s">
        <v>207</v>
      </c>
      <c r="O1124" s="16" t="s">
        <v>207</v>
      </c>
      <c r="P1124" s="16" t="s">
        <v>207</v>
      </c>
      <c r="Q1124" s="16" t="s">
        <v>207</v>
      </c>
      <c r="R1124" s="16" t="s">
        <v>207</v>
      </c>
      <c r="S1124" s="16" t="s">
        <v>207</v>
      </c>
      <c r="T1124" s="16" t="s">
        <v>207</v>
      </c>
      <c r="U1124" s="16" t="s">
        <v>207</v>
      </c>
      <c r="V1124" s="16" t="s">
        <v>207</v>
      </c>
      <c r="W1124" s="16" t="s">
        <v>207</v>
      </c>
      <c r="X1124" s="16" t="s">
        <v>207</v>
      </c>
      <c r="Y1124" s="16" t="s">
        <v>207</v>
      </c>
      <c r="Z1124" s="111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1">
        <v>1</v>
      </c>
    </row>
    <row r="1125" spans="1:45">
      <c r="A1125" s="34"/>
      <c r="B1125" s="18" t="s">
        <v>208</v>
      </c>
      <c r="C1125" s="7" t="s">
        <v>208</v>
      </c>
      <c r="D1125" s="109" t="s">
        <v>210</v>
      </c>
      <c r="E1125" s="110" t="s">
        <v>211</v>
      </c>
      <c r="F1125" s="110" t="s">
        <v>212</v>
      </c>
      <c r="G1125" s="110" t="s">
        <v>213</v>
      </c>
      <c r="H1125" s="110" t="s">
        <v>214</v>
      </c>
      <c r="I1125" s="110" t="s">
        <v>215</v>
      </c>
      <c r="J1125" s="110" t="s">
        <v>216</v>
      </c>
      <c r="K1125" s="110" t="s">
        <v>217</v>
      </c>
      <c r="L1125" s="110" t="s">
        <v>218</v>
      </c>
      <c r="M1125" s="110" t="s">
        <v>219</v>
      </c>
      <c r="N1125" s="110" t="s">
        <v>220</v>
      </c>
      <c r="O1125" s="110" t="s">
        <v>221</v>
      </c>
      <c r="P1125" s="110" t="s">
        <v>222</v>
      </c>
      <c r="Q1125" s="110" t="s">
        <v>223</v>
      </c>
      <c r="R1125" s="110" t="s">
        <v>224</v>
      </c>
      <c r="S1125" s="110" t="s">
        <v>226</v>
      </c>
      <c r="T1125" s="110" t="s">
        <v>228</v>
      </c>
      <c r="U1125" s="110" t="s">
        <v>229</v>
      </c>
      <c r="V1125" s="110" t="s">
        <v>230</v>
      </c>
      <c r="W1125" s="110" t="s">
        <v>231</v>
      </c>
      <c r="X1125" s="110" t="s">
        <v>232</v>
      </c>
      <c r="Y1125" s="110" t="s">
        <v>233</v>
      </c>
      <c r="Z1125" s="111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31" t="s">
        <v>3</v>
      </c>
    </row>
    <row r="1126" spans="1:45">
      <c r="A1126" s="34"/>
      <c r="B1126" s="18"/>
      <c r="C1126" s="7"/>
      <c r="D1126" s="8" t="s">
        <v>250</v>
      </c>
      <c r="E1126" s="9" t="s">
        <v>281</v>
      </c>
      <c r="F1126" s="9" t="s">
        <v>250</v>
      </c>
      <c r="G1126" s="9" t="s">
        <v>251</v>
      </c>
      <c r="H1126" s="9" t="s">
        <v>250</v>
      </c>
      <c r="I1126" s="9" t="s">
        <v>250</v>
      </c>
      <c r="J1126" s="9" t="s">
        <v>250</v>
      </c>
      <c r="K1126" s="9" t="s">
        <v>250</v>
      </c>
      <c r="L1126" s="9" t="s">
        <v>250</v>
      </c>
      <c r="M1126" s="9" t="s">
        <v>250</v>
      </c>
      <c r="N1126" s="9" t="s">
        <v>250</v>
      </c>
      <c r="O1126" s="9" t="s">
        <v>250</v>
      </c>
      <c r="P1126" s="9" t="s">
        <v>281</v>
      </c>
      <c r="Q1126" s="9" t="s">
        <v>250</v>
      </c>
      <c r="R1126" s="9" t="s">
        <v>250</v>
      </c>
      <c r="S1126" s="9" t="s">
        <v>250</v>
      </c>
      <c r="T1126" s="9" t="s">
        <v>250</v>
      </c>
      <c r="U1126" s="9" t="s">
        <v>281</v>
      </c>
      <c r="V1126" s="9" t="s">
        <v>251</v>
      </c>
      <c r="W1126" s="9" t="s">
        <v>281</v>
      </c>
      <c r="X1126" s="9" t="s">
        <v>251</v>
      </c>
      <c r="Y1126" s="9" t="s">
        <v>281</v>
      </c>
      <c r="Z1126" s="111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31">
        <v>1</v>
      </c>
    </row>
    <row r="1127" spans="1:45">
      <c r="A1127" s="34"/>
      <c r="B1127" s="18"/>
      <c r="C1127" s="7"/>
      <c r="D1127" s="28" t="s">
        <v>282</v>
      </c>
      <c r="E1127" s="28" t="s">
        <v>282</v>
      </c>
      <c r="F1127" s="28" t="s">
        <v>283</v>
      </c>
      <c r="G1127" s="28" t="s">
        <v>283</v>
      </c>
      <c r="H1127" s="28" t="s">
        <v>283</v>
      </c>
      <c r="I1127" s="28" t="s">
        <v>283</v>
      </c>
      <c r="J1127" s="28" t="s">
        <v>283</v>
      </c>
      <c r="K1127" s="28" t="s">
        <v>283</v>
      </c>
      <c r="L1127" s="28" t="s">
        <v>283</v>
      </c>
      <c r="M1127" s="28" t="s">
        <v>283</v>
      </c>
      <c r="N1127" s="28" t="s">
        <v>284</v>
      </c>
      <c r="O1127" s="28" t="s">
        <v>284</v>
      </c>
      <c r="P1127" s="28" t="s">
        <v>284</v>
      </c>
      <c r="Q1127" s="28" t="s">
        <v>285</v>
      </c>
      <c r="R1127" s="28" t="s">
        <v>241</v>
      </c>
      <c r="S1127" s="28" t="s">
        <v>240</v>
      </c>
      <c r="T1127" s="28" t="s">
        <v>286</v>
      </c>
      <c r="U1127" s="28" t="s">
        <v>286</v>
      </c>
      <c r="V1127" s="28" t="s">
        <v>286</v>
      </c>
      <c r="W1127" s="28" t="s">
        <v>286</v>
      </c>
      <c r="X1127" s="28" t="s">
        <v>287</v>
      </c>
      <c r="Y1127" s="28" t="s">
        <v>282</v>
      </c>
      <c r="Z1127" s="111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31">
        <v>2</v>
      </c>
    </row>
    <row r="1128" spans="1:45">
      <c r="A1128" s="34"/>
      <c r="B1128" s="17">
        <v>1</v>
      </c>
      <c r="C1128" s="13">
        <v>1</v>
      </c>
      <c r="D1128" s="199">
        <v>12.4</v>
      </c>
      <c r="E1128" s="196">
        <v>10.597299956129206</v>
      </c>
      <c r="F1128" s="198">
        <v>10.7982</v>
      </c>
      <c r="G1128" s="199" t="s">
        <v>109</v>
      </c>
      <c r="H1128" s="198">
        <v>10.65</v>
      </c>
      <c r="I1128" s="196">
        <v>9.83</v>
      </c>
      <c r="J1128" s="198">
        <v>10.25</v>
      </c>
      <c r="K1128" s="196">
        <v>10.5</v>
      </c>
      <c r="L1128" s="196">
        <v>10.1</v>
      </c>
      <c r="M1128" s="196">
        <v>9.8800000000000008</v>
      </c>
      <c r="N1128" s="196">
        <v>10.050000000000001</v>
      </c>
      <c r="O1128" s="196">
        <v>10.89</v>
      </c>
      <c r="P1128" s="196">
        <v>11</v>
      </c>
      <c r="Q1128" s="199">
        <v>8.5</v>
      </c>
      <c r="R1128" s="199">
        <v>9.14</v>
      </c>
      <c r="S1128" s="196">
        <v>9.76</v>
      </c>
      <c r="T1128" s="196">
        <v>9.8699999999999992</v>
      </c>
      <c r="U1128" s="196">
        <v>9.98</v>
      </c>
      <c r="V1128" s="196">
        <v>10.94</v>
      </c>
      <c r="W1128" s="196">
        <v>10.3</v>
      </c>
      <c r="X1128" s="196">
        <v>10.3</v>
      </c>
      <c r="Y1128" s="199">
        <v>8.4</v>
      </c>
      <c r="Z1128" s="200"/>
      <c r="AA1128" s="201"/>
      <c r="AB1128" s="201"/>
      <c r="AC1128" s="201"/>
      <c r="AD1128" s="201"/>
      <c r="AE1128" s="201"/>
      <c r="AF1128" s="201"/>
      <c r="AG1128" s="201"/>
      <c r="AH1128" s="201"/>
      <c r="AI1128" s="201"/>
      <c r="AJ1128" s="201"/>
      <c r="AK1128" s="201"/>
      <c r="AL1128" s="201"/>
      <c r="AM1128" s="201"/>
      <c r="AN1128" s="201"/>
      <c r="AO1128" s="201"/>
      <c r="AP1128" s="201"/>
      <c r="AQ1128" s="201"/>
      <c r="AR1128" s="201"/>
      <c r="AS1128" s="202">
        <v>1</v>
      </c>
    </row>
    <row r="1129" spans="1:45">
      <c r="A1129" s="34"/>
      <c r="B1129" s="18">
        <v>1</v>
      </c>
      <c r="C1129" s="7">
        <v>2</v>
      </c>
      <c r="D1129" s="206">
        <v>12.3</v>
      </c>
      <c r="E1129" s="203">
        <v>10.521225470642438</v>
      </c>
      <c r="F1129" s="205">
        <v>10.589399999999999</v>
      </c>
      <c r="G1129" s="206" t="s">
        <v>109</v>
      </c>
      <c r="H1129" s="205">
        <v>10.4</v>
      </c>
      <c r="I1129" s="203">
        <v>9.9600000000000009</v>
      </c>
      <c r="J1129" s="205">
        <v>10.35</v>
      </c>
      <c r="K1129" s="203">
        <v>10.3</v>
      </c>
      <c r="L1129" s="203">
        <v>10.6</v>
      </c>
      <c r="M1129" s="203">
        <v>9.85</v>
      </c>
      <c r="N1129" s="203">
        <v>10.23</v>
      </c>
      <c r="O1129" s="203">
        <v>10.8</v>
      </c>
      <c r="P1129" s="203">
        <v>11.2</v>
      </c>
      <c r="Q1129" s="206">
        <v>8.5</v>
      </c>
      <c r="R1129" s="206">
        <v>8.92</v>
      </c>
      <c r="S1129" s="203">
        <v>10.199999999999999</v>
      </c>
      <c r="T1129" s="203">
        <v>10.199999999999999</v>
      </c>
      <c r="U1129" s="203">
        <v>10.34</v>
      </c>
      <c r="V1129" s="203">
        <v>10.49</v>
      </c>
      <c r="W1129" s="203">
        <v>10.11</v>
      </c>
      <c r="X1129" s="203">
        <v>10.199999999999999</v>
      </c>
      <c r="Y1129" s="206">
        <v>8.6999999999999993</v>
      </c>
      <c r="Z1129" s="200"/>
      <c r="AA1129" s="201"/>
      <c r="AB1129" s="201"/>
      <c r="AC1129" s="201"/>
      <c r="AD1129" s="201"/>
      <c r="AE1129" s="201"/>
      <c r="AF1129" s="201"/>
      <c r="AG1129" s="201"/>
      <c r="AH1129" s="201"/>
      <c r="AI1129" s="201"/>
      <c r="AJ1129" s="201"/>
      <c r="AK1129" s="201"/>
      <c r="AL1129" s="201"/>
      <c r="AM1129" s="201"/>
      <c r="AN1129" s="201"/>
      <c r="AO1129" s="201"/>
      <c r="AP1129" s="201"/>
      <c r="AQ1129" s="201"/>
      <c r="AR1129" s="201"/>
      <c r="AS1129" s="202">
        <v>31</v>
      </c>
    </row>
    <row r="1130" spans="1:45">
      <c r="A1130" s="34"/>
      <c r="B1130" s="18">
        <v>1</v>
      </c>
      <c r="C1130" s="7">
        <v>3</v>
      </c>
      <c r="D1130" s="206">
        <v>12.8</v>
      </c>
      <c r="E1130" s="203">
        <v>10.733374071652486</v>
      </c>
      <c r="F1130" s="205">
        <v>10.6137</v>
      </c>
      <c r="G1130" s="206" t="s">
        <v>109</v>
      </c>
      <c r="H1130" s="205">
        <v>10.55</v>
      </c>
      <c r="I1130" s="203">
        <v>9.81</v>
      </c>
      <c r="J1130" s="205">
        <v>10.6</v>
      </c>
      <c r="K1130" s="205">
        <v>10.199999999999999</v>
      </c>
      <c r="L1130" s="207">
        <v>10.4</v>
      </c>
      <c r="M1130" s="207">
        <v>9.73</v>
      </c>
      <c r="N1130" s="207">
        <v>10.47</v>
      </c>
      <c r="O1130" s="207">
        <v>11.04</v>
      </c>
      <c r="P1130" s="207">
        <v>11.2</v>
      </c>
      <c r="Q1130" s="204">
        <v>8.6</v>
      </c>
      <c r="R1130" s="204">
        <v>8.77</v>
      </c>
      <c r="S1130" s="207">
        <v>10</v>
      </c>
      <c r="T1130" s="207">
        <v>9.93</v>
      </c>
      <c r="U1130" s="207">
        <v>10.1</v>
      </c>
      <c r="V1130" s="207">
        <v>11.01</v>
      </c>
      <c r="W1130" s="207">
        <v>10.06</v>
      </c>
      <c r="X1130" s="207">
        <v>10.4</v>
      </c>
      <c r="Y1130" s="204">
        <v>8.8000000000000007</v>
      </c>
      <c r="Z1130" s="200"/>
      <c r="AA1130" s="201"/>
      <c r="AB1130" s="201"/>
      <c r="AC1130" s="201"/>
      <c r="AD1130" s="201"/>
      <c r="AE1130" s="201"/>
      <c r="AF1130" s="201"/>
      <c r="AG1130" s="201"/>
      <c r="AH1130" s="201"/>
      <c r="AI1130" s="201"/>
      <c r="AJ1130" s="201"/>
      <c r="AK1130" s="201"/>
      <c r="AL1130" s="201"/>
      <c r="AM1130" s="201"/>
      <c r="AN1130" s="201"/>
      <c r="AO1130" s="201"/>
      <c r="AP1130" s="201"/>
      <c r="AQ1130" s="201"/>
      <c r="AR1130" s="201"/>
      <c r="AS1130" s="202">
        <v>16</v>
      </c>
    </row>
    <row r="1131" spans="1:45">
      <c r="A1131" s="34"/>
      <c r="B1131" s="18">
        <v>1</v>
      </c>
      <c r="C1131" s="7">
        <v>4</v>
      </c>
      <c r="D1131" s="206">
        <v>12</v>
      </c>
      <c r="E1131" s="203">
        <v>10.441944352431655</v>
      </c>
      <c r="F1131" s="205">
        <v>10.685699999999999</v>
      </c>
      <c r="G1131" s="206" t="s">
        <v>109</v>
      </c>
      <c r="H1131" s="205">
        <v>10.75</v>
      </c>
      <c r="I1131" s="203">
        <v>10.050000000000001</v>
      </c>
      <c r="J1131" s="205">
        <v>10.6</v>
      </c>
      <c r="K1131" s="205">
        <v>10.3</v>
      </c>
      <c r="L1131" s="207">
        <v>10.199999999999999</v>
      </c>
      <c r="M1131" s="207">
        <v>9.99</v>
      </c>
      <c r="N1131" s="207">
        <v>9.9499999999999993</v>
      </c>
      <c r="O1131" s="207">
        <v>10.99</v>
      </c>
      <c r="P1131" s="207">
        <v>11.3</v>
      </c>
      <c r="Q1131" s="204">
        <v>8.6999999999999993</v>
      </c>
      <c r="R1131" s="204">
        <v>8.8000000000000007</v>
      </c>
      <c r="S1131" s="207">
        <v>9.9600000000000009</v>
      </c>
      <c r="T1131" s="207">
        <v>10</v>
      </c>
      <c r="U1131" s="207">
        <v>10.07</v>
      </c>
      <c r="V1131" s="207">
        <v>10.7</v>
      </c>
      <c r="W1131" s="207">
        <v>9.77</v>
      </c>
      <c r="X1131" s="207">
        <v>10.3</v>
      </c>
      <c r="Y1131" s="204">
        <v>8.6</v>
      </c>
      <c r="Z1131" s="200"/>
      <c r="AA1131" s="201"/>
      <c r="AB1131" s="201"/>
      <c r="AC1131" s="201"/>
      <c r="AD1131" s="201"/>
      <c r="AE1131" s="201"/>
      <c r="AF1131" s="201"/>
      <c r="AG1131" s="201"/>
      <c r="AH1131" s="201"/>
      <c r="AI1131" s="201"/>
      <c r="AJ1131" s="201"/>
      <c r="AK1131" s="201"/>
      <c r="AL1131" s="201"/>
      <c r="AM1131" s="201"/>
      <c r="AN1131" s="201"/>
      <c r="AO1131" s="201"/>
      <c r="AP1131" s="201"/>
      <c r="AQ1131" s="201"/>
      <c r="AR1131" s="201"/>
      <c r="AS1131" s="202">
        <v>10.388091341383651</v>
      </c>
    </row>
    <row r="1132" spans="1:45">
      <c r="A1132" s="34"/>
      <c r="B1132" s="18">
        <v>1</v>
      </c>
      <c r="C1132" s="7">
        <v>5</v>
      </c>
      <c r="D1132" s="206">
        <v>12.8</v>
      </c>
      <c r="E1132" s="208">
        <v>9.8615539990111145</v>
      </c>
      <c r="F1132" s="203">
        <v>10.5372</v>
      </c>
      <c r="G1132" s="206" t="s">
        <v>109</v>
      </c>
      <c r="H1132" s="203">
        <v>10.65</v>
      </c>
      <c r="I1132" s="203">
        <v>9.94</v>
      </c>
      <c r="J1132" s="203">
        <v>10.7</v>
      </c>
      <c r="K1132" s="203">
        <v>10</v>
      </c>
      <c r="L1132" s="203">
        <v>10.9</v>
      </c>
      <c r="M1132" s="203">
        <v>9.81</v>
      </c>
      <c r="N1132" s="203">
        <v>9.85</v>
      </c>
      <c r="O1132" s="203">
        <v>10.82</v>
      </c>
      <c r="P1132" s="203">
        <v>11.2</v>
      </c>
      <c r="Q1132" s="206">
        <v>8.5</v>
      </c>
      <c r="R1132" s="206">
        <v>8.86</v>
      </c>
      <c r="S1132" s="203">
        <v>10</v>
      </c>
      <c r="T1132" s="203">
        <v>9.9600000000000009</v>
      </c>
      <c r="U1132" s="203">
        <v>10.02</v>
      </c>
      <c r="V1132" s="203">
        <v>10.59</v>
      </c>
      <c r="W1132" s="203">
        <v>9.91</v>
      </c>
      <c r="X1132" s="203">
        <v>10.3</v>
      </c>
      <c r="Y1132" s="206">
        <v>8.6</v>
      </c>
      <c r="Z1132" s="200"/>
      <c r="AA1132" s="201"/>
      <c r="AB1132" s="201"/>
      <c r="AC1132" s="201"/>
      <c r="AD1132" s="201"/>
      <c r="AE1132" s="201"/>
      <c r="AF1132" s="201"/>
      <c r="AG1132" s="201"/>
      <c r="AH1132" s="201"/>
      <c r="AI1132" s="201"/>
      <c r="AJ1132" s="201"/>
      <c r="AK1132" s="201"/>
      <c r="AL1132" s="201"/>
      <c r="AM1132" s="201"/>
      <c r="AN1132" s="201"/>
      <c r="AO1132" s="201"/>
      <c r="AP1132" s="201"/>
      <c r="AQ1132" s="201"/>
      <c r="AR1132" s="201"/>
      <c r="AS1132" s="202">
        <v>125</v>
      </c>
    </row>
    <row r="1133" spans="1:45">
      <c r="A1133" s="34"/>
      <c r="B1133" s="18">
        <v>1</v>
      </c>
      <c r="C1133" s="7">
        <v>6</v>
      </c>
      <c r="D1133" s="206">
        <v>12</v>
      </c>
      <c r="E1133" s="203">
        <v>10.51500350008795</v>
      </c>
      <c r="F1133" s="203">
        <v>10.750500000000001</v>
      </c>
      <c r="G1133" s="206" t="s">
        <v>109</v>
      </c>
      <c r="H1133" s="203">
        <v>10.8</v>
      </c>
      <c r="I1133" s="203">
        <v>9.85</v>
      </c>
      <c r="J1133" s="203">
        <v>11.05</v>
      </c>
      <c r="K1133" s="203">
        <v>10.3</v>
      </c>
      <c r="L1133" s="203">
        <v>11.1</v>
      </c>
      <c r="M1133" s="203">
        <v>9.8699999999999992</v>
      </c>
      <c r="N1133" s="203">
        <v>10.57</v>
      </c>
      <c r="O1133" s="203">
        <v>10.92</v>
      </c>
      <c r="P1133" s="203">
        <v>11</v>
      </c>
      <c r="Q1133" s="206">
        <v>8.6999999999999993</v>
      </c>
      <c r="R1133" s="206">
        <v>8.68</v>
      </c>
      <c r="S1133" s="203">
        <v>9.98</v>
      </c>
      <c r="T1133" s="203">
        <v>10.199999999999999</v>
      </c>
      <c r="U1133" s="203">
        <v>10.199999999999999</v>
      </c>
      <c r="V1133" s="203">
        <v>10.93</v>
      </c>
      <c r="W1133" s="203">
        <v>10.36</v>
      </c>
      <c r="X1133" s="203">
        <v>10.5</v>
      </c>
      <c r="Y1133" s="206">
        <v>8.6</v>
      </c>
      <c r="Z1133" s="200"/>
      <c r="AA1133" s="201"/>
      <c r="AB1133" s="201"/>
      <c r="AC1133" s="201"/>
      <c r="AD1133" s="201"/>
      <c r="AE1133" s="201"/>
      <c r="AF1133" s="201"/>
      <c r="AG1133" s="201"/>
      <c r="AH1133" s="201"/>
      <c r="AI1133" s="201"/>
      <c r="AJ1133" s="201"/>
      <c r="AK1133" s="201"/>
      <c r="AL1133" s="201"/>
      <c r="AM1133" s="201"/>
      <c r="AN1133" s="201"/>
      <c r="AO1133" s="201"/>
      <c r="AP1133" s="201"/>
      <c r="AQ1133" s="201"/>
      <c r="AR1133" s="201"/>
      <c r="AS1133" s="209"/>
    </row>
    <row r="1134" spans="1:45">
      <c r="A1134" s="34"/>
      <c r="B1134" s="19" t="s">
        <v>242</v>
      </c>
      <c r="C1134" s="11"/>
      <c r="D1134" s="210">
        <v>12.383333333333333</v>
      </c>
      <c r="E1134" s="210">
        <v>10.445066891659142</v>
      </c>
      <c r="F1134" s="210">
        <v>10.66245</v>
      </c>
      <c r="G1134" s="210" t="s">
        <v>623</v>
      </c>
      <c r="H1134" s="210">
        <v>10.633333333333333</v>
      </c>
      <c r="I1134" s="210">
        <v>9.9066666666666681</v>
      </c>
      <c r="J1134" s="210">
        <v>10.591666666666667</v>
      </c>
      <c r="K1134" s="210">
        <v>10.266666666666666</v>
      </c>
      <c r="L1134" s="210">
        <v>10.549999999999999</v>
      </c>
      <c r="M1134" s="210">
        <v>9.8550000000000004</v>
      </c>
      <c r="N1134" s="210">
        <v>10.186666666666667</v>
      </c>
      <c r="O1134" s="210">
        <v>10.910000000000002</v>
      </c>
      <c r="P1134" s="210">
        <v>11.15</v>
      </c>
      <c r="Q1134" s="210">
        <v>8.5833333333333339</v>
      </c>
      <c r="R1134" s="210">
        <v>8.8616666666666664</v>
      </c>
      <c r="S1134" s="210">
        <v>9.9833333333333343</v>
      </c>
      <c r="T1134" s="210">
        <v>10.026666666666666</v>
      </c>
      <c r="U1134" s="210">
        <v>10.118333333333334</v>
      </c>
      <c r="V1134" s="210">
        <v>10.776666666666666</v>
      </c>
      <c r="W1134" s="210">
        <v>10.084999999999999</v>
      </c>
      <c r="X1134" s="210">
        <v>10.333333333333334</v>
      </c>
      <c r="Y1134" s="210">
        <v>8.6166666666666671</v>
      </c>
      <c r="Z1134" s="200"/>
      <c r="AA1134" s="201"/>
      <c r="AB1134" s="201"/>
      <c r="AC1134" s="201"/>
      <c r="AD1134" s="201"/>
      <c r="AE1134" s="201"/>
      <c r="AF1134" s="201"/>
      <c r="AG1134" s="201"/>
      <c r="AH1134" s="201"/>
      <c r="AI1134" s="201"/>
      <c r="AJ1134" s="201"/>
      <c r="AK1134" s="201"/>
      <c r="AL1134" s="201"/>
      <c r="AM1134" s="201"/>
      <c r="AN1134" s="201"/>
      <c r="AO1134" s="201"/>
      <c r="AP1134" s="201"/>
      <c r="AQ1134" s="201"/>
      <c r="AR1134" s="201"/>
      <c r="AS1134" s="209"/>
    </row>
    <row r="1135" spans="1:45">
      <c r="A1135" s="34"/>
      <c r="B1135" s="2" t="s">
        <v>243</v>
      </c>
      <c r="C1135" s="32"/>
      <c r="D1135" s="207">
        <v>12.350000000000001</v>
      </c>
      <c r="E1135" s="207">
        <v>10.518114485365194</v>
      </c>
      <c r="F1135" s="207">
        <v>10.649699999999999</v>
      </c>
      <c r="G1135" s="207" t="s">
        <v>623</v>
      </c>
      <c r="H1135" s="207">
        <v>10.65</v>
      </c>
      <c r="I1135" s="207">
        <v>9.8949999999999996</v>
      </c>
      <c r="J1135" s="207">
        <v>10.6</v>
      </c>
      <c r="K1135" s="207">
        <v>10.3</v>
      </c>
      <c r="L1135" s="207">
        <v>10.5</v>
      </c>
      <c r="M1135" s="207">
        <v>9.86</v>
      </c>
      <c r="N1135" s="207">
        <v>10.14</v>
      </c>
      <c r="O1135" s="207">
        <v>10.905000000000001</v>
      </c>
      <c r="P1135" s="207">
        <v>11.2</v>
      </c>
      <c r="Q1135" s="207">
        <v>8.5500000000000007</v>
      </c>
      <c r="R1135" s="207">
        <v>8.83</v>
      </c>
      <c r="S1135" s="207">
        <v>9.99</v>
      </c>
      <c r="T1135" s="207">
        <v>9.98</v>
      </c>
      <c r="U1135" s="207">
        <v>10.085000000000001</v>
      </c>
      <c r="V1135" s="207">
        <v>10.815</v>
      </c>
      <c r="W1135" s="207">
        <v>10.085000000000001</v>
      </c>
      <c r="X1135" s="207">
        <v>10.3</v>
      </c>
      <c r="Y1135" s="207">
        <v>8.6</v>
      </c>
      <c r="Z1135" s="200"/>
      <c r="AA1135" s="201"/>
      <c r="AB1135" s="201"/>
      <c r="AC1135" s="201"/>
      <c r="AD1135" s="201"/>
      <c r="AE1135" s="201"/>
      <c r="AF1135" s="201"/>
      <c r="AG1135" s="201"/>
      <c r="AH1135" s="201"/>
      <c r="AI1135" s="201"/>
      <c r="AJ1135" s="201"/>
      <c r="AK1135" s="201"/>
      <c r="AL1135" s="201"/>
      <c r="AM1135" s="201"/>
      <c r="AN1135" s="201"/>
      <c r="AO1135" s="201"/>
      <c r="AP1135" s="201"/>
      <c r="AQ1135" s="201"/>
      <c r="AR1135" s="201"/>
      <c r="AS1135" s="209"/>
    </row>
    <row r="1136" spans="1:45">
      <c r="A1136" s="34"/>
      <c r="B1136" s="2" t="s">
        <v>244</v>
      </c>
      <c r="C1136" s="32"/>
      <c r="D1136" s="24">
        <v>0.3600925806881709</v>
      </c>
      <c r="E1136" s="24">
        <v>0.30248445925126005</v>
      </c>
      <c r="F1136" s="24">
        <v>0.10012178084712632</v>
      </c>
      <c r="G1136" s="24" t="s">
        <v>623</v>
      </c>
      <c r="H1136" s="24">
        <v>0.14375905768565214</v>
      </c>
      <c r="I1136" s="24">
        <v>9.2664268554101828E-2</v>
      </c>
      <c r="J1136" s="24">
        <v>0.28180962841369844</v>
      </c>
      <c r="K1136" s="24">
        <v>0.16329931618554536</v>
      </c>
      <c r="L1136" s="24">
        <v>0.39370039370059068</v>
      </c>
      <c r="M1136" s="24">
        <v>8.5732140997411138E-2</v>
      </c>
      <c r="N1136" s="24">
        <v>0.28883674743125548</v>
      </c>
      <c r="O1136" s="24">
        <v>9.3808315196468137E-2</v>
      </c>
      <c r="P1136" s="24">
        <v>0.1224744871391589</v>
      </c>
      <c r="Q1136" s="24">
        <v>9.831920802501716E-2</v>
      </c>
      <c r="R1136" s="24">
        <v>0.15879756505270085</v>
      </c>
      <c r="S1136" s="24">
        <v>0.13995237285114753</v>
      </c>
      <c r="T1136" s="24">
        <v>0.14080719678577017</v>
      </c>
      <c r="U1136" s="24">
        <v>0.13212367943206327</v>
      </c>
      <c r="V1136" s="24">
        <v>0.21332291641234094</v>
      </c>
      <c r="W1136" s="24">
        <v>0.22492220877450059</v>
      </c>
      <c r="X1136" s="24">
        <v>0.10327955589886455</v>
      </c>
      <c r="Y1136" s="24">
        <v>0.13291601358251259</v>
      </c>
      <c r="Z1136" s="111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73"/>
    </row>
    <row r="1137" spans="1:45">
      <c r="A1137" s="34"/>
      <c r="B1137" s="2" t="s">
        <v>87</v>
      </c>
      <c r="C1137" s="32"/>
      <c r="D1137" s="12">
        <v>2.9078808669300477E-2</v>
      </c>
      <c r="E1137" s="12">
        <v>2.8959552139661983E-2</v>
      </c>
      <c r="F1137" s="12">
        <v>9.3901289897843666E-3</v>
      </c>
      <c r="G1137" s="12" t="s">
        <v>623</v>
      </c>
      <c r="H1137" s="12">
        <v>1.3519660597396753E-2</v>
      </c>
      <c r="I1137" s="12">
        <v>9.3537283197276389E-3</v>
      </c>
      <c r="J1137" s="12">
        <v>2.6606731242835416E-2</v>
      </c>
      <c r="K1137" s="12">
        <v>1.5905777550540134E-2</v>
      </c>
      <c r="L1137" s="12">
        <v>3.7317572862615236E-2</v>
      </c>
      <c r="M1137" s="12">
        <v>8.6993547435221859E-3</v>
      </c>
      <c r="N1137" s="12">
        <v>2.8354392745214868E-2</v>
      </c>
      <c r="O1137" s="12">
        <v>8.5983790280905695E-3</v>
      </c>
      <c r="P1137" s="12">
        <v>1.0984258936247434E-2</v>
      </c>
      <c r="Q1137" s="12">
        <v>1.1454665012623358E-2</v>
      </c>
      <c r="R1137" s="12">
        <v>1.7919604858307413E-2</v>
      </c>
      <c r="S1137" s="12">
        <v>1.4018601621150002E-2</v>
      </c>
      <c r="T1137" s="12">
        <v>1.4043270956027611E-2</v>
      </c>
      <c r="U1137" s="12">
        <v>1.3057850050936905E-2</v>
      </c>
      <c r="V1137" s="12">
        <v>1.9794888624714596E-2</v>
      </c>
      <c r="W1137" s="12">
        <v>2.2302648366336202E-2</v>
      </c>
      <c r="X1137" s="12">
        <v>9.9947957321481814E-3</v>
      </c>
      <c r="Y1137" s="12">
        <v>1.5425456121761615E-2</v>
      </c>
      <c r="Z1137" s="111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73"/>
    </row>
    <row r="1138" spans="1:45">
      <c r="A1138" s="34"/>
      <c r="B1138" s="2" t="s">
        <v>245</v>
      </c>
      <c r="C1138" s="32"/>
      <c r="D1138" s="12">
        <v>0.19207012398910273</v>
      </c>
      <c r="E1138" s="12">
        <v>5.4846986229812877E-3</v>
      </c>
      <c r="F1138" s="12">
        <v>2.6410882384463541E-2</v>
      </c>
      <c r="G1138" s="12" t="s">
        <v>623</v>
      </c>
      <c r="H1138" s="12">
        <v>2.3607993411907779E-2</v>
      </c>
      <c r="I1138" s="12">
        <v>-4.6343900808717753E-2</v>
      </c>
      <c r="J1138" s="12">
        <v>1.9596990302926942E-2</v>
      </c>
      <c r="K1138" s="12">
        <v>-1.1688833947123611E-2</v>
      </c>
      <c r="L1138" s="12">
        <v>1.5585987193946105E-2</v>
      </c>
      <c r="M1138" s="12">
        <v>-5.1317544663854076E-2</v>
      </c>
      <c r="N1138" s="12">
        <v>-1.9389959916366606E-2</v>
      </c>
      <c r="O1138" s="12">
        <v>5.024105405554069E-2</v>
      </c>
      <c r="P1138" s="12">
        <v>7.3344431963270118E-2</v>
      </c>
      <c r="Q1138" s="12">
        <v>-0.17373335954994895</v>
      </c>
      <c r="R1138" s="12">
        <v>-0.14693985878195714</v>
      </c>
      <c r="S1138" s="12">
        <v>-3.8963655088192994E-2</v>
      </c>
      <c r="T1138" s="12">
        <v>-3.479221185485315E-2</v>
      </c>
      <c r="U1138" s="12">
        <v>-2.5968005015095108E-2</v>
      </c>
      <c r="V1138" s="12">
        <v>3.74058441068017E-2</v>
      </c>
      <c r="W1138" s="12">
        <v>-2.9176807502280022E-2</v>
      </c>
      <c r="X1138" s="12">
        <v>-5.2712289727541162E-3</v>
      </c>
      <c r="Y1138" s="12">
        <v>-0.17052455706276426</v>
      </c>
      <c r="Z1138" s="111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73"/>
    </row>
    <row r="1139" spans="1:45">
      <c r="A1139" s="34"/>
      <c r="B1139" s="56" t="s">
        <v>246</v>
      </c>
      <c r="C1139" s="57"/>
      <c r="D1139" s="55">
        <v>3.95</v>
      </c>
      <c r="E1139" s="55">
        <v>0.4</v>
      </c>
      <c r="F1139" s="55">
        <v>0.8</v>
      </c>
      <c r="G1139" s="55">
        <v>14.15</v>
      </c>
      <c r="H1139" s="55">
        <v>0.74</v>
      </c>
      <c r="I1139" s="55">
        <v>0.59</v>
      </c>
      <c r="J1139" s="55">
        <v>0.67</v>
      </c>
      <c r="K1139" s="55">
        <v>7.0000000000000007E-2</v>
      </c>
      <c r="L1139" s="55">
        <v>0.59</v>
      </c>
      <c r="M1139" s="55">
        <v>0.68</v>
      </c>
      <c r="N1139" s="55">
        <v>7.0000000000000007E-2</v>
      </c>
      <c r="O1139" s="55">
        <v>1.25</v>
      </c>
      <c r="P1139" s="55">
        <v>1.69</v>
      </c>
      <c r="Q1139" s="55">
        <v>3.01</v>
      </c>
      <c r="R1139" s="55">
        <v>2.5</v>
      </c>
      <c r="S1139" s="55">
        <v>0.45</v>
      </c>
      <c r="T1139" s="55">
        <v>0.37</v>
      </c>
      <c r="U1139" s="55">
        <v>0.2</v>
      </c>
      <c r="V1139" s="55">
        <v>1.01</v>
      </c>
      <c r="W1139" s="55">
        <v>0.26</v>
      </c>
      <c r="X1139" s="55">
        <v>0.2</v>
      </c>
      <c r="Y1139" s="55">
        <v>2.95</v>
      </c>
      <c r="Z1139" s="111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73"/>
    </row>
    <row r="1140" spans="1:45">
      <c r="B1140" s="35"/>
      <c r="C1140" s="19"/>
      <c r="D1140" s="30"/>
      <c r="E1140" s="30"/>
      <c r="F1140" s="30"/>
      <c r="G1140" s="30"/>
      <c r="H1140" s="30"/>
      <c r="I1140" s="30"/>
      <c r="J1140" s="30"/>
      <c r="K1140" s="30"/>
      <c r="L1140" s="30"/>
      <c r="M1140" s="30"/>
      <c r="N1140" s="30"/>
      <c r="O1140" s="30"/>
      <c r="P1140" s="30"/>
      <c r="Q1140" s="30"/>
      <c r="R1140" s="30"/>
      <c r="S1140" s="30"/>
      <c r="T1140" s="30"/>
      <c r="U1140" s="30"/>
      <c r="V1140" s="30"/>
      <c r="W1140" s="30"/>
      <c r="X1140" s="30"/>
      <c r="Y1140" s="30"/>
      <c r="AS1140" s="73"/>
    </row>
    <row r="1141" spans="1:45" ht="15">
      <c r="B1141" s="38" t="s">
        <v>554</v>
      </c>
      <c r="AS1141" s="31" t="s">
        <v>67</v>
      </c>
    </row>
    <row r="1142" spans="1:45" ht="15">
      <c r="A1142" s="27" t="s">
        <v>41</v>
      </c>
      <c r="B1142" s="17" t="s">
        <v>115</v>
      </c>
      <c r="C1142" s="14" t="s">
        <v>116</v>
      </c>
      <c r="D1142" s="15" t="s">
        <v>207</v>
      </c>
      <c r="E1142" s="16" t="s">
        <v>207</v>
      </c>
      <c r="F1142" s="16" t="s">
        <v>207</v>
      </c>
      <c r="G1142" s="16" t="s">
        <v>207</v>
      </c>
      <c r="H1142" s="16" t="s">
        <v>207</v>
      </c>
      <c r="I1142" s="16" t="s">
        <v>207</v>
      </c>
      <c r="J1142" s="16" t="s">
        <v>207</v>
      </c>
      <c r="K1142" s="16" t="s">
        <v>207</v>
      </c>
      <c r="L1142" s="16" t="s">
        <v>207</v>
      </c>
      <c r="M1142" s="16" t="s">
        <v>207</v>
      </c>
      <c r="N1142" s="16" t="s">
        <v>207</v>
      </c>
      <c r="O1142" s="16" t="s">
        <v>207</v>
      </c>
      <c r="P1142" s="111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31">
        <v>1</v>
      </c>
    </row>
    <row r="1143" spans="1:45">
      <c r="A1143" s="34"/>
      <c r="B1143" s="18" t="s">
        <v>208</v>
      </c>
      <c r="C1143" s="7" t="s">
        <v>208</v>
      </c>
      <c r="D1143" s="109" t="s">
        <v>212</v>
      </c>
      <c r="E1143" s="110" t="s">
        <v>219</v>
      </c>
      <c r="F1143" s="110" t="s">
        <v>220</v>
      </c>
      <c r="G1143" s="110" t="s">
        <v>221</v>
      </c>
      <c r="H1143" s="110" t="s">
        <v>222</v>
      </c>
      <c r="I1143" s="110" t="s">
        <v>223</v>
      </c>
      <c r="J1143" s="110" t="s">
        <v>224</v>
      </c>
      <c r="K1143" s="110" t="s">
        <v>226</v>
      </c>
      <c r="L1143" s="110" t="s">
        <v>228</v>
      </c>
      <c r="M1143" s="110" t="s">
        <v>229</v>
      </c>
      <c r="N1143" s="110" t="s">
        <v>231</v>
      </c>
      <c r="O1143" s="110" t="s">
        <v>233</v>
      </c>
      <c r="P1143" s="111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1" t="s">
        <v>3</v>
      </c>
    </row>
    <row r="1144" spans="1:45">
      <c r="A1144" s="34"/>
      <c r="B1144" s="18"/>
      <c r="C1144" s="7"/>
      <c r="D1144" s="8" t="s">
        <v>250</v>
      </c>
      <c r="E1144" s="9" t="s">
        <v>250</v>
      </c>
      <c r="F1144" s="9" t="s">
        <v>250</v>
      </c>
      <c r="G1144" s="9" t="s">
        <v>250</v>
      </c>
      <c r="H1144" s="9" t="s">
        <v>281</v>
      </c>
      <c r="I1144" s="9" t="s">
        <v>250</v>
      </c>
      <c r="J1144" s="9" t="s">
        <v>250</v>
      </c>
      <c r="K1144" s="9" t="s">
        <v>250</v>
      </c>
      <c r="L1144" s="9" t="s">
        <v>250</v>
      </c>
      <c r="M1144" s="9" t="s">
        <v>281</v>
      </c>
      <c r="N1144" s="9" t="s">
        <v>281</v>
      </c>
      <c r="O1144" s="9" t="s">
        <v>281</v>
      </c>
      <c r="P1144" s="111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1">
        <v>2</v>
      </c>
    </row>
    <row r="1145" spans="1:45">
      <c r="A1145" s="34"/>
      <c r="B1145" s="18"/>
      <c r="C1145" s="7"/>
      <c r="D1145" s="28" t="s">
        <v>283</v>
      </c>
      <c r="E1145" s="28" t="s">
        <v>283</v>
      </c>
      <c r="F1145" s="28" t="s">
        <v>284</v>
      </c>
      <c r="G1145" s="28" t="s">
        <v>284</v>
      </c>
      <c r="H1145" s="28" t="s">
        <v>284</v>
      </c>
      <c r="I1145" s="28" t="s">
        <v>285</v>
      </c>
      <c r="J1145" s="28" t="s">
        <v>241</v>
      </c>
      <c r="K1145" s="28" t="s">
        <v>240</v>
      </c>
      <c r="L1145" s="28" t="s">
        <v>286</v>
      </c>
      <c r="M1145" s="28" t="s">
        <v>286</v>
      </c>
      <c r="N1145" s="28" t="s">
        <v>286</v>
      </c>
      <c r="O1145" s="28" t="s">
        <v>282</v>
      </c>
      <c r="P1145" s="111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31">
        <v>3</v>
      </c>
    </row>
    <row r="1146" spans="1:45">
      <c r="A1146" s="34"/>
      <c r="B1146" s="17">
        <v>1</v>
      </c>
      <c r="C1146" s="13">
        <v>1</v>
      </c>
      <c r="D1146" s="20">
        <v>0.76468999999999998</v>
      </c>
      <c r="E1146" s="20">
        <v>0.72799999999999998</v>
      </c>
      <c r="F1146" s="21">
        <v>0.69</v>
      </c>
      <c r="G1146" s="20">
        <v>0.74</v>
      </c>
      <c r="H1146" s="21">
        <v>0.78</v>
      </c>
      <c r="I1146" s="114">
        <v>0.7</v>
      </c>
      <c r="J1146" s="21">
        <v>0.72</v>
      </c>
      <c r="K1146" s="20">
        <v>0.76</v>
      </c>
      <c r="L1146" s="106">
        <v>0.7</v>
      </c>
      <c r="M1146" s="106">
        <v>0.7</v>
      </c>
      <c r="N1146" s="106">
        <v>0.7</v>
      </c>
      <c r="O1146" s="106">
        <v>0.6</v>
      </c>
      <c r="P1146" s="111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31">
        <v>1</v>
      </c>
    </row>
    <row r="1147" spans="1:45">
      <c r="A1147" s="34"/>
      <c r="B1147" s="18">
        <v>1</v>
      </c>
      <c r="C1147" s="7">
        <v>2</v>
      </c>
      <c r="D1147" s="9">
        <v>0.73771200000000003</v>
      </c>
      <c r="E1147" s="9">
        <v>0.72399999999999998</v>
      </c>
      <c r="F1147" s="22">
        <v>0.73</v>
      </c>
      <c r="G1147" s="9">
        <v>0.72</v>
      </c>
      <c r="H1147" s="22">
        <v>0.79</v>
      </c>
      <c r="I1147" s="9">
        <v>0.65</v>
      </c>
      <c r="J1147" s="22">
        <v>0.68</v>
      </c>
      <c r="K1147" s="9">
        <v>0.77</v>
      </c>
      <c r="L1147" s="107">
        <v>0.7</v>
      </c>
      <c r="M1147" s="107">
        <v>0.8</v>
      </c>
      <c r="N1147" s="107">
        <v>0.7</v>
      </c>
      <c r="O1147" s="107">
        <v>0.6</v>
      </c>
      <c r="P1147" s="111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31">
        <v>32</v>
      </c>
    </row>
    <row r="1148" spans="1:45">
      <c r="A1148" s="34"/>
      <c r="B1148" s="18">
        <v>1</v>
      </c>
      <c r="C1148" s="7">
        <v>3</v>
      </c>
      <c r="D1148" s="9">
        <v>0.74175400000000002</v>
      </c>
      <c r="E1148" s="9">
        <v>0.71299999999999997</v>
      </c>
      <c r="F1148" s="22">
        <v>0.73</v>
      </c>
      <c r="G1148" s="9">
        <v>0.73</v>
      </c>
      <c r="H1148" s="22">
        <v>0.8</v>
      </c>
      <c r="I1148" s="9">
        <v>0.65</v>
      </c>
      <c r="J1148" s="22">
        <v>0.7</v>
      </c>
      <c r="K1148" s="22">
        <v>0.77</v>
      </c>
      <c r="L1148" s="112">
        <v>0.7</v>
      </c>
      <c r="M1148" s="112">
        <v>0.7</v>
      </c>
      <c r="N1148" s="112">
        <v>0.7</v>
      </c>
      <c r="O1148" s="112">
        <v>0.6</v>
      </c>
      <c r="P1148" s="111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31">
        <v>16</v>
      </c>
    </row>
    <row r="1149" spans="1:45">
      <c r="A1149" s="34"/>
      <c r="B1149" s="18">
        <v>1</v>
      </c>
      <c r="C1149" s="7">
        <v>4</v>
      </c>
      <c r="D1149" s="9">
        <v>0.74532600000000004</v>
      </c>
      <c r="E1149" s="9">
        <v>0.72399999999999998</v>
      </c>
      <c r="F1149" s="22">
        <v>0.7</v>
      </c>
      <c r="G1149" s="9">
        <v>0.74</v>
      </c>
      <c r="H1149" s="22">
        <v>0.77</v>
      </c>
      <c r="I1149" s="9">
        <v>0.65</v>
      </c>
      <c r="J1149" s="22">
        <v>0.62</v>
      </c>
      <c r="K1149" s="22">
        <v>0.75</v>
      </c>
      <c r="L1149" s="112">
        <v>0.7</v>
      </c>
      <c r="M1149" s="112">
        <v>0.8</v>
      </c>
      <c r="N1149" s="112">
        <v>0.7</v>
      </c>
      <c r="O1149" s="112">
        <v>0.6</v>
      </c>
      <c r="P1149" s="111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31">
        <v>0.72536683333333329</v>
      </c>
    </row>
    <row r="1150" spans="1:45">
      <c r="A1150" s="34"/>
      <c r="B1150" s="18">
        <v>1</v>
      </c>
      <c r="C1150" s="7">
        <v>5</v>
      </c>
      <c r="D1150" s="9">
        <v>0.75181199999999992</v>
      </c>
      <c r="E1150" s="9">
        <v>0.71499999999999997</v>
      </c>
      <c r="F1150" s="9">
        <v>0.73</v>
      </c>
      <c r="G1150" s="9">
        <v>0.74</v>
      </c>
      <c r="H1150" s="9">
        <v>0.77</v>
      </c>
      <c r="I1150" s="9">
        <v>0.65</v>
      </c>
      <c r="J1150" s="9">
        <v>0.65</v>
      </c>
      <c r="K1150" s="9">
        <v>0.77</v>
      </c>
      <c r="L1150" s="107">
        <v>0.7</v>
      </c>
      <c r="M1150" s="107">
        <v>0.7</v>
      </c>
      <c r="N1150" s="107">
        <v>0.7</v>
      </c>
      <c r="O1150" s="107">
        <v>0.6</v>
      </c>
      <c r="P1150" s="111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31">
        <v>126</v>
      </c>
    </row>
    <row r="1151" spans="1:45">
      <c r="A1151" s="34"/>
      <c r="B1151" s="18">
        <v>1</v>
      </c>
      <c r="C1151" s="7">
        <v>6</v>
      </c>
      <c r="D1151" s="9">
        <v>0.76431400000000005</v>
      </c>
      <c r="E1151" s="9">
        <v>0.70799999999999996</v>
      </c>
      <c r="F1151" s="9">
        <v>0.75</v>
      </c>
      <c r="G1151" s="9">
        <v>0.75</v>
      </c>
      <c r="H1151" s="9">
        <v>0.77</v>
      </c>
      <c r="I1151" s="9">
        <v>0.65</v>
      </c>
      <c r="J1151" s="9">
        <v>0.73</v>
      </c>
      <c r="K1151" s="9">
        <v>0.75</v>
      </c>
      <c r="L1151" s="107">
        <v>0.7</v>
      </c>
      <c r="M1151" s="107">
        <v>0.7</v>
      </c>
      <c r="N1151" s="107">
        <v>0.7</v>
      </c>
      <c r="O1151" s="107">
        <v>0.6</v>
      </c>
      <c r="P1151" s="111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3"/>
    </row>
    <row r="1152" spans="1:45">
      <c r="A1152" s="34"/>
      <c r="B1152" s="19" t="s">
        <v>242</v>
      </c>
      <c r="C1152" s="11"/>
      <c r="D1152" s="23">
        <v>0.75093466666666664</v>
      </c>
      <c r="E1152" s="23">
        <v>0.71866666666666668</v>
      </c>
      <c r="F1152" s="23">
        <v>0.72166666666666668</v>
      </c>
      <c r="G1152" s="23">
        <v>0.73666666666666669</v>
      </c>
      <c r="H1152" s="23">
        <v>0.77999999999999992</v>
      </c>
      <c r="I1152" s="23">
        <v>0.65833333333333333</v>
      </c>
      <c r="J1152" s="23">
        <v>0.68333333333333324</v>
      </c>
      <c r="K1152" s="23">
        <v>0.76166666666666671</v>
      </c>
      <c r="L1152" s="23">
        <v>0.70000000000000007</v>
      </c>
      <c r="M1152" s="23">
        <v>0.73333333333333339</v>
      </c>
      <c r="N1152" s="23">
        <v>0.70000000000000007</v>
      </c>
      <c r="O1152" s="23">
        <v>0.6</v>
      </c>
      <c r="P1152" s="111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73"/>
    </row>
    <row r="1153" spans="1:45">
      <c r="A1153" s="34"/>
      <c r="B1153" s="2" t="s">
        <v>243</v>
      </c>
      <c r="C1153" s="32"/>
      <c r="D1153" s="10">
        <v>0.74856900000000004</v>
      </c>
      <c r="E1153" s="10">
        <v>0.71950000000000003</v>
      </c>
      <c r="F1153" s="10">
        <v>0.73</v>
      </c>
      <c r="G1153" s="10">
        <v>0.74</v>
      </c>
      <c r="H1153" s="10">
        <v>0.77500000000000002</v>
      </c>
      <c r="I1153" s="10">
        <v>0.65</v>
      </c>
      <c r="J1153" s="10">
        <v>0.69</v>
      </c>
      <c r="K1153" s="10">
        <v>0.76500000000000001</v>
      </c>
      <c r="L1153" s="10">
        <v>0.7</v>
      </c>
      <c r="M1153" s="10">
        <v>0.7</v>
      </c>
      <c r="N1153" s="10">
        <v>0.7</v>
      </c>
      <c r="O1153" s="10">
        <v>0.6</v>
      </c>
      <c r="P1153" s="111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73"/>
    </row>
    <row r="1154" spans="1:45">
      <c r="A1154" s="34"/>
      <c r="B1154" s="2" t="s">
        <v>244</v>
      </c>
      <c r="C1154" s="32"/>
      <c r="D1154" s="24">
        <v>1.1485348626257125E-2</v>
      </c>
      <c r="E1154" s="24">
        <v>7.7888809636986224E-3</v>
      </c>
      <c r="F1154" s="24">
        <v>2.2286019533929058E-2</v>
      </c>
      <c r="G1154" s="24">
        <v>1.0327955589886455E-2</v>
      </c>
      <c r="H1154" s="24">
        <v>1.264911064067353E-2</v>
      </c>
      <c r="I1154" s="24">
        <v>2.0412414523193124E-2</v>
      </c>
      <c r="J1154" s="24">
        <v>4.2268979957726278E-2</v>
      </c>
      <c r="K1154" s="24">
        <v>9.8319208025017587E-3</v>
      </c>
      <c r="L1154" s="24">
        <v>1.2161883888976234E-16</v>
      </c>
      <c r="M1154" s="24">
        <v>5.1639777949432274E-2</v>
      </c>
      <c r="N1154" s="24">
        <v>1.2161883888976234E-16</v>
      </c>
      <c r="O1154" s="24">
        <v>0</v>
      </c>
      <c r="P1154" s="186"/>
      <c r="Q1154" s="187"/>
      <c r="R1154" s="187"/>
      <c r="S1154" s="187"/>
      <c r="T1154" s="187"/>
      <c r="U1154" s="187"/>
      <c r="V1154" s="187"/>
      <c r="W1154" s="187"/>
      <c r="X1154" s="187"/>
      <c r="Y1154" s="187"/>
      <c r="Z1154" s="187"/>
      <c r="AA1154" s="187"/>
      <c r="AB1154" s="187"/>
      <c r="AC1154" s="187"/>
      <c r="AD1154" s="187"/>
      <c r="AE1154" s="187"/>
      <c r="AF1154" s="187"/>
      <c r="AG1154" s="187"/>
      <c r="AH1154" s="187"/>
      <c r="AI1154" s="187"/>
      <c r="AJ1154" s="187"/>
      <c r="AK1154" s="187"/>
      <c r="AL1154" s="187"/>
      <c r="AM1154" s="187"/>
      <c r="AN1154" s="187"/>
      <c r="AO1154" s="187"/>
      <c r="AP1154" s="187"/>
      <c r="AQ1154" s="187"/>
      <c r="AR1154" s="187"/>
      <c r="AS1154" s="74"/>
    </row>
    <row r="1155" spans="1:45">
      <c r="A1155" s="34"/>
      <c r="B1155" s="2" t="s">
        <v>87</v>
      </c>
      <c r="C1155" s="32"/>
      <c r="D1155" s="12">
        <v>1.5294737526554187E-2</v>
      </c>
      <c r="E1155" s="12">
        <v>1.0837960524627025E-2</v>
      </c>
      <c r="F1155" s="12">
        <v>3.0881320370340495E-2</v>
      </c>
      <c r="G1155" s="12">
        <v>1.4019849217040437E-2</v>
      </c>
      <c r="H1155" s="12">
        <v>1.6216808513684015E-2</v>
      </c>
      <c r="I1155" s="12">
        <v>3.1006199275736394E-2</v>
      </c>
      <c r="J1155" s="12">
        <v>6.1857043840575048E-2</v>
      </c>
      <c r="K1155" s="12">
        <v>1.290842993763907E-2</v>
      </c>
      <c r="L1155" s="12">
        <v>1.7374119841394619E-16</v>
      </c>
      <c r="M1155" s="12">
        <v>7.0417879021953095E-2</v>
      </c>
      <c r="N1155" s="12">
        <v>1.7374119841394619E-16</v>
      </c>
      <c r="O1155" s="12">
        <v>0</v>
      </c>
      <c r="P1155" s="111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73"/>
    </row>
    <row r="1156" spans="1:45">
      <c r="A1156" s="34"/>
      <c r="B1156" s="2" t="s">
        <v>245</v>
      </c>
      <c r="C1156" s="32"/>
      <c r="D1156" s="12">
        <v>3.5248142261811832E-2</v>
      </c>
      <c r="E1156" s="12">
        <v>-9.2369355183732349E-3</v>
      </c>
      <c r="F1156" s="12">
        <v>-5.1010971230418534E-3</v>
      </c>
      <c r="G1156" s="12">
        <v>1.5578094853615498E-2</v>
      </c>
      <c r="H1156" s="12">
        <v>7.5317982786180959E-2</v>
      </c>
      <c r="I1156" s="12">
        <v>-9.2413241024483894E-2</v>
      </c>
      <c r="J1156" s="12">
        <v>-5.7947921063388419E-2</v>
      </c>
      <c r="K1156" s="12">
        <v>5.0043414814711085E-2</v>
      </c>
      <c r="L1156" s="12">
        <v>-3.4971041089324584E-2</v>
      </c>
      <c r="M1156" s="12">
        <v>1.0982718858802754E-2</v>
      </c>
      <c r="N1156" s="12">
        <v>-3.4971041089324584E-2</v>
      </c>
      <c r="O1156" s="12">
        <v>-0.17283232093370682</v>
      </c>
      <c r="P1156" s="111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73"/>
    </row>
    <row r="1157" spans="1:45">
      <c r="A1157" s="34"/>
      <c r="B1157" s="56" t="s">
        <v>246</v>
      </c>
      <c r="C1157" s="57"/>
      <c r="D1157" s="55">
        <v>0.54</v>
      </c>
      <c r="E1157" s="55">
        <v>0.26</v>
      </c>
      <c r="F1157" s="55">
        <v>0.19</v>
      </c>
      <c r="G1157" s="55">
        <v>0.19</v>
      </c>
      <c r="H1157" s="55">
        <v>1.26</v>
      </c>
      <c r="I1157" s="55">
        <v>1.76</v>
      </c>
      <c r="J1157" s="55">
        <v>1.1399999999999999</v>
      </c>
      <c r="K1157" s="55">
        <v>0.81</v>
      </c>
      <c r="L1157" s="55" t="s">
        <v>247</v>
      </c>
      <c r="M1157" s="55" t="s">
        <v>247</v>
      </c>
      <c r="N1157" s="55" t="s">
        <v>247</v>
      </c>
      <c r="O1157" s="55" t="s">
        <v>247</v>
      </c>
      <c r="P1157" s="111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73"/>
    </row>
    <row r="1158" spans="1:45">
      <c r="B1158" s="35"/>
      <c r="C1158" s="19"/>
      <c r="D1158" s="30"/>
      <c r="E1158" s="30"/>
      <c r="F1158" s="30"/>
      <c r="G1158" s="30"/>
      <c r="H1158" s="30"/>
      <c r="I1158" s="30"/>
      <c r="J1158" s="30"/>
      <c r="K1158" s="30"/>
      <c r="L1158" s="30"/>
      <c r="M1158" s="30"/>
      <c r="N1158" s="30"/>
      <c r="O1158" s="30"/>
      <c r="AS1158" s="73"/>
    </row>
    <row r="1159" spans="1:45" ht="15">
      <c r="B1159" s="38" t="s">
        <v>555</v>
      </c>
      <c r="AS1159" s="31" t="s">
        <v>67</v>
      </c>
    </row>
    <row r="1160" spans="1:45" ht="15">
      <c r="A1160" s="27" t="s">
        <v>44</v>
      </c>
      <c r="B1160" s="17" t="s">
        <v>115</v>
      </c>
      <c r="C1160" s="14" t="s">
        <v>116</v>
      </c>
      <c r="D1160" s="15" t="s">
        <v>207</v>
      </c>
      <c r="E1160" s="16" t="s">
        <v>207</v>
      </c>
      <c r="F1160" s="16" t="s">
        <v>207</v>
      </c>
      <c r="G1160" s="16" t="s">
        <v>207</v>
      </c>
      <c r="H1160" s="16" t="s">
        <v>207</v>
      </c>
      <c r="I1160" s="16" t="s">
        <v>207</v>
      </c>
      <c r="J1160" s="16" t="s">
        <v>207</v>
      </c>
      <c r="K1160" s="16" t="s">
        <v>207</v>
      </c>
      <c r="L1160" s="16" t="s">
        <v>207</v>
      </c>
      <c r="M1160" s="16" t="s">
        <v>207</v>
      </c>
      <c r="N1160" s="16" t="s">
        <v>207</v>
      </c>
      <c r="O1160" s="16" t="s">
        <v>207</v>
      </c>
      <c r="P1160" s="16" t="s">
        <v>207</v>
      </c>
      <c r="Q1160" s="16" t="s">
        <v>207</v>
      </c>
      <c r="R1160" s="16" t="s">
        <v>207</v>
      </c>
      <c r="S1160" s="16" t="s">
        <v>207</v>
      </c>
      <c r="T1160" s="16" t="s">
        <v>207</v>
      </c>
      <c r="U1160" s="16" t="s">
        <v>207</v>
      </c>
      <c r="V1160" s="16" t="s">
        <v>207</v>
      </c>
      <c r="W1160" s="16" t="s">
        <v>207</v>
      </c>
      <c r="X1160" s="16" t="s">
        <v>207</v>
      </c>
      <c r="Y1160" s="16" t="s">
        <v>207</v>
      </c>
      <c r="Z1160" s="16" t="s">
        <v>207</v>
      </c>
      <c r="AA1160" s="16" t="s">
        <v>207</v>
      </c>
      <c r="AB1160" s="16" t="s">
        <v>207</v>
      </c>
      <c r="AC1160" s="16" t="s">
        <v>207</v>
      </c>
      <c r="AD1160" s="111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31">
        <v>1</v>
      </c>
    </row>
    <row r="1161" spans="1:45">
      <c r="A1161" s="34"/>
      <c r="B1161" s="18" t="s">
        <v>208</v>
      </c>
      <c r="C1161" s="7" t="s">
        <v>208</v>
      </c>
      <c r="D1161" s="109" t="s">
        <v>210</v>
      </c>
      <c r="E1161" s="110" t="s">
        <v>211</v>
      </c>
      <c r="F1161" s="110" t="s">
        <v>212</v>
      </c>
      <c r="G1161" s="110" t="s">
        <v>213</v>
      </c>
      <c r="H1161" s="110" t="s">
        <v>214</v>
      </c>
      <c r="I1161" s="110" t="s">
        <v>215</v>
      </c>
      <c r="J1161" s="110" t="s">
        <v>216</v>
      </c>
      <c r="K1161" s="110" t="s">
        <v>217</v>
      </c>
      <c r="L1161" s="110" t="s">
        <v>218</v>
      </c>
      <c r="M1161" s="110" t="s">
        <v>219</v>
      </c>
      <c r="N1161" s="110" t="s">
        <v>220</v>
      </c>
      <c r="O1161" s="110" t="s">
        <v>221</v>
      </c>
      <c r="P1161" s="110" t="s">
        <v>222</v>
      </c>
      <c r="Q1161" s="110" t="s">
        <v>223</v>
      </c>
      <c r="R1161" s="110" t="s">
        <v>224</v>
      </c>
      <c r="S1161" s="110" t="s">
        <v>225</v>
      </c>
      <c r="T1161" s="110" t="s">
        <v>226</v>
      </c>
      <c r="U1161" s="110" t="s">
        <v>227</v>
      </c>
      <c r="V1161" s="110" t="s">
        <v>228</v>
      </c>
      <c r="W1161" s="110" t="s">
        <v>229</v>
      </c>
      <c r="X1161" s="110" t="s">
        <v>230</v>
      </c>
      <c r="Y1161" s="110" t="s">
        <v>231</v>
      </c>
      <c r="Z1161" s="110" t="s">
        <v>232</v>
      </c>
      <c r="AA1161" s="110" t="s">
        <v>233</v>
      </c>
      <c r="AB1161" s="110" t="s">
        <v>234</v>
      </c>
      <c r="AC1161" s="110" t="s">
        <v>235</v>
      </c>
      <c r="AD1161" s="111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31" t="s">
        <v>3</v>
      </c>
    </row>
    <row r="1162" spans="1:45">
      <c r="A1162" s="34"/>
      <c r="B1162" s="18"/>
      <c r="C1162" s="7"/>
      <c r="D1162" s="8" t="s">
        <v>251</v>
      </c>
      <c r="E1162" s="9" t="s">
        <v>281</v>
      </c>
      <c r="F1162" s="9" t="s">
        <v>251</v>
      </c>
      <c r="G1162" s="9" t="s">
        <v>251</v>
      </c>
      <c r="H1162" s="9" t="s">
        <v>250</v>
      </c>
      <c r="I1162" s="9" t="s">
        <v>250</v>
      </c>
      <c r="J1162" s="9" t="s">
        <v>250</v>
      </c>
      <c r="K1162" s="9" t="s">
        <v>250</v>
      </c>
      <c r="L1162" s="9" t="s">
        <v>250</v>
      </c>
      <c r="M1162" s="9" t="s">
        <v>250</v>
      </c>
      <c r="N1162" s="9" t="s">
        <v>251</v>
      </c>
      <c r="O1162" s="9" t="s">
        <v>251</v>
      </c>
      <c r="P1162" s="9" t="s">
        <v>281</v>
      </c>
      <c r="Q1162" s="9" t="s">
        <v>250</v>
      </c>
      <c r="R1162" s="9" t="s">
        <v>250</v>
      </c>
      <c r="S1162" s="9" t="s">
        <v>250</v>
      </c>
      <c r="T1162" s="9" t="s">
        <v>251</v>
      </c>
      <c r="U1162" s="9" t="s">
        <v>251</v>
      </c>
      <c r="V1162" s="9" t="s">
        <v>251</v>
      </c>
      <c r="W1162" s="9" t="s">
        <v>281</v>
      </c>
      <c r="X1162" s="9" t="s">
        <v>251</v>
      </c>
      <c r="Y1162" s="9" t="s">
        <v>281</v>
      </c>
      <c r="Z1162" s="9" t="s">
        <v>251</v>
      </c>
      <c r="AA1162" s="9" t="s">
        <v>281</v>
      </c>
      <c r="AB1162" s="9" t="s">
        <v>251</v>
      </c>
      <c r="AC1162" s="9" t="s">
        <v>251</v>
      </c>
      <c r="AD1162" s="111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31">
        <v>0</v>
      </c>
    </row>
    <row r="1163" spans="1:45">
      <c r="A1163" s="34"/>
      <c r="B1163" s="18"/>
      <c r="C1163" s="7"/>
      <c r="D1163" s="28" t="s">
        <v>282</v>
      </c>
      <c r="E1163" s="28" t="s">
        <v>282</v>
      </c>
      <c r="F1163" s="28" t="s">
        <v>283</v>
      </c>
      <c r="G1163" s="28" t="s">
        <v>283</v>
      </c>
      <c r="H1163" s="28" t="s">
        <v>283</v>
      </c>
      <c r="I1163" s="28" t="s">
        <v>283</v>
      </c>
      <c r="J1163" s="28" t="s">
        <v>283</v>
      </c>
      <c r="K1163" s="28" t="s">
        <v>283</v>
      </c>
      <c r="L1163" s="28" t="s">
        <v>283</v>
      </c>
      <c r="M1163" s="28" t="s">
        <v>283</v>
      </c>
      <c r="N1163" s="28" t="s">
        <v>284</v>
      </c>
      <c r="O1163" s="28" t="s">
        <v>284</v>
      </c>
      <c r="P1163" s="28" t="s">
        <v>284</v>
      </c>
      <c r="Q1163" s="28" t="s">
        <v>285</v>
      </c>
      <c r="R1163" s="28" t="s">
        <v>241</v>
      </c>
      <c r="S1163" s="28" t="s">
        <v>283</v>
      </c>
      <c r="T1163" s="28" t="s">
        <v>240</v>
      </c>
      <c r="U1163" s="28" t="s">
        <v>283</v>
      </c>
      <c r="V1163" s="28" t="s">
        <v>286</v>
      </c>
      <c r="W1163" s="28" t="s">
        <v>286</v>
      </c>
      <c r="X1163" s="28" t="s">
        <v>286</v>
      </c>
      <c r="Y1163" s="28" t="s">
        <v>286</v>
      </c>
      <c r="Z1163" s="28" t="s">
        <v>287</v>
      </c>
      <c r="AA1163" s="28" t="s">
        <v>282</v>
      </c>
      <c r="AB1163" s="28" t="s">
        <v>283</v>
      </c>
      <c r="AC1163" s="28" t="s">
        <v>286</v>
      </c>
      <c r="AD1163" s="111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31">
        <v>1</v>
      </c>
    </row>
    <row r="1164" spans="1:45">
      <c r="A1164" s="34"/>
      <c r="B1164" s="17">
        <v>1</v>
      </c>
      <c r="C1164" s="13">
        <v>1</v>
      </c>
      <c r="D1164" s="211">
        <v>94.6</v>
      </c>
      <c r="E1164" s="211">
        <v>87.081483941349774</v>
      </c>
      <c r="F1164" s="212">
        <v>77.739000000000004</v>
      </c>
      <c r="G1164" s="211">
        <v>82</v>
      </c>
      <c r="H1164" s="212">
        <v>89</v>
      </c>
      <c r="I1164" s="211">
        <v>89</v>
      </c>
      <c r="J1164" s="212">
        <v>85</v>
      </c>
      <c r="K1164" s="211">
        <v>90</v>
      </c>
      <c r="L1164" s="211">
        <v>82</v>
      </c>
      <c r="M1164" s="211">
        <v>85</v>
      </c>
      <c r="N1164" s="211">
        <v>86</v>
      </c>
      <c r="O1164" s="211">
        <v>86</v>
      </c>
      <c r="P1164" s="211">
        <v>90</v>
      </c>
      <c r="Q1164" s="211">
        <v>80</v>
      </c>
      <c r="R1164" s="211">
        <v>83.5</v>
      </c>
      <c r="S1164" s="211">
        <v>88</v>
      </c>
      <c r="T1164" s="211">
        <v>91</v>
      </c>
      <c r="U1164" s="213">
        <v>71</v>
      </c>
      <c r="V1164" s="211">
        <v>89</v>
      </c>
      <c r="W1164" s="211">
        <v>93</v>
      </c>
      <c r="X1164" s="211">
        <v>87.344999999999999</v>
      </c>
      <c r="Y1164" s="211">
        <v>92</v>
      </c>
      <c r="Z1164" s="213">
        <v>100</v>
      </c>
      <c r="AA1164" s="211">
        <v>89.2</v>
      </c>
      <c r="AB1164" s="211">
        <v>85</v>
      </c>
      <c r="AC1164" s="211">
        <v>78.81</v>
      </c>
      <c r="AD1164" s="214"/>
      <c r="AE1164" s="215"/>
      <c r="AF1164" s="215"/>
      <c r="AG1164" s="215"/>
      <c r="AH1164" s="215"/>
      <c r="AI1164" s="215"/>
      <c r="AJ1164" s="215"/>
      <c r="AK1164" s="215"/>
      <c r="AL1164" s="215"/>
      <c r="AM1164" s="215"/>
      <c r="AN1164" s="215"/>
      <c r="AO1164" s="215"/>
      <c r="AP1164" s="215"/>
      <c r="AQ1164" s="215"/>
      <c r="AR1164" s="215"/>
      <c r="AS1164" s="216">
        <v>1</v>
      </c>
    </row>
    <row r="1165" spans="1:45">
      <c r="A1165" s="34"/>
      <c r="B1165" s="18">
        <v>1</v>
      </c>
      <c r="C1165" s="7">
        <v>2</v>
      </c>
      <c r="D1165" s="217">
        <v>92.9</v>
      </c>
      <c r="E1165" s="217">
        <v>84.731999458145495</v>
      </c>
      <c r="F1165" s="218">
        <v>76.811000000000007</v>
      </c>
      <c r="G1165" s="217">
        <v>83</v>
      </c>
      <c r="H1165" s="218">
        <v>90</v>
      </c>
      <c r="I1165" s="217">
        <v>89</v>
      </c>
      <c r="J1165" s="218">
        <v>82</v>
      </c>
      <c r="K1165" s="217">
        <v>89</v>
      </c>
      <c r="L1165" s="217">
        <v>82</v>
      </c>
      <c r="M1165" s="217">
        <v>85.8</v>
      </c>
      <c r="N1165" s="217">
        <v>87</v>
      </c>
      <c r="O1165" s="217">
        <v>87</v>
      </c>
      <c r="P1165" s="217">
        <v>88</v>
      </c>
      <c r="Q1165" s="217">
        <v>85</v>
      </c>
      <c r="R1165" s="217">
        <v>76.099999999999994</v>
      </c>
      <c r="S1165" s="217">
        <v>86</v>
      </c>
      <c r="T1165" s="217">
        <v>90</v>
      </c>
      <c r="U1165" s="220">
        <v>72</v>
      </c>
      <c r="V1165" s="217">
        <v>88</v>
      </c>
      <c r="W1165" s="217">
        <v>97</v>
      </c>
      <c r="X1165" s="217">
        <v>84.777000000000001</v>
      </c>
      <c r="Y1165" s="217">
        <v>88</v>
      </c>
      <c r="Z1165" s="220">
        <v>101</v>
      </c>
      <c r="AA1165" s="217">
        <v>89.5</v>
      </c>
      <c r="AB1165" s="217">
        <v>86</v>
      </c>
      <c r="AC1165" s="217">
        <v>78.95</v>
      </c>
      <c r="AD1165" s="214"/>
      <c r="AE1165" s="215"/>
      <c r="AF1165" s="215"/>
      <c r="AG1165" s="215"/>
      <c r="AH1165" s="215"/>
      <c r="AI1165" s="215"/>
      <c r="AJ1165" s="215"/>
      <c r="AK1165" s="215"/>
      <c r="AL1165" s="215"/>
      <c r="AM1165" s="215"/>
      <c r="AN1165" s="215"/>
      <c r="AO1165" s="215"/>
      <c r="AP1165" s="215"/>
      <c r="AQ1165" s="215"/>
      <c r="AR1165" s="215"/>
      <c r="AS1165" s="216">
        <v>33</v>
      </c>
    </row>
    <row r="1166" spans="1:45">
      <c r="A1166" s="34"/>
      <c r="B1166" s="18">
        <v>1</v>
      </c>
      <c r="C1166" s="7">
        <v>3</v>
      </c>
      <c r="D1166" s="217">
        <v>91.5</v>
      </c>
      <c r="E1166" s="217">
        <v>85.669039360914084</v>
      </c>
      <c r="F1166" s="218">
        <v>75.459000000000003</v>
      </c>
      <c r="G1166" s="217">
        <v>82</v>
      </c>
      <c r="H1166" s="218">
        <v>89</v>
      </c>
      <c r="I1166" s="217">
        <v>88</v>
      </c>
      <c r="J1166" s="218">
        <v>83</v>
      </c>
      <c r="K1166" s="218">
        <v>91</v>
      </c>
      <c r="L1166" s="221">
        <v>82</v>
      </c>
      <c r="M1166" s="221">
        <v>84.5</v>
      </c>
      <c r="N1166" s="221">
        <v>86</v>
      </c>
      <c r="O1166" s="221">
        <v>87</v>
      </c>
      <c r="P1166" s="221">
        <v>88</v>
      </c>
      <c r="Q1166" s="221">
        <v>85</v>
      </c>
      <c r="R1166" s="221">
        <v>79</v>
      </c>
      <c r="S1166" s="221">
        <v>86</v>
      </c>
      <c r="T1166" s="221">
        <v>89</v>
      </c>
      <c r="U1166" s="223">
        <v>72</v>
      </c>
      <c r="V1166" s="221">
        <v>87</v>
      </c>
      <c r="W1166" s="221">
        <v>90</v>
      </c>
      <c r="X1166" s="221">
        <v>86.998999999999995</v>
      </c>
      <c r="Y1166" s="221">
        <v>87</v>
      </c>
      <c r="Z1166" s="223">
        <v>101</v>
      </c>
      <c r="AA1166" s="221">
        <v>90</v>
      </c>
      <c r="AB1166" s="221">
        <v>88</v>
      </c>
      <c r="AC1166" s="221">
        <v>78.33</v>
      </c>
      <c r="AD1166" s="214"/>
      <c r="AE1166" s="215"/>
      <c r="AF1166" s="215"/>
      <c r="AG1166" s="215"/>
      <c r="AH1166" s="215"/>
      <c r="AI1166" s="215"/>
      <c r="AJ1166" s="215"/>
      <c r="AK1166" s="215"/>
      <c r="AL1166" s="215"/>
      <c r="AM1166" s="215"/>
      <c r="AN1166" s="215"/>
      <c r="AO1166" s="215"/>
      <c r="AP1166" s="215"/>
      <c r="AQ1166" s="215"/>
      <c r="AR1166" s="215"/>
      <c r="AS1166" s="216">
        <v>16</v>
      </c>
    </row>
    <row r="1167" spans="1:45">
      <c r="A1167" s="34"/>
      <c r="B1167" s="18">
        <v>1</v>
      </c>
      <c r="C1167" s="7">
        <v>4</v>
      </c>
      <c r="D1167" s="217">
        <v>92.2</v>
      </c>
      <c r="E1167" s="217">
        <v>85.344363106136569</v>
      </c>
      <c r="F1167" s="218">
        <v>75.072999999999993</v>
      </c>
      <c r="G1167" s="217">
        <v>82</v>
      </c>
      <c r="H1167" s="218">
        <v>88</v>
      </c>
      <c r="I1167" s="217">
        <v>89</v>
      </c>
      <c r="J1167" s="218">
        <v>83</v>
      </c>
      <c r="K1167" s="218">
        <v>90</v>
      </c>
      <c r="L1167" s="221">
        <v>82</v>
      </c>
      <c r="M1167" s="221">
        <v>86.2</v>
      </c>
      <c r="N1167" s="221">
        <v>86</v>
      </c>
      <c r="O1167" s="221">
        <v>86</v>
      </c>
      <c r="P1167" s="221">
        <v>90</v>
      </c>
      <c r="Q1167" s="221">
        <v>80</v>
      </c>
      <c r="R1167" s="221">
        <v>80.5</v>
      </c>
      <c r="S1167" s="221">
        <v>87</v>
      </c>
      <c r="T1167" s="221">
        <v>89</v>
      </c>
      <c r="U1167" s="223">
        <v>74</v>
      </c>
      <c r="V1167" s="221">
        <v>87</v>
      </c>
      <c r="W1167" s="221">
        <v>92</v>
      </c>
      <c r="X1167" s="221">
        <v>86.305999999999997</v>
      </c>
      <c r="Y1167" s="221">
        <v>84</v>
      </c>
      <c r="Z1167" s="223">
        <v>99.1</v>
      </c>
      <c r="AA1167" s="221">
        <v>90.1</v>
      </c>
      <c r="AB1167" s="221">
        <v>89</v>
      </c>
      <c r="AC1167" s="221">
        <v>79.08</v>
      </c>
      <c r="AD1167" s="214"/>
      <c r="AE1167" s="215"/>
      <c r="AF1167" s="215"/>
      <c r="AG1167" s="215"/>
      <c r="AH1167" s="215"/>
      <c r="AI1167" s="215"/>
      <c r="AJ1167" s="215"/>
      <c r="AK1167" s="215"/>
      <c r="AL1167" s="215"/>
      <c r="AM1167" s="215"/>
      <c r="AN1167" s="215"/>
      <c r="AO1167" s="215"/>
      <c r="AP1167" s="215"/>
      <c r="AQ1167" s="215"/>
      <c r="AR1167" s="215"/>
      <c r="AS1167" s="216">
        <v>86.18118763249511</v>
      </c>
    </row>
    <row r="1168" spans="1:45">
      <c r="A1168" s="34"/>
      <c r="B1168" s="18">
        <v>1</v>
      </c>
      <c r="C1168" s="7">
        <v>5</v>
      </c>
      <c r="D1168" s="217">
        <v>94.5</v>
      </c>
      <c r="E1168" s="217">
        <v>83.841627690503586</v>
      </c>
      <c r="F1168" s="217">
        <v>76.957999999999998</v>
      </c>
      <c r="G1168" s="217">
        <v>82</v>
      </c>
      <c r="H1168" s="217">
        <v>88</v>
      </c>
      <c r="I1168" s="217">
        <v>90</v>
      </c>
      <c r="J1168" s="217">
        <v>82</v>
      </c>
      <c r="K1168" s="217">
        <v>89</v>
      </c>
      <c r="L1168" s="219">
        <v>88</v>
      </c>
      <c r="M1168" s="217">
        <v>84.6</v>
      </c>
      <c r="N1168" s="217">
        <v>85</v>
      </c>
      <c r="O1168" s="217">
        <v>86</v>
      </c>
      <c r="P1168" s="217">
        <v>89</v>
      </c>
      <c r="Q1168" s="217">
        <v>80</v>
      </c>
      <c r="R1168" s="217">
        <v>81.900000000000006</v>
      </c>
      <c r="S1168" s="217">
        <v>86</v>
      </c>
      <c r="T1168" s="217">
        <v>91</v>
      </c>
      <c r="U1168" s="220">
        <v>76</v>
      </c>
      <c r="V1168" s="217">
        <v>87</v>
      </c>
      <c r="W1168" s="217">
        <v>91</v>
      </c>
      <c r="X1168" s="217">
        <v>84.778000000000006</v>
      </c>
      <c r="Y1168" s="217">
        <v>91</v>
      </c>
      <c r="Z1168" s="220">
        <v>99.1</v>
      </c>
      <c r="AA1168" s="217">
        <v>89.5</v>
      </c>
      <c r="AB1168" s="217">
        <v>87</v>
      </c>
      <c r="AC1168" s="217">
        <v>79.819999999999993</v>
      </c>
      <c r="AD1168" s="214"/>
      <c r="AE1168" s="215"/>
      <c r="AF1168" s="215"/>
      <c r="AG1168" s="215"/>
      <c r="AH1168" s="215"/>
      <c r="AI1168" s="215"/>
      <c r="AJ1168" s="215"/>
      <c r="AK1168" s="215"/>
      <c r="AL1168" s="215"/>
      <c r="AM1168" s="215"/>
      <c r="AN1168" s="215"/>
      <c r="AO1168" s="215"/>
      <c r="AP1168" s="215"/>
      <c r="AQ1168" s="215"/>
      <c r="AR1168" s="215"/>
      <c r="AS1168" s="216">
        <v>127</v>
      </c>
    </row>
    <row r="1169" spans="1:45">
      <c r="A1169" s="34"/>
      <c r="B1169" s="18">
        <v>1</v>
      </c>
      <c r="C1169" s="7">
        <v>6</v>
      </c>
      <c r="D1169" s="217">
        <v>93.4</v>
      </c>
      <c r="E1169" s="217">
        <v>87.178505522245686</v>
      </c>
      <c r="F1169" s="217">
        <v>78.326999999999998</v>
      </c>
      <c r="G1169" s="217">
        <v>83</v>
      </c>
      <c r="H1169" s="217">
        <v>90</v>
      </c>
      <c r="I1169" s="217">
        <v>89</v>
      </c>
      <c r="J1169" s="217">
        <v>83</v>
      </c>
      <c r="K1169" s="217">
        <v>90</v>
      </c>
      <c r="L1169" s="217">
        <v>86</v>
      </c>
      <c r="M1169" s="217">
        <v>84.4</v>
      </c>
      <c r="N1169" s="217">
        <v>86</v>
      </c>
      <c r="O1169" s="217">
        <v>88</v>
      </c>
      <c r="P1169" s="217">
        <v>90</v>
      </c>
      <c r="Q1169" s="217">
        <v>80</v>
      </c>
      <c r="R1169" s="217">
        <v>80.599999999999994</v>
      </c>
      <c r="S1169" s="217">
        <v>89</v>
      </c>
      <c r="T1169" s="217">
        <v>91</v>
      </c>
      <c r="U1169" s="220">
        <v>77</v>
      </c>
      <c r="V1169" s="219">
        <v>92</v>
      </c>
      <c r="W1169" s="217">
        <v>93</v>
      </c>
      <c r="X1169" s="217">
        <v>87.572000000000003</v>
      </c>
      <c r="Y1169" s="217">
        <v>89</v>
      </c>
      <c r="Z1169" s="220">
        <v>99.8</v>
      </c>
      <c r="AA1169" s="217">
        <v>89.2</v>
      </c>
      <c r="AB1169" s="217">
        <v>88</v>
      </c>
      <c r="AC1169" s="217">
        <v>79.010000000000005</v>
      </c>
      <c r="AD1169" s="214"/>
      <c r="AE1169" s="215"/>
      <c r="AF1169" s="215"/>
      <c r="AG1169" s="215"/>
      <c r="AH1169" s="215"/>
      <c r="AI1169" s="215"/>
      <c r="AJ1169" s="215"/>
      <c r="AK1169" s="215"/>
      <c r="AL1169" s="215"/>
      <c r="AM1169" s="215"/>
      <c r="AN1169" s="215"/>
      <c r="AO1169" s="215"/>
      <c r="AP1169" s="215"/>
      <c r="AQ1169" s="215"/>
      <c r="AR1169" s="215"/>
      <c r="AS1169" s="224"/>
    </row>
    <row r="1170" spans="1:45">
      <c r="A1170" s="34"/>
      <c r="B1170" s="19" t="s">
        <v>242</v>
      </c>
      <c r="C1170" s="11"/>
      <c r="D1170" s="225">
        <v>93.183333333333337</v>
      </c>
      <c r="E1170" s="225">
        <v>85.64116984654919</v>
      </c>
      <c r="F1170" s="225">
        <v>76.727833333333322</v>
      </c>
      <c r="G1170" s="225">
        <v>82.333333333333329</v>
      </c>
      <c r="H1170" s="225">
        <v>89</v>
      </c>
      <c r="I1170" s="225">
        <v>89</v>
      </c>
      <c r="J1170" s="225">
        <v>83</v>
      </c>
      <c r="K1170" s="225">
        <v>89.833333333333329</v>
      </c>
      <c r="L1170" s="225">
        <v>83.666666666666671</v>
      </c>
      <c r="M1170" s="225">
        <v>85.083333333333329</v>
      </c>
      <c r="N1170" s="225">
        <v>86</v>
      </c>
      <c r="O1170" s="225">
        <v>86.666666666666671</v>
      </c>
      <c r="P1170" s="225">
        <v>89.166666666666671</v>
      </c>
      <c r="Q1170" s="225">
        <v>81.666666666666671</v>
      </c>
      <c r="R1170" s="225">
        <v>80.266666666666666</v>
      </c>
      <c r="S1170" s="225">
        <v>87</v>
      </c>
      <c r="T1170" s="225">
        <v>90.166666666666671</v>
      </c>
      <c r="U1170" s="225">
        <v>73.666666666666671</v>
      </c>
      <c r="V1170" s="225">
        <v>88.333333333333329</v>
      </c>
      <c r="W1170" s="225">
        <v>92.666666666666671</v>
      </c>
      <c r="X1170" s="225">
        <v>86.296166666666679</v>
      </c>
      <c r="Y1170" s="225">
        <v>88.5</v>
      </c>
      <c r="Z1170" s="225">
        <v>100</v>
      </c>
      <c r="AA1170" s="225">
        <v>89.583333333333329</v>
      </c>
      <c r="AB1170" s="225">
        <v>87.166666666666671</v>
      </c>
      <c r="AC1170" s="225">
        <v>78.999999999999986</v>
      </c>
      <c r="AD1170" s="214"/>
      <c r="AE1170" s="215"/>
      <c r="AF1170" s="215"/>
      <c r="AG1170" s="215"/>
      <c r="AH1170" s="215"/>
      <c r="AI1170" s="215"/>
      <c r="AJ1170" s="215"/>
      <c r="AK1170" s="215"/>
      <c r="AL1170" s="215"/>
      <c r="AM1170" s="215"/>
      <c r="AN1170" s="215"/>
      <c r="AO1170" s="215"/>
      <c r="AP1170" s="215"/>
      <c r="AQ1170" s="215"/>
      <c r="AR1170" s="215"/>
      <c r="AS1170" s="224"/>
    </row>
    <row r="1171" spans="1:45">
      <c r="A1171" s="34"/>
      <c r="B1171" s="2" t="s">
        <v>243</v>
      </c>
      <c r="C1171" s="32"/>
      <c r="D1171" s="221">
        <v>93.15</v>
      </c>
      <c r="E1171" s="221">
        <v>85.50670123352532</v>
      </c>
      <c r="F1171" s="221">
        <v>76.884500000000003</v>
      </c>
      <c r="G1171" s="221">
        <v>82</v>
      </c>
      <c r="H1171" s="221">
        <v>89</v>
      </c>
      <c r="I1171" s="221">
        <v>89</v>
      </c>
      <c r="J1171" s="221">
        <v>83</v>
      </c>
      <c r="K1171" s="221">
        <v>90</v>
      </c>
      <c r="L1171" s="221">
        <v>82</v>
      </c>
      <c r="M1171" s="221">
        <v>84.8</v>
      </c>
      <c r="N1171" s="221">
        <v>86</v>
      </c>
      <c r="O1171" s="221">
        <v>86.5</v>
      </c>
      <c r="P1171" s="221">
        <v>89.5</v>
      </c>
      <c r="Q1171" s="221">
        <v>80</v>
      </c>
      <c r="R1171" s="221">
        <v>80.55</v>
      </c>
      <c r="S1171" s="221">
        <v>86.5</v>
      </c>
      <c r="T1171" s="221">
        <v>90.5</v>
      </c>
      <c r="U1171" s="221">
        <v>73</v>
      </c>
      <c r="V1171" s="221">
        <v>87.5</v>
      </c>
      <c r="W1171" s="221">
        <v>92.5</v>
      </c>
      <c r="X1171" s="221">
        <v>86.652500000000003</v>
      </c>
      <c r="Y1171" s="221">
        <v>88.5</v>
      </c>
      <c r="Z1171" s="221">
        <v>99.9</v>
      </c>
      <c r="AA1171" s="221">
        <v>89.5</v>
      </c>
      <c r="AB1171" s="221">
        <v>87.5</v>
      </c>
      <c r="AC1171" s="221">
        <v>78.98</v>
      </c>
      <c r="AD1171" s="214"/>
      <c r="AE1171" s="215"/>
      <c r="AF1171" s="215"/>
      <c r="AG1171" s="215"/>
      <c r="AH1171" s="215"/>
      <c r="AI1171" s="215"/>
      <c r="AJ1171" s="215"/>
      <c r="AK1171" s="215"/>
      <c r="AL1171" s="215"/>
      <c r="AM1171" s="215"/>
      <c r="AN1171" s="215"/>
      <c r="AO1171" s="215"/>
      <c r="AP1171" s="215"/>
      <c r="AQ1171" s="215"/>
      <c r="AR1171" s="215"/>
      <c r="AS1171" s="224"/>
    </row>
    <row r="1172" spans="1:45">
      <c r="A1172" s="34"/>
      <c r="B1172" s="2" t="s">
        <v>244</v>
      </c>
      <c r="C1172" s="32"/>
      <c r="D1172" s="207">
        <v>1.238412962895117</v>
      </c>
      <c r="E1172" s="207">
        <v>1.3108561621300114</v>
      </c>
      <c r="F1172" s="207">
        <v>1.2639696858179275</v>
      </c>
      <c r="G1172" s="207">
        <v>0.5163977794943222</v>
      </c>
      <c r="H1172" s="207">
        <v>0.89442719099991586</v>
      </c>
      <c r="I1172" s="207">
        <v>0.63245553203367588</v>
      </c>
      <c r="J1172" s="207">
        <v>1.0954451150103321</v>
      </c>
      <c r="K1172" s="207">
        <v>0.75277265270908111</v>
      </c>
      <c r="L1172" s="207">
        <v>2.6583202716502514</v>
      </c>
      <c r="M1172" s="207">
        <v>0.74944423853057052</v>
      </c>
      <c r="N1172" s="207">
        <v>0.63245553203367588</v>
      </c>
      <c r="O1172" s="207">
        <v>0.81649658092772603</v>
      </c>
      <c r="P1172" s="207">
        <v>0.98319208025017513</v>
      </c>
      <c r="Q1172" s="207">
        <v>2.5819888974716112</v>
      </c>
      <c r="R1172" s="207">
        <v>2.5398162663205932</v>
      </c>
      <c r="S1172" s="207">
        <v>1.2649110640673518</v>
      </c>
      <c r="T1172" s="207">
        <v>0.98319208025017513</v>
      </c>
      <c r="U1172" s="207">
        <v>2.4221202832779931</v>
      </c>
      <c r="V1172" s="207">
        <v>1.96638416050035</v>
      </c>
      <c r="W1172" s="207">
        <v>2.4221202832779931</v>
      </c>
      <c r="X1172" s="207">
        <v>1.2517644213935233</v>
      </c>
      <c r="Y1172" s="207">
        <v>2.8809720581775866</v>
      </c>
      <c r="Z1172" s="207">
        <v>0.85556998544829999</v>
      </c>
      <c r="AA1172" s="207">
        <v>0.3868677637987748</v>
      </c>
      <c r="AB1172" s="207">
        <v>1.4719601443879744</v>
      </c>
      <c r="AC1172" s="207">
        <v>0.48299068313995247</v>
      </c>
      <c r="AD1172" s="200"/>
      <c r="AE1172" s="201"/>
      <c r="AF1172" s="201"/>
      <c r="AG1172" s="201"/>
      <c r="AH1172" s="201"/>
      <c r="AI1172" s="201"/>
      <c r="AJ1172" s="201"/>
      <c r="AK1172" s="201"/>
      <c r="AL1172" s="201"/>
      <c r="AM1172" s="201"/>
      <c r="AN1172" s="201"/>
      <c r="AO1172" s="201"/>
      <c r="AP1172" s="201"/>
      <c r="AQ1172" s="201"/>
      <c r="AR1172" s="201"/>
      <c r="AS1172" s="209"/>
    </row>
    <row r="1173" spans="1:45">
      <c r="A1173" s="34"/>
      <c r="B1173" s="2" t="s">
        <v>87</v>
      </c>
      <c r="C1173" s="32"/>
      <c r="D1173" s="12">
        <v>1.3290069356771064E-2</v>
      </c>
      <c r="E1173" s="12">
        <v>1.5306378514898706E-2</v>
      </c>
      <c r="F1173" s="12">
        <v>1.6473418196585692E-2</v>
      </c>
      <c r="G1173" s="12">
        <v>6.2720378076233469E-3</v>
      </c>
      <c r="H1173" s="12">
        <v>1.0049743719100179E-2</v>
      </c>
      <c r="I1173" s="12">
        <v>7.10624193296265E-3</v>
      </c>
      <c r="J1173" s="12">
        <v>1.3198133915787134E-2</v>
      </c>
      <c r="K1173" s="12">
        <v>8.3796584717151894E-3</v>
      </c>
      <c r="L1173" s="12">
        <v>3.1772752250799813E-2</v>
      </c>
      <c r="M1173" s="12">
        <v>8.8083553989880964E-3</v>
      </c>
      <c r="N1173" s="12">
        <v>7.3541340934148358E-3</v>
      </c>
      <c r="O1173" s="12">
        <v>9.4211143953199152E-3</v>
      </c>
      <c r="P1173" s="12">
        <v>1.1026453236450561E-2</v>
      </c>
      <c r="Q1173" s="12">
        <v>3.1616190581285036E-2</v>
      </c>
      <c r="R1173" s="12">
        <v>3.1642229231568855E-2</v>
      </c>
      <c r="S1173" s="12">
        <v>1.4539207632958066E-2</v>
      </c>
      <c r="T1173" s="12">
        <v>1.090416355175795E-2</v>
      </c>
      <c r="U1173" s="12">
        <v>3.2879460858977277E-2</v>
      </c>
      <c r="V1173" s="12">
        <v>2.2260952760381321E-2</v>
      </c>
      <c r="W1173" s="12">
        <v>2.613798866846755E-2</v>
      </c>
      <c r="X1173" s="12">
        <v>1.4505446414887371E-2</v>
      </c>
      <c r="Y1173" s="12">
        <v>3.2553356589577247E-2</v>
      </c>
      <c r="Z1173" s="12">
        <v>8.5556998544829999E-3</v>
      </c>
      <c r="AA1173" s="12">
        <v>4.3185238749630676E-3</v>
      </c>
      <c r="AB1173" s="12">
        <v>1.6886732057988234E-2</v>
      </c>
      <c r="AC1173" s="12">
        <v>6.1138061156956018E-3</v>
      </c>
      <c r="AD1173" s="111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73"/>
    </row>
    <row r="1174" spans="1:45">
      <c r="A1174" s="34"/>
      <c r="B1174" s="2" t="s">
        <v>245</v>
      </c>
      <c r="C1174" s="32"/>
      <c r="D1174" s="12">
        <v>8.1249120523816387E-2</v>
      </c>
      <c r="E1174" s="12">
        <v>-6.266075007561156E-3</v>
      </c>
      <c r="F1174" s="12">
        <v>-0.10969162248580278</v>
      </c>
      <c r="G1174" s="12">
        <v>-4.464842507822353E-2</v>
      </c>
      <c r="H1174" s="12">
        <v>3.2707977749450778E-2</v>
      </c>
      <c r="I1174" s="12">
        <v>3.2707977749450778E-2</v>
      </c>
      <c r="J1174" s="12">
        <v>-3.6912784795456011E-2</v>
      </c>
      <c r="K1174" s="12">
        <v>4.2377528102909956E-2</v>
      </c>
      <c r="L1174" s="12">
        <v>-2.9177144512688602E-2</v>
      </c>
      <c r="M1174" s="12">
        <v>-1.2738908911807956E-2</v>
      </c>
      <c r="N1174" s="12">
        <v>-2.1024035230026161E-3</v>
      </c>
      <c r="O1174" s="12">
        <v>5.6332367597649036E-3</v>
      </c>
      <c r="P1174" s="12">
        <v>3.4641887820142658E-2</v>
      </c>
      <c r="Q1174" s="12">
        <v>-5.2384065360990828E-2</v>
      </c>
      <c r="R1174" s="12">
        <v>-6.8628909954802531E-2</v>
      </c>
      <c r="S1174" s="12">
        <v>9.5010569011484414E-3</v>
      </c>
      <c r="T1174" s="12">
        <v>4.6245348244293716E-2</v>
      </c>
      <c r="U1174" s="12">
        <v>-0.14521174875419984</v>
      </c>
      <c r="V1174" s="12">
        <v>2.4972337466683259E-2</v>
      </c>
      <c r="W1174" s="12">
        <v>7.5253999304671693E-2</v>
      </c>
      <c r="X1174" s="12">
        <v>1.3341546726168829E-3</v>
      </c>
      <c r="Y1174" s="12">
        <v>2.6906247537375139E-2</v>
      </c>
      <c r="Z1174" s="12">
        <v>0.1603460424151133</v>
      </c>
      <c r="AA1174" s="12">
        <v>3.9476662996872136E-2</v>
      </c>
      <c r="AB1174" s="12">
        <v>1.1434966971840321E-2</v>
      </c>
      <c r="AC1174" s="12">
        <v>-8.3326626492060685E-2</v>
      </c>
      <c r="AD1174" s="111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73"/>
    </row>
    <row r="1175" spans="1:45">
      <c r="A1175" s="34"/>
      <c r="B1175" s="56" t="s">
        <v>246</v>
      </c>
      <c r="C1175" s="57"/>
      <c r="D1175" s="55">
        <v>1.49</v>
      </c>
      <c r="E1175" s="55">
        <v>0.28000000000000003</v>
      </c>
      <c r="F1175" s="55">
        <v>2.37</v>
      </c>
      <c r="G1175" s="55">
        <v>1.06</v>
      </c>
      <c r="H1175" s="55">
        <v>0.51</v>
      </c>
      <c r="I1175" s="55">
        <v>0.51</v>
      </c>
      <c r="J1175" s="55">
        <v>0.9</v>
      </c>
      <c r="K1175" s="55">
        <v>0.7</v>
      </c>
      <c r="L1175" s="55">
        <v>0.74</v>
      </c>
      <c r="M1175" s="55">
        <v>0.41</v>
      </c>
      <c r="N1175" s="55">
        <v>0.2</v>
      </c>
      <c r="O1175" s="55">
        <v>0.04</v>
      </c>
      <c r="P1175" s="55">
        <v>0.55000000000000004</v>
      </c>
      <c r="Q1175" s="55">
        <v>1.21</v>
      </c>
      <c r="R1175" s="55">
        <v>1.54</v>
      </c>
      <c r="S1175" s="55">
        <v>0.04</v>
      </c>
      <c r="T1175" s="55">
        <v>0.78</v>
      </c>
      <c r="U1175" s="55">
        <v>3.09</v>
      </c>
      <c r="V1175" s="55">
        <v>0.35</v>
      </c>
      <c r="W1175" s="55">
        <v>1.37</v>
      </c>
      <c r="X1175" s="55">
        <v>0.13</v>
      </c>
      <c r="Y1175" s="55">
        <v>0.39</v>
      </c>
      <c r="Z1175" s="55">
        <v>3.09</v>
      </c>
      <c r="AA1175" s="55">
        <v>0.64</v>
      </c>
      <c r="AB1175" s="55">
        <v>0.08</v>
      </c>
      <c r="AC1175" s="55">
        <v>1.84</v>
      </c>
      <c r="AD1175" s="111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73"/>
    </row>
    <row r="1176" spans="1:45">
      <c r="B1176" s="35"/>
      <c r="C1176" s="19"/>
      <c r="D1176" s="30"/>
      <c r="E1176" s="30"/>
      <c r="F1176" s="30"/>
      <c r="G1176" s="30"/>
      <c r="H1176" s="30"/>
      <c r="I1176" s="30"/>
      <c r="J1176" s="30"/>
      <c r="K1176" s="30"/>
      <c r="L1176" s="30"/>
      <c r="M1176" s="30"/>
      <c r="N1176" s="30"/>
      <c r="O1176" s="30"/>
      <c r="P1176" s="30"/>
      <c r="Q1176" s="30"/>
      <c r="R1176" s="30"/>
      <c r="S1176" s="30"/>
      <c r="T1176" s="30"/>
      <c r="U1176" s="30"/>
      <c r="V1176" s="30"/>
      <c r="W1176" s="30"/>
      <c r="X1176" s="30"/>
      <c r="Y1176" s="30"/>
      <c r="Z1176" s="30"/>
      <c r="AA1176" s="30"/>
      <c r="AB1176" s="30"/>
      <c r="AC1176" s="30"/>
      <c r="AS1176" s="73"/>
    </row>
    <row r="1177" spans="1:45" ht="15">
      <c r="B1177" s="38" t="s">
        <v>556</v>
      </c>
      <c r="AS1177" s="31" t="s">
        <v>67</v>
      </c>
    </row>
    <row r="1178" spans="1:45" ht="15">
      <c r="A1178" s="27" t="s">
        <v>45</v>
      </c>
      <c r="B1178" s="17" t="s">
        <v>115</v>
      </c>
      <c r="C1178" s="14" t="s">
        <v>116</v>
      </c>
      <c r="D1178" s="15" t="s">
        <v>207</v>
      </c>
      <c r="E1178" s="16" t="s">
        <v>207</v>
      </c>
      <c r="F1178" s="16" t="s">
        <v>207</v>
      </c>
      <c r="G1178" s="16" t="s">
        <v>207</v>
      </c>
      <c r="H1178" s="16" t="s">
        <v>207</v>
      </c>
      <c r="I1178" s="16" t="s">
        <v>207</v>
      </c>
      <c r="J1178" s="16" t="s">
        <v>207</v>
      </c>
      <c r="K1178" s="16" t="s">
        <v>207</v>
      </c>
      <c r="L1178" s="16" t="s">
        <v>207</v>
      </c>
      <c r="M1178" s="16" t="s">
        <v>207</v>
      </c>
      <c r="N1178" s="16" t="s">
        <v>207</v>
      </c>
      <c r="O1178" s="16" t="s">
        <v>207</v>
      </c>
      <c r="P1178" s="16" t="s">
        <v>207</v>
      </c>
      <c r="Q1178" s="16" t="s">
        <v>207</v>
      </c>
      <c r="R1178" s="16" t="s">
        <v>207</v>
      </c>
      <c r="S1178" s="16" t="s">
        <v>207</v>
      </c>
      <c r="T1178" s="16" t="s">
        <v>207</v>
      </c>
      <c r="U1178" s="16" t="s">
        <v>207</v>
      </c>
      <c r="V1178" s="16" t="s">
        <v>207</v>
      </c>
      <c r="W1178" s="16" t="s">
        <v>207</v>
      </c>
      <c r="X1178" s="16" t="s">
        <v>207</v>
      </c>
      <c r="Y1178" s="16" t="s">
        <v>207</v>
      </c>
      <c r="Z1178" s="111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31">
        <v>1</v>
      </c>
    </row>
    <row r="1179" spans="1:45">
      <c r="A1179" s="34"/>
      <c r="B1179" s="18" t="s">
        <v>208</v>
      </c>
      <c r="C1179" s="7" t="s">
        <v>208</v>
      </c>
      <c r="D1179" s="109" t="s">
        <v>210</v>
      </c>
      <c r="E1179" s="110" t="s">
        <v>211</v>
      </c>
      <c r="F1179" s="110" t="s">
        <v>212</v>
      </c>
      <c r="G1179" s="110" t="s">
        <v>213</v>
      </c>
      <c r="H1179" s="110" t="s">
        <v>214</v>
      </c>
      <c r="I1179" s="110" t="s">
        <v>215</v>
      </c>
      <c r="J1179" s="110" t="s">
        <v>216</v>
      </c>
      <c r="K1179" s="110" t="s">
        <v>217</v>
      </c>
      <c r="L1179" s="110" t="s">
        <v>218</v>
      </c>
      <c r="M1179" s="110" t="s">
        <v>219</v>
      </c>
      <c r="N1179" s="110" t="s">
        <v>220</v>
      </c>
      <c r="O1179" s="110" t="s">
        <v>221</v>
      </c>
      <c r="P1179" s="110" t="s">
        <v>222</v>
      </c>
      <c r="Q1179" s="110" t="s">
        <v>223</v>
      </c>
      <c r="R1179" s="110" t="s">
        <v>224</v>
      </c>
      <c r="S1179" s="110" t="s">
        <v>226</v>
      </c>
      <c r="T1179" s="110" t="s">
        <v>228</v>
      </c>
      <c r="U1179" s="110" t="s">
        <v>229</v>
      </c>
      <c r="V1179" s="110" t="s">
        <v>230</v>
      </c>
      <c r="W1179" s="110" t="s">
        <v>231</v>
      </c>
      <c r="X1179" s="110" t="s">
        <v>232</v>
      </c>
      <c r="Y1179" s="110" t="s">
        <v>233</v>
      </c>
      <c r="Z1179" s="111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31" t="s">
        <v>3</v>
      </c>
    </row>
    <row r="1180" spans="1:45">
      <c r="A1180" s="34"/>
      <c r="B1180" s="18"/>
      <c r="C1180" s="7"/>
      <c r="D1180" s="8" t="s">
        <v>251</v>
      </c>
      <c r="E1180" s="9" t="s">
        <v>281</v>
      </c>
      <c r="F1180" s="9" t="s">
        <v>250</v>
      </c>
      <c r="G1180" s="9" t="s">
        <v>251</v>
      </c>
      <c r="H1180" s="9" t="s">
        <v>250</v>
      </c>
      <c r="I1180" s="9" t="s">
        <v>250</v>
      </c>
      <c r="J1180" s="9" t="s">
        <v>250</v>
      </c>
      <c r="K1180" s="9" t="s">
        <v>250</v>
      </c>
      <c r="L1180" s="9" t="s">
        <v>250</v>
      </c>
      <c r="M1180" s="9" t="s">
        <v>250</v>
      </c>
      <c r="N1180" s="9" t="s">
        <v>250</v>
      </c>
      <c r="O1180" s="9" t="s">
        <v>250</v>
      </c>
      <c r="P1180" s="9" t="s">
        <v>281</v>
      </c>
      <c r="Q1180" s="9" t="s">
        <v>250</v>
      </c>
      <c r="R1180" s="9" t="s">
        <v>250</v>
      </c>
      <c r="S1180" s="9" t="s">
        <v>250</v>
      </c>
      <c r="T1180" s="9" t="s">
        <v>251</v>
      </c>
      <c r="U1180" s="9" t="s">
        <v>281</v>
      </c>
      <c r="V1180" s="9" t="s">
        <v>251</v>
      </c>
      <c r="W1180" s="9" t="s">
        <v>281</v>
      </c>
      <c r="X1180" s="9" t="s">
        <v>251</v>
      </c>
      <c r="Y1180" s="9" t="s">
        <v>281</v>
      </c>
      <c r="Z1180" s="111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31">
        <v>2</v>
      </c>
    </row>
    <row r="1181" spans="1:45">
      <c r="A1181" s="34"/>
      <c r="B1181" s="18"/>
      <c r="C1181" s="7"/>
      <c r="D1181" s="28" t="s">
        <v>282</v>
      </c>
      <c r="E1181" s="28" t="s">
        <v>282</v>
      </c>
      <c r="F1181" s="28" t="s">
        <v>283</v>
      </c>
      <c r="G1181" s="28" t="s">
        <v>283</v>
      </c>
      <c r="H1181" s="28" t="s">
        <v>283</v>
      </c>
      <c r="I1181" s="28" t="s">
        <v>283</v>
      </c>
      <c r="J1181" s="28" t="s">
        <v>283</v>
      </c>
      <c r="K1181" s="28" t="s">
        <v>283</v>
      </c>
      <c r="L1181" s="28" t="s">
        <v>283</v>
      </c>
      <c r="M1181" s="28" t="s">
        <v>283</v>
      </c>
      <c r="N1181" s="28" t="s">
        <v>284</v>
      </c>
      <c r="O1181" s="28" t="s">
        <v>284</v>
      </c>
      <c r="P1181" s="28" t="s">
        <v>284</v>
      </c>
      <c r="Q1181" s="28" t="s">
        <v>285</v>
      </c>
      <c r="R1181" s="28" t="s">
        <v>241</v>
      </c>
      <c r="S1181" s="28" t="s">
        <v>240</v>
      </c>
      <c r="T1181" s="28" t="s">
        <v>286</v>
      </c>
      <c r="U1181" s="28" t="s">
        <v>286</v>
      </c>
      <c r="V1181" s="28" t="s">
        <v>286</v>
      </c>
      <c r="W1181" s="28" t="s">
        <v>286</v>
      </c>
      <c r="X1181" s="28" t="s">
        <v>287</v>
      </c>
      <c r="Y1181" s="28" t="s">
        <v>282</v>
      </c>
      <c r="Z1181" s="111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31">
        <v>3</v>
      </c>
    </row>
    <row r="1182" spans="1:45">
      <c r="A1182" s="34"/>
      <c r="B1182" s="17">
        <v>1</v>
      </c>
      <c r="C1182" s="13">
        <v>1</v>
      </c>
      <c r="D1182" s="20">
        <v>8.3000000000000007</v>
      </c>
      <c r="E1182" s="20">
        <v>8.821825037422526</v>
      </c>
      <c r="F1182" s="116">
        <v>11.448499999999999</v>
      </c>
      <c r="G1182" s="106">
        <v>9</v>
      </c>
      <c r="H1182" s="21">
        <v>9.1</v>
      </c>
      <c r="I1182" s="20">
        <v>8.9</v>
      </c>
      <c r="J1182" s="21">
        <v>7.1</v>
      </c>
      <c r="K1182" s="20">
        <v>8.6999999999999993</v>
      </c>
      <c r="L1182" s="20">
        <v>8.4</v>
      </c>
      <c r="M1182" s="20">
        <v>8.51</v>
      </c>
      <c r="N1182" s="20">
        <v>7.9</v>
      </c>
      <c r="O1182" s="106">
        <v>11.1</v>
      </c>
      <c r="P1182" s="20">
        <v>7.4</v>
      </c>
      <c r="Q1182" s="106">
        <v>3</v>
      </c>
      <c r="R1182" s="20">
        <v>7.3</v>
      </c>
      <c r="S1182" s="106">
        <v>5</v>
      </c>
      <c r="T1182" s="20">
        <v>7.8</v>
      </c>
      <c r="U1182" s="20">
        <v>7.9</v>
      </c>
      <c r="V1182" s="20">
        <v>8.93</v>
      </c>
      <c r="W1182" s="20">
        <v>9.4</v>
      </c>
      <c r="X1182" s="20">
        <v>9.1</v>
      </c>
      <c r="Y1182" s="20">
        <v>7.4</v>
      </c>
      <c r="Z1182" s="111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31">
        <v>1</v>
      </c>
    </row>
    <row r="1183" spans="1:45">
      <c r="A1183" s="34"/>
      <c r="B1183" s="18">
        <v>1</v>
      </c>
      <c r="C1183" s="7">
        <v>2</v>
      </c>
      <c r="D1183" s="9">
        <v>8.1999999999999993</v>
      </c>
      <c r="E1183" s="9">
        <v>8.9121477069784696</v>
      </c>
      <c r="F1183" s="112">
        <v>11.43</v>
      </c>
      <c r="G1183" s="107">
        <v>9</v>
      </c>
      <c r="H1183" s="22">
        <v>8.9</v>
      </c>
      <c r="I1183" s="9">
        <v>9</v>
      </c>
      <c r="J1183" s="22">
        <v>7.2</v>
      </c>
      <c r="K1183" s="9">
        <v>8.4</v>
      </c>
      <c r="L1183" s="9">
        <v>8.6</v>
      </c>
      <c r="M1183" s="9">
        <v>8.2100000000000009</v>
      </c>
      <c r="N1183" s="9">
        <v>8.5</v>
      </c>
      <c r="O1183" s="107">
        <v>11.4</v>
      </c>
      <c r="P1183" s="9">
        <v>7.4</v>
      </c>
      <c r="Q1183" s="107">
        <v>3</v>
      </c>
      <c r="R1183" s="9">
        <v>7.1</v>
      </c>
      <c r="S1183" s="107">
        <v>6</v>
      </c>
      <c r="T1183" s="9">
        <v>7.7000000000000011</v>
      </c>
      <c r="U1183" s="9">
        <v>8.1999999999999993</v>
      </c>
      <c r="V1183" s="9">
        <v>9.02</v>
      </c>
      <c r="W1183" s="9">
        <v>8.8000000000000007</v>
      </c>
      <c r="X1183" s="9">
        <v>9.3000000000000007</v>
      </c>
      <c r="Y1183" s="9">
        <v>7.5</v>
      </c>
      <c r="Z1183" s="111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31">
        <v>34</v>
      </c>
    </row>
    <row r="1184" spans="1:45">
      <c r="A1184" s="34"/>
      <c r="B1184" s="18">
        <v>1</v>
      </c>
      <c r="C1184" s="7">
        <v>3</v>
      </c>
      <c r="D1184" s="9">
        <v>8.1</v>
      </c>
      <c r="E1184" s="9">
        <v>9.0038048967149162</v>
      </c>
      <c r="F1184" s="112">
        <v>11.417400000000001</v>
      </c>
      <c r="G1184" s="107">
        <v>9</v>
      </c>
      <c r="H1184" s="22">
        <v>8.9</v>
      </c>
      <c r="I1184" s="9">
        <v>9</v>
      </c>
      <c r="J1184" s="22">
        <v>7.2</v>
      </c>
      <c r="K1184" s="22">
        <v>8.5</v>
      </c>
      <c r="L1184" s="10">
        <v>8.5</v>
      </c>
      <c r="M1184" s="10">
        <v>8.11</v>
      </c>
      <c r="N1184" s="10">
        <v>8.9</v>
      </c>
      <c r="O1184" s="112">
        <v>11.1</v>
      </c>
      <c r="P1184" s="10">
        <v>7.5</v>
      </c>
      <c r="Q1184" s="112">
        <v>4</v>
      </c>
      <c r="R1184" s="10">
        <v>6.9</v>
      </c>
      <c r="S1184" s="112">
        <v>6</v>
      </c>
      <c r="T1184" s="10">
        <v>7.4</v>
      </c>
      <c r="U1184" s="10">
        <v>8</v>
      </c>
      <c r="V1184" s="10">
        <v>9.15</v>
      </c>
      <c r="W1184" s="10">
        <v>8.5</v>
      </c>
      <c r="X1184" s="10">
        <v>9.3000000000000007</v>
      </c>
      <c r="Y1184" s="10">
        <v>7.1</v>
      </c>
      <c r="Z1184" s="111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31">
        <v>16</v>
      </c>
    </row>
    <row r="1185" spans="1:45">
      <c r="A1185" s="34"/>
      <c r="B1185" s="18">
        <v>1</v>
      </c>
      <c r="C1185" s="7">
        <v>4</v>
      </c>
      <c r="D1185" s="9">
        <v>8</v>
      </c>
      <c r="E1185" s="9">
        <v>8.0613127729416991</v>
      </c>
      <c r="F1185" s="112">
        <v>11.196</v>
      </c>
      <c r="G1185" s="107">
        <v>9</v>
      </c>
      <c r="H1185" s="22">
        <v>9.1</v>
      </c>
      <c r="I1185" s="9">
        <v>9.1999999999999993</v>
      </c>
      <c r="J1185" s="22">
        <v>7.3</v>
      </c>
      <c r="K1185" s="22">
        <v>8.1999999999999993</v>
      </c>
      <c r="L1185" s="10">
        <v>8.1999999999999993</v>
      </c>
      <c r="M1185" s="10">
        <v>8.35</v>
      </c>
      <c r="N1185" s="10">
        <v>8.4</v>
      </c>
      <c r="O1185" s="112">
        <v>11.5</v>
      </c>
      <c r="P1185" s="10">
        <v>7.5</v>
      </c>
      <c r="Q1185" s="112">
        <v>3</v>
      </c>
      <c r="R1185" s="10">
        <v>7</v>
      </c>
      <c r="S1185" s="112">
        <v>6</v>
      </c>
      <c r="T1185" s="10">
        <v>7.6</v>
      </c>
      <c r="U1185" s="10">
        <v>8.1999999999999993</v>
      </c>
      <c r="V1185" s="10">
        <v>8.5299999999999994</v>
      </c>
      <c r="W1185" s="10">
        <v>8</v>
      </c>
      <c r="X1185" s="10">
        <v>9.9</v>
      </c>
      <c r="Y1185" s="10">
        <v>7.3</v>
      </c>
      <c r="Z1185" s="111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31">
        <v>8.1953094181519397</v>
      </c>
    </row>
    <row r="1186" spans="1:45">
      <c r="A1186" s="34"/>
      <c r="B1186" s="18">
        <v>1</v>
      </c>
      <c r="C1186" s="7">
        <v>5</v>
      </c>
      <c r="D1186" s="9">
        <v>8.3000000000000007</v>
      </c>
      <c r="E1186" s="9">
        <v>6.7561743765757889</v>
      </c>
      <c r="F1186" s="107">
        <v>11.118599999999999</v>
      </c>
      <c r="G1186" s="107">
        <v>9</v>
      </c>
      <c r="H1186" s="9">
        <v>9.1</v>
      </c>
      <c r="I1186" s="9">
        <v>9.1</v>
      </c>
      <c r="J1186" s="9">
        <v>7.4</v>
      </c>
      <c r="K1186" s="9">
        <v>8.4</v>
      </c>
      <c r="L1186" s="9">
        <v>7.5</v>
      </c>
      <c r="M1186" s="9">
        <v>8.6</v>
      </c>
      <c r="N1186" s="9">
        <v>7.9</v>
      </c>
      <c r="O1186" s="107">
        <v>11</v>
      </c>
      <c r="P1186" s="9">
        <v>7.5</v>
      </c>
      <c r="Q1186" s="107">
        <v>4</v>
      </c>
      <c r="R1186" s="9">
        <v>7.1</v>
      </c>
      <c r="S1186" s="107">
        <v>7</v>
      </c>
      <c r="T1186" s="9">
        <v>7.7000000000000011</v>
      </c>
      <c r="U1186" s="9">
        <v>7.8</v>
      </c>
      <c r="V1186" s="9">
        <v>8.25</v>
      </c>
      <c r="W1186" s="9">
        <v>8.1</v>
      </c>
      <c r="X1186" s="9">
        <v>9.6</v>
      </c>
      <c r="Y1186" s="9">
        <v>7.3</v>
      </c>
      <c r="Z1186" s="111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31">
        <v>128</v>
      </c>
    </row>
    <row r="1187" spans="1:45">
      <c r="A1187" s="34"/>
      <c r="B1187" s="18">
        <v>1</v>
      </c>
      <c r="C1187" s="7">
        <v>6</v>
      </c>
      <c r="D1187" s="9">
        <v>8.1999999999999993</v>
      </c>
      <c r="E1187" s="9">
        <v>7.6362958608644984</v>
      </c>
      <c r="F1187" s="107">
        <v>11.432</v>
      </c>
      <c r="G1187" s="107">
        <v>9</v>
      </c>
      <c r="H1187" s="9">
        <v>9.1999999999999993</v>
      </c>
      <c r="I1187" s="9">
        <v>8.9</v>
      </c>
      <c r="J1187" s="9">
        <v>7.6</v>
      </c>
      <c r="K1187" s="9">
        <v>8.4</v>
      </c>
      <c r="L1187" s="9">
        <v>7.8</v>
      </c>
      <c r="M1187" s="9">
        <v>8.2899999999999991</v>
      </c>
      <c r="N1187" s="9">
        <v>8.3000000000000007</v>
      </c>
      <c r="O1187" s="107">
        <v>11.3</v>
      </c>
      <c r="P1187" s="9">
        <v>7.6</v>
      </c>
      <c r="Q1187" s="107">
        <v>4</v>
      </c>
      <c r="R1187" s="9">
        <v>6.7</v>
      </c>
      <c r="S1187" s="107">
        <v>6</v>
      </c>
      <c r="T1187" s="9">
        <v>7.9</v>
      </c>
      <c r="U1187" s="9">
        <v>8.1</v>
      </c>
      <c r="V1187" s="9">
        <v>8.3800000000000008</v>
      </c>
      <c r="W1187" s="9">
        <v>8.6999999999999993</v>
      </c>
      <c r="X1187" s="9">
        <v>9.5</v>
      </c>
      <c r="Y1187" s="9">
        <v>7.5</v>
      </c>
      <c r="Z1187" s="111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73"/>
    </row>
    <row r="1188" spans="1:45">
      <c r="A1188" s="34"/>
      <c r="B1188" s="19" t="s">
        <v>242</v>
      </c>
      <c r="C1188" s="11"/>
      <c r="D1188" s="23">
        <v>8.1833333333333353</v>
      </c>
      <c r="E1188" s="23">
        <v>8.1985934419163176</v>
      </c>
      <c r="F1188" s="23">
        <v>11.340416666666668</v>
      </c>
      <c r="G1188" s="23">
        <v>9</v>
      </c>
      <c r="H1188" s="23">
        <v>9.0499999999999989</v>
      </c>
      <c r="I1188" s="23">
        <v>9.0166666666666657</v>
      </c>
      <c r="J1188" s="23">
        <v>7.3000000000000007</v>
      </c>
      <c r="K1188" s="23">
        <v>8.4333333333333318</v>
      </c>
      <c r="L1188" s="23">
        <v>8.1666666666666661</v>
      </c>
      <c r="M1188" s="23">
        <v>8.3450000000000006</v>
      </c>
      <c r="N1188" s="23">
        <v>8.3166666666666647</v>
      </c>
      <c r="O1188" s="23">
        <v>11.233333333333334</v>
      </c>
      <c r="P1188" s="23">
        <v>7.4833333333333334</v>
      </c>
      <c r="Q1188" s="23">
        <v>3.5</v>
      </c>
      <c r="R1188" s="23">
        <v>7.0166666666666666</v>
      </c>
      <c r="S1188" s="23">
        <v>6</v>
      </c>
      <c r="T1188" s="23">
        <v>7.6833333333333336</v>
      </c>
      <c r="U1188" s="23">
        <v>8.0333333333333332</v>
      </c>
      <c r="V1188" s="23">
        <v>8.7100000000000009</v>
      </c>
      <c r="W1188" s="23">
        <v>8.5833333333333339</v>
      </c>
      <c r="X1188" s="23">
        <v>9.4500000000000011</v>
      </c>
      <c r="Y1188" s="23">
        <v>7.3500000000000005</v>
      </c>
      <c r="Z1188" s="111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73"/>
    </row>
    <row r="1189" spans="1:45">
      <c r="A1189" s="34"/>
      <c r="B1189" s="2" t="s">
        <v>243</v>
      </c>
      <c r="C1189" s="32"/>
      <c r="D1189" s="10">
        <v>8.1999999999999993</v>
      </c>
      <c r="E1189" s="10">
        <v>8.4415689051821126</v>
      </c>
      <c r="F1189" s="10">
        <v>11.4237</v>
      </c>
      <c r="G1189" s="10">
        <v>9</v>
      </c>
      <c r="H1189" s="10">
        <v>9.1</v>
      </c>
      <c r="I1189" s="10">
        <v>9</v>
      </c>
      <c r="J1189" s="10">
        <v>7.25</v>
      </c>
      <c r="K1189" s="10">
        <v>8.4</v>
      </c>
      <c r="L1189" s="10">
        <v>8.3000000000000007</v>
      </c>
      <c r="M1189" s="10">
        <v>8.32</v>
      </c>
      <c r="N1189" s="10">
        <v>8.3500000000000014</v>
      </c>
      <c r="O1189" s="10">
        <v>11.2</v>
      </c>
      <c r="P1189" s="10">
        <v>7.5</v>
      </c>
      <c r="Q1189" s="10">
        <v>3.5</v>
      </c>
      <c r="R1189" s="10">
        <v>7.05</v>
      </c>
      <c r="S1189" s="10">
        <v>6</v>
      </c>
      <c r="T1189" s="10">
        <v>7.7000000000000011</v>
      </c>
      <c r="U1189" s="10">
        <v>8.0500000000000007</v>
      </c>
      <c r="V1189" s="10">
        <v>8.73</v>
      </c>
      <c r="W1189" s="10">
        <v>8.6</v>
      </c>
      <c r="X1189" s="10">
        <v>9.4</v>
      </c>
      <c r="Y1189" s="10">
        <v>7.35</v>
      </c>
      <c r="Z1189" s="111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73"/>
    </row>
    <row r="1190" spans="1:45">
      <c r="A1190" s="34"/>
      <c r="B1190" s="2" t="s">
        <v>244</v>
      </c>
      <c r="C1190" s="32"/>
      <c r="D1190" s="24">
        <v>0.11690451944500151</v>
      </c>
      <c r="E1190" s="24">
        <v>0.89011685857006073</v>
      </c>
      <c r="F1190" s="24">
        <v>0.14427746070217196</v>
      </c>
      <c r="G1190" s="24">
        <v>0</v>
      </c>
      <c r="H1190" s="24">
        <v>0.12247448713915847</v>
      </c>
      <c r="I1190" s="24">
        <v>0.1169045194450008</v>
      </c>
      <c r="J1190" s="24">
        <v>0.17888543819998315</v>
      </c>
      <c r="K1190" s="24">
        <v>0.16329931618554511</v>
      </c>
      <c r="L1190" s="24">
        <v>0.43204937989385733</v>
      </c>
      <c r="M1190" s="24">
        <v>0.18371173070873828</v>
      </c>
      <c r="N1190" s="24">
        <v>0.38166302763912918</v>
      </c>
      <c r="O1190" s="24">
        <v>0.19663841605003524</v>
      </c>
      <c r="P1190" s="24">
        <v>7.5277265270907834E-2</v>
      </c>
      <c r="Q1190" s="24">
        <v>0.54772255750516607</v>
      </c>
      <c r="R1190" s="24">
        <v>0.20412414523193131</v>
      </c>
      <c r="S1190" s="24">
        <v>0.63245553203367588</v>
      </c>
      <c r="T1190" s="24">
        <v>0.17224014243685087</v>
      </c>
      <c r="U1190" s="24">
        <v>0.16329931618554488</v>
      </c>
      <c r="V1190" s="24">
        <v>0.37175260590882203</v>
      </c>
      <c r="W1190" s="24">
        <v>0.51153364177409366</v>
      </c>
      <c r="X1190" s="24">
        <v>0.28106938645110391</v>
      </c>
      <c r="Y1190" s="24">
        <v>0.15165750888103119</v>
      </c>
      <c r="Z1190" s="186"/>
      <c r="AA1190" s="187"/>
      <c r="AB1190" s="187"/>
      <c r="AC1190" s="187"/>
      <c r="AD1190" s="187"/>
      <c r="AE1190" s="187"/>
      <c r="AF1190" s="187"/>
      <c r="AG1190" s="187"/>
      <c r="AH1190" s="187"/>
      <c r="AI1190" s="187"/>
      <c r="AJ1190" s="187"/>
      <c r="AK1190" s="187"/>
      <c r="AL1190" s="187"/>
      <c r="AM1190" s="187"/>
      <c r="AN1190" s="187"/>
      <c r="AO1190" s="187"/>
      <c r="AP1190" s="187"/>
      <c r="AQ1190" s="187"/>
      <c r="AR1190" s="187"/>
      <c r="AS1190" s="74"/>
    </row>
    <row r="1191" spans="1:45">
      <c r="A1191" s="34"/>
      <c r="B1191" s="2" t="s">
        <v>87</v>
      </c>
      <c r="C1191" s="32"/>
      <c r="D1191" s="12">
        <v>1.4285684657230324E-2</v>
      </c>
      <c r="E1191" s="12">
        <v>0.10856945949035951</v>
      </c>
      <c r="F1191" s="12">
        <v>1.2722412671683603E-2</v>
      </c>
      <c r="G1191" s="12">
        <v>0</v>
      </c>
      <c r="H1191" s="12">
        <v>1.3533092501564474E-2</v>
      </c>
      <c r="I1191" s="12">
        <v>1.2965381084473288E-2</v>
      </c>
      <c r="J1191" s="12">
        <v>2.4504854547942895E-2</v>
      </c>
      <c r="K1191" s="12">
        <v>1.9363555278918396E-2</v>
      </c>
      <c r="L1191" s="12">
        <v>5.2904005701288656E-2</v>
      </c>
      <c r="M1191" s="12">
        <v>2.201458726288056E-2</v>
      </c>
      <c r="N1191" s="12">
        <v>4.589134600871294E-2</v>
      </c>
      <c r="O1191" s="12">
        <v>1.7504903505937853E-2</v>
      </c>
      <c r="P1191" s="12">
        <v>1.0059322753350712E-2</v>
      </c>
      <c r="Q1191" s="12">
        <v>0.15649215928719032</v>
      </c>
      <c r="R1191" s="12">
        <v>2.9091327111439143E-2</v>
      </c>
      <c r="S1191" s="12">
        <v>0.10540925533894598</v>
      </c>
      <c r="T1191" s="12">
        <v>2.2417372117594474E-2</v>
      </c>
      <c r="U1191" s="12">
        <v>2.0327715707744175E-2</v>
      </c>
      <c r="V1191" s="12">
        <v>4.2681125821908382E-2</v>
      </c>
      <c r="W1191" s="12">
        <v>5.9596152439700227E-2</v>
      </c>
      <c r="X1191" s="12">
        <v>2.9742792217048029E-2</v>
      </c>
      <c r="Y1191" s="12">
        <v>2.0633674677691317E-2</v>
      </c>
      <c r="Z1191" s="111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73"/>
    </row>
    <row r="1192" spans="1:45">
      <c r="A1192" s="34"/>
      <c r="B1192" s="2" t="s">
        <v>245</v>
      </c>
      <c r="C1192" s="32"/>
      <c r="D1192" s="12">
        <v>-1.4613340641023154E-3</v>
      </c>
      <c r="E1192" s="12">
        <v>4.0071992365575682E-4</v>
      </c>
      <c r="F1192" s="12">
        <v>0.38376918893978229</v>
      </c>
      <c r="G1192" s="12">
        <v>9.8189164165752629E-2</v>
      </c>
      <c r="H1192" s="12">
        <v>0.10429021507778446</v>
      </c>
      <c r="I1192" s="12">
        <v>0.10022284780309665</v>
      </c>
      <c r="J1192" s="12">
        <v>-0.10924656684333378</v>
      </c>
      <c r="K1192" s="12">
        <v>2.9043920496057085E-2</v>
      </c>
      <c r="L1192" s="12">
        <v>-3.4950177014466677E-3</v>
      </c>
      <c r="M1192" s="12">
        <v>1.8265397218134138E-2</v>
      </c>
      <c r="N1192" s="12">
        <v>1.480813503464895E-2</v>
      </c>
      <c r="O1192" s="12">
        <v>0.37070277156984699</v>
      </c>
      <c r="P1192" s="12">
        <v>-8.6876046832550013E-2</v>
      </c>
      <c r="Q1192" s="12">
        <v>-0.57292643615776284</v>
      </c>
      <c r="R1192" s="12">
        <v>-0.14381918867818166</v>
      </c>
      <c r="S1192" s="12">
        <v>-0.26787389055616484</v>
      </c>
      <c r="T1192" s="12">
        <v>-6.2471843184422227E-2</v>
      </c>
      <c r="U1192" s="12">
        <v>-1.9764486800198489E-2</v>
      </c>
      <c r="V1192" s="12">
        <v>6.2803068875967538E-2</v>
      </c>
      <c r="W1192" s="12">
        <v>4.7347073232153036E-2</v>
      </c>
      <c r="X1192" s="12">
        <v>0.15309862237404048</v>
      </c>
      <c r="Y1192" s="12">
        <v>-0.10314551593130183</v>
      </c>
      <c r="Z1192" s="111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73"/>
    </row>
    <row r="1193" spans="1:45">
      <c r="A1193" s="34"/>
      <c r="B1193" s="56" t="s">
        <v>246</v>
      </c>
      <c r="C1193" s="57"/>
      <c r="D1193" s="55">
        <v>0.14000000000000001</v>
      </c>
      <c r="E1193" s="55">
        <v>0.13</v>
      </c>
      <c r="F1193" s="55">
        <v>3.22</v>
      </c>
      <c r="G1193" s="55" t="s">
        <v>247</v>
      </c>
      <c r="H1193" s="55">
        <v>0.78</v>
      </c>
      <c r="I1193" s="55">
        <v>0.75</v>
      </c>
      <c r="J1193" s="55">
        <v>1.08</v>
      </c>
      <c r="K1193" s="55">
        <v>0.12</v>
      </c>
      <c r="L1193" s="55">
        <v>0.16</v>
      </c>
      <c r="M1193" s="55">
        <v>0.03</v>
      </c>
      <c r="N1193" s="55">
        <v>0</v>
      </c>
      <c r="O1193" s="55">
        <v>3.11</v>
      </c>
      <c r="P1193" s="55">
        <v>0.89</v>
      </c>
      <c r="Q1193" s="55" t="s">
        <v>247</v>
      </c>
      <c r="R1193" s="55">
        <v>1.38</v>
      </c>
      <c r="S1193" s="55" t="s">
        <v>247</v>
      </c>
      <c r="T1193" s="55">
        <v>0.67</v>
      </c>
      <c r="U1193" s="55">
        <v>0.3</v>
      </c>
      <c r="V1193" s="55">
        <v>0.42</v>
      </c>
      <c r="W1193" s="55">
        <v>0.28000000000000003</v>
      </c>
      <c r="X1193" s="55">
        <v>1.21</v>
      </c>
      <c r="Y1193" s="55">
        <v>1.03</v>
      </c>
      <c r="Z1193" s="111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73"/>
    </row>
    <row r="1194" spans="1:45">
      <c r="B1194" s="35" t="s">
        <v>311</v>
      </c>
      <c r="C1194" s="19"/>
      <c r="D1194" s="30"/>
      <c r="E1194" s="30"/>
      <c r="F1194" s="30"/>
      <c r="G1194" s="30"/>
      <c r="H1194" s="30"/>
      <c r="I1194" s="30"/>
      <c r="J1194" s="30"/>
      <c r="K1194" s="30"/>
      <c r="L1194" s="30"/>
      <c r="M1194" s="30"/>
      <c r="N1194" s="30"/>
      <c r="O1194" s="30"/>
      <c r="P1194" s="30"/>
      <c r="Q1194" s="30"/>
      <c r="R1194" s="30"/>
      <c r="S1194" s="30"/>
      <c r="T1194" s="30"/>
      <c r="U1194" s="30"/>
      <c r="V1194" s="30"/>
      <c r="W1194" s="30"/>
      <c r="X1194" s="30"/>
      <c r="Y1194" s="30"/>
      <c r="AS1194" s="73"/>
    </row>
    <row r="1195" spans="1:45">
      <c r="AS1195" s="73"/>
    </row>
    <row r="1196" spans="1:45">
      <c r="AS1196" s="73"/>
    </row>
    <row r="1197" spans="1:45">
      <c r="AS1197" s="73"/>
    </row>
    <row r="1198" spans="1:45">
      <c r="AS1198" s="73"/>
    </row>
    <row r="1199" spans="1:45">
      <c r="AS1199" s="73"/>
    </row>
    <row r="1200" spans="1:45">
      <c r="AS1200" s="73"/>
    </row>
    <row r="1201" spans="45:45">
      <c r="AS1201" s="73"/>
    </row>
    <row r="1202" spans="45:45">
      <c r="AS1202" s="73"/>
    </row>
    <row r="1203" spans="45:45">
      <c r="AS1203" s="73"/>
    </row>
    <row r="1204" spans="45:45">
      <c r="AS1204" s="73"/>
    </row>
    <row r="1205" spans="45:45">
      <c r="AS1205" s="73"/>
    </row>
    <row r="1206" spans="45:45">
      <c r="AS1206" s="73"/>
    </row>
    <row r="1207" spans="45:45">
      <c r="AS1207" s="73"/>
    </row>
    <row r="1208" spans="45:45">
      <c r="AS1208" s="73"/>
    </row>
    <row r="1209" spans="45:45">
      <c r="AS1209" s="73"/>
    </row>
    <row r="1210" spans="45:45">
      <c r="AS1210" s="73"/>
    </row>
    <row r="1211" spans="45:45">
      <c r="AS1211" s="73"/>
    </row>
    <row r="1212" spans="45:45">
      <c r="AS1212" s="73"/>
    </row>
    <row r="1213" spans="45:45">
      <c r="AS1213" s="73"/>
    </row>
    <row r="1214" spans="45:45">
      <c r="AS1214" s="73"/>
    </row>
    <row r="1215" spans="45:45">
      <c r="AS1215" s="73"/>
    </row>
    <row r="1216" spans="45:45">
      <c r="AS1216" s="73"/>
    </row>
    <row r="1217" spans="45:45">
      <c r="AS1217" s="73"/>
    </row>
    <row r="1218" spans="45:45">
      <c r="AS1218" s="73"/>
    </row>
    <row r="1219" spans="45:45">
      <c r="AS1219" s="73"/>
    </row>
    <row r="1220" spans="45:45">
      <c r="AS1220" s="73"/>
    </row>
    <row r="1221" spans="45:45">
      <c r="AS1221" s="73"/>
    </row>
    <row r="1222" spans="45:45">
      <c r="AS1222" s="73"/>
    </row>
    <row r="1223" spans="45:45">
      <c r="AS1223" s="73"/>
    </row>
    <row r="1224" spans="45:45">
      <c r="AS1224" s="73"/>
    </row>
    <row r="1225" spans="45:45">
      <c r="AS1225" s="73"/>
    </row>
    <row r="1226" spans="45:45">
      <c r="AS1226" s="73"/>
    </row>
    <row r="1227" spans="45:45">
      <c r="AS1227" s="73"/>
    </row>
    <row r="1228" spans="45:45">
      <c r="AS1228" s="73"/>
    </row>
    <row r="1229" spans="45:45">
      <c r="AS1229" s="73"/>
    </row>
    <row r="1230" spans="45:45">
      <c r="AS1230" s="73"/>
    </row>
    <row r="1231" spans="45:45">
      <c r="AS1231" s="73"/>
    </row>
    <row r="1232" spans="45:45">
      <c r="AS1232" s="73"/>
    </row>
    <row r="1233" spans="45:45">
      <c r="AS1233" s="73"/>
    </row>
    <row r="1234" spans="45:45">
      <c r="AS1234" s="73"/>
    </row>
    <row r="1235" spans="45:45">
      <c r="AS1235" s="73"/>
    </row>
    <row r="1236" spans="45:45">
      <c r="AS1236" s="73"/>
    </row>
    <row r="1237" spans="45:45">
      <c r="AS1237" s="73"/>
    </row>
    <row r="1238" spans="45:45">
      <c r="AS1238" s="73"/>
    </row>
    <row r="1239" spans="45:45">
      <c r="AS1239" s="73"/>
    </row>
    <row r="1240" spans="45:45">
      <c r="AS1240" s="73"/>
    </row>
    <row r="1241" spans="45:45">
      <c r="AS1241" s="73"/>
    </row>
    <row r="1242" spans="45:45">
      <c r="AS1242" s="73"/>
    </row>
    <row r="1243" spans="45:45">
      <c r="AS1243" s="74"/>
    </row>
    <row r="1244" spans="45:45">
      <c r="AS1244" s="75"/>
    </row>
    <row r="1245" spans="45:45">
      <c r="AS1245" s="75"/>
    </row>
    <row r="1246" spans="45:45">
      <c r="AS1246" s="75"/>
    </row>
    <row r="1247" spans="45:45">
      <c r="AS1247" s="75"/>
    </row>
    <row r="1248" spans="45:45">
      <c r="AS1248" s="75"/>
    </row>
    <row r="1249" spans="45:45">
      <c r="AS1249" s="75"/>
    </row>
    <row r="1250" spans="45:45">
      <c r="AS1250" s="75"/>
    </row>
    <row r="1251" spans="45:45">
      <c r="AS1251" s="75"/>
    </row>
    <row r="1252" spans="45:45">
      <c r="AS1252" s="75"/>
    </row>
    <row r="1253" spans="45:45">
      <c r="AS1253" s="75"/>
    </row>
    <row r="1254" spans="45:45">
      <c r="AS1254" s="75"/>
    </row>
    <row r="1255" spans="45:45">
      <c r="AS1255" s="75"/>
    </row>
    <row r="1256" spans="45:45">
      <c r="AS1256" s="75"/>
    </row>
    <row r="1257" spans="45:45">
      <c r="AS1257" s="75"/>
    </row>
    <row r="1258" spans="45:45">
      <c r="AS1258" s="75"/>
    </row>
    <row r="1259" spans="45:45">
      <c r="AS1259" s="75"/>
    </row>
    <row r="1260" spans="45:45">
      <c r="AS1260" s="75"/>
    </row>
    <row r="1261" spans="45:45">
      <c r="AS1261" s="75"/>
    </row>
    <row r="1262" spans="45:45">
      <c r="AS1262" s="75"/>
    </row>
    <row r="1263" spans="45:45">
      <c r="AS1263" s="75"/>
    </row>
    <row r="1264" spans="45:45">
      <c r="AS1264" s="75"/>
    </row>
    <row r="1265" spans="45:45">
      <c r="AS1265" s="75"/>
    </row>
    <row r="1266" spans="45:45">
      <c r="AS1266" s="75"/>
    </row>
    <row r="1267" spans="45:45">
      <c r="AS1267" s="75"/>
    </row>
    <row r="1268" spans="45:45">
      <c r="AS1268" s="75"/>
    </row>
    <row r="1269" spans="45:45">
      <c r="AS1269" s="75"/>
    </row>
    <row r="1270" spans="45:45">
      <c r="AS1270" s="75"/>
    </row>
    <row r="1271" spans="45:45">
      <c r="AS1271" s="75"/>
    </row>
    <row r="1272" spans="45:45">
      <c r="AS1272" s="75"/>
    </row>
    <row r="1273" spans="45:45">
      <c r="AS1273" s="75"/>
    </row>
    <row r="1274" spans="45:45">
      <c r="AS1274" s="75"/>
    </row>
    <row r="1275" spans="45:45">
      <c r="AS1275" s="75"/>
    </row>
    <row r="1276" spans="45:45">
      <c r="AS1276" s="75"/>
    </row>
    <row r="1277" spans="45:45">
      <c r="AS1277" s="75"/>
    </row>
  </sheetData>
  <dataConsolidate/>
  <conditionalFormatting sqref="B6:AC11 B25:AA30 B43:AB48 B61:Q66 B79:AA84 B97:Y102 B115:AC120 B134:AB139 B152:AC157 B171:V176 B189:AC194 B208:AC213 B226:T231 B244:AC249 B262:K267 B280:K285 B298:K303 B316:AC321 B334:Z339 B353:K358 B371:P376 B390:U395 B408:W413 B426:K431 B444:U449 B463:AB468 B481:AB486 B500:Y505 B518:N523 B537:AC542 B555:AC560 B573:AC578 B591:AA596 B610:V615 B629:K634 B648:AB653 B667:Z672 B686:AB691 B704:G709 B722:K727 B740:F745 B758:U763 B776:Q781 B795:AB800 B813:AC818 B832:AA837 B851:X856 B869:D874 B887:K892 B905:X910 B924:AA929 B942:V947 B960:O965 B979:X984 B998:X1003 B1017:AB1022 B1035:Z1040 B1054:K1059 B1073:X1078 B1091:AB1096 B1109:AA1114 B1128:Y1133 B1146:O1151 B1164:AC1169 B1182:Y1187">
    <cfRule type="expression" dxfId="14" priority="195">
      <formula>AND($B6&lt;&gt;$B5,NOT(ISBLANK(INDIRECT(Anlyt_LabRefThisCol))))</formula>
    </cfRule>
  </conditionalFormatting>
  <conditionalFormatting sqref="C2:AC17 C21:AA36 C39:AB54 C57:Q72 C75:AA90 C93:Y108 C111:AC126 C130:AB145 C148:AC163 C167:V182 C185:AC200 C204:AC219 C222:T237 C240:AC255 C258:K273 C276:K291 C294:K309 C312:AC327 C330:Z345 C349:K364 C367:P382 C386:U401 C404:W419 C422:K437 C440:U455 C459:AB474 C477:AB492 C496:Y511 C514:N529 C533:AC548 C551:AC566 C569:AC584 C587:AA602 C606:V621 C625:K640 C644:AB659 C663:Z678 C682:AB697 C700:G715 C718:K733 C736:F751 C754:U769 C772:Q787 C791:AB806 C809:AC824 C828:AA843 C847:X862 C865:D880 C883:K898 C901:X916 C920:AA935 C938:V953 C956:O971 C975:X990 C994:X1009 C1013:AB1028 C1031:Z1046 C1050:K1065 C1069:X1084 C1087:AB1102 C1105:AA1120 C1124:Y1139 C1142:O1157 C1160:AC1175 C1178:Y1193">
    <cfRule type="expression" dxfId="13" priority="193" stopIfTrue="1">
      <formula>AND(ISBLANK(INDIRECT(Anlyt_LabRefLastCol)),ISBLANK(INDIRECT(Anlyt_LabRefThisCol)))</formula>
    </cfRule>
    <cfRule type="expression" dxfId="12" priority="19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AR Digest 10-50g</vt:lpstr>
      <vt:lpstr>4-Acid</vt:lpstr>
      <vt:lpstr>Aqua Regia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Phil Ferenczi</cp:lastModifiedBy>
  <cp:lastPrinted>2011-08-08T04:26:22Z</cp:lastPrinted>
  <dcterms:created xsi:type="dcterms:W3CDTF">2000-11-24T23:59:25Z</dcterms:created>
  <dcterms:modified xsi:type="dcterms:W3CDTF">2019-04-08T23:34:19Z</dcterms:modified>
</cp:coreProperties>
</file>