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798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4-Acid" sheetId="47897" r:id="rId8"/>
    <sheet name="Aqua Regia" sheetId="47898" r:id="rId9"/>
    <sheet name="Fusion XRF" sheetId="47903" r:id="rId10"/>
    <sheet name="Thermograv" sheetId="47904" r:id="rId11"/>
    <sheet name="IRC" sheetId="47905" r:id="rId12"/>
    <sheet name="Laser Ablation" sheetId="47906" r:id="rId13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<sst xmlns="http://schemas.openxmlformats.org/spreadsheetml/2006/main" count="13928" uniqueCount="632">
  <si>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</si>
  <si>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</si>
  <si>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</si>
  <si>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</si>
  <si>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</si>
  <si>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</si>
  <si>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</si>
  <si>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</si>
  <si>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</si>
  <si>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</si>
  <si>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</si>
  <si>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</si>
  <si>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</si>
  <si>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</si>
  <si>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</si>
  <si>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</si>
  <si>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</si>
  <si>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</si>
  <si>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</si>
  <si>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</si>
  <si>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</si>
  <si>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</si>
  <si>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</si>
  <si>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</si>
  <si>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</si>
  <si>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</si>
  <si>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</si>
  <si>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</si>
  <si>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</si>
  <si>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</si>
  <si>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</si>
  <si>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</si>
  <si>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</si>
  <si>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</si>
  <si>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</si>
  <si>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</si>
  <si>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</si>
  <si>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</si>
  <si>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</si>
  <si>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</si>
  <si>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</si>
  <si>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</si>
  <si>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</si>
  <si>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</si>
  <si>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</si>
  <si>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</si>
  <si>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</si>
  <si>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</si>
  <si>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</si>
  <si>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</si>
  <si>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</si>
  <si>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</si>
  <si>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</si>
  <si>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</si>
  <si>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</si>
  <si>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</si>
  <si>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</si>
  <si>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</si>
  <si>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</si>
  <si>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</si>
  <si>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</si>
  <si>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</si>
  <si>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</si>
  <si>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</si>
  <si>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</si>
  <si>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</si>
  <si>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</si>
  <si>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</si>
  <si>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</si>
  <si>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</si>
  <si>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</si>
  <si>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</si>
  <si>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</si>
  <si>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</si>
  <si>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</si>
  <si>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</si>
  <si>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</si>
  <si>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</si>
  <si>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</si>
  <si>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</si>
  <si>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</si>
  <si>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</si>
  <si>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</si>
  <si>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</si>
  <si>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</si>
  <si>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</si>
  <si>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</si>
  <si>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</si>
  <si>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</si>
  <si>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</si>
  <si>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</si>
  <si>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</si>
  <si>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</si>
  <si>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</si>
  <si>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</si>
  <si>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</si>
  <si>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</si>
  <si>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</si>
  <si>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</si>
  <si>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</si>
  <si>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</si>
  <si>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</si>
  <si>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</si>
  <si>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</si>
  <si>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</si>
  <si>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</si>
  <si>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</si>
  <si>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</si>
  <si>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</si>
  <si>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</si>
  <si>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</si>
  <si>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</si>
  <si>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</si>
  <si>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</si>
  <si>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</si>
  <si>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</si>
  <si>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</si>
  <si>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</si>
  <si>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</si>
  <si>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</si>
  <si>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</si>
  <si>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</si>
  <si>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</si>
  <si>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</si>
  <si>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</si>
  <si>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</si>
  <si>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</si>
  <si>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</si>
  <si>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</si>
  <si>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</si>
  <si>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</si>
  <si>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</si>
  <si>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</si>
  <si>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</si>
  <si>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</si>
  <si>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</si>
  <si>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</si>
  <si>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</si>
  <si>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</si>
  <si>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</si>
  <si>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Aqua Regia Digestion</t>
  </si>
  <si>
    <t>Borate Fusion XRF</t>
  </si>
  <si>
    <t>Thermogravimetry</t>
  </si>
  <si>
    <t>Infrared Combustion</t>
  </si>
  <si>
    <t>Laser Ablation ICP-MS</t>
  </si>
  <si>
    <t>Aqua Regia Digestion (sample weights 10-50g)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</si>
  <si>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</si>
  <si>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</si>
  <si>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</si>
  <si>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</si>
  <si>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</si>
  <si>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</si>
  <si>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</si>
  <si>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</si>
  <si>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</si>
  <si>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</si>
  <si>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</si>
  <si>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</si>
  <si>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</si>
  <si>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</si>
  <si>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</si>
  <si>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</si>
  <si>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</si>
  <si>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</si>
  <si>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</si>
  <si>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</si>
  <si>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</si>
  <si>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</si>
  <si>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</si>
  <si>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</si>
  <si>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</si>
  <si>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</si>
  <si>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</si>
  <si>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</si>
  <si>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</si>
  <si>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</si>
  <si>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</si>
  <si>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</si>
  <si>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</si>
  <si>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</si>
  <si>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</si>
  <si>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</si>
  <si>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</si>
  <si>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</si>
  <si>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</si>
  <si>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</si>
  <si>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</si>
  <si>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</si>
  <si>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</si>
  <si>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</si>
  <si>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</si>
  <si>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</si>
  <si>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</si>
  <si>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</si>
  <si>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</si>
  <si>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</si>
  <si>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</si>
  <si>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</si>
  <si>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</si>
  <si>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</si>
  <si>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</si>
  <si>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</si>
  <si>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</si>
  <si>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</si>
  <si>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</si>
  <si>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</si>
  <si>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Ge,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</si>
  <si>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</si>
  <si>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</si>
  <si>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</si>
  <si>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</si>
  <si>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</si>
  <si>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</si>
  <si>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</si>
  <si>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</si>
  <si>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</si>
  <si>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</si>
  <si>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</si>
  <si>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</si>
  <si>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</si>
  <si>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</si>
  <si>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</si>
  <si>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</si>
  <si>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</si>
  <si>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</si>
  <si>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</si>
  <si>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</si>
  <si>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</si>
  <si>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</si>
  <si>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</si>
  <si>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</si>
  <si>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</si>
  <si>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</si>
  <si>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</si>
  <si>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</si>
  <si>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</si>
  <si>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FA*OES</t>
  </si>
  <si>
    <t>FA*AAS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</si>
  <si>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</si>
  <si>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</si>
  <si>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</si>
  <si>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</si>
  <si>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</si>
  <si>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</si>
  <si>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</si>
  <si>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</si>
  <si>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</si>
  <si>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</si>
  <si>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</si>
  <si>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AR*AAS</t>
  </si>
  <si>
    <t>AR*MS</t>
  </si>
  <si>
    <t>AR*OES</t>
  </si>
  <si>
    <t>4A*MS</t>
  </si>
  <si>
    <t>4A*OES/MS</t>
  </si>
  <si>
    <t>&lt; 0.5</t>
  </si>
  <si>
    <t>Results from laboratories 13, 14, 17, 23, 24 &amp; 25 were removed due to their 0.1 ppm or greater reading resolution.</t>
  </si>
  <si>
    <t>Results from laboratories 15 &amp; 16 were removed due to their 1 ppm reading resolution.</t>
  </si>
  <si>
    <t>Results from laboratory 25 were removed due to their 1 ppm reading resolution.</t>
  </si>
  <si>
    <t>Results from laboratories 14, 15 &amp; 23 were removed due to their 0.1 ppm or greater reading resolution.</t>
  </si>
  <si>
    <t>Results from laboratories 4, 13, 14, 17, 23 &amp; 25 were removed due to their 1 ppm reading resolution.</t>
  </si>
  <si>
    <t>Results from laboratory 17 were removed due to their 10 ppm reading resolution.</t>
  </si>
  <si>
    <t>Results from laboratories 19 &amp; 22 were removed due to their 1 ppm reading resolution.</t>
  </si>
  <si>
    <t>Results from laboratory 25 were removed due to their 10 ppm reading resolution.</t>
  </si>
  <si>
    <t>&lt; 0.05</t>
  </si>
  <si>
    <t>Results from laboratories 10, 13, 20 &amp; 24 were removed due to their 0.1 ppm reading resolution.</t>
  </si>
  <si>
    <t>Results from laboratory 14 were removed due to their 1 ppm reading resolution.</t>
  </si>
  <si>
    <t>Results from laboratories 14 &amp; 24 were removed due to their 0.1 ppm reading resolution.</t>
  </si>
  <si>
    <t>Results from laboratories 14, 15 &amp; 16 were removed due to their 0.1 ppm reading resolution.</t>
  </si>
  <si>
    <t>Results from laboratories 4 &amp; 14 were removed due to their 1 ppm reading resolution.</t>
  </si>
  <si>
    <t>Results from laboratories 1, 4, 13, 14, 17, 23 &amp; 25 were removed due to their 1 ppm reading resolution.</t>
  </si>
  <si>
    <t>Results from laboratory 14 were removed due to their 10 ppm reading resolution.</t>
  </si>
  <si>
    <t>&lt; 7</t>
  </si>
  <si>
    <t>Results from laboratories 23 &amp; 25 were removed due to their 1 ppm reading resolution.</t>
  </si>
  <si>
    <t>Results from laboratories 4, 11, 12, 13, 14, 17 &amp; 25 were removed due to their 1 ppm reading resolution.</t>
  </si>
  <si>
    <t>&lt; 20</t>
  </si>
  <si>
    <t>Results from laboratory 17 were removed due to their 1 ppm reading resolution.</t>
  </si>
  <si>
    <t>Results from laboratories 14, 15, 16 &amp; 24 were removed due to their 0.1 ppm or greater reading resolution.</t>
  </si>
  <si>
    <t>Results from laboratories 15, 16 &amp; 24 were removed due to their 0.1 ppm reading resolution.</t>
  </si>
  <si>
    <t>Results from laboratories 10, 12, 13, 14 &amp; 17 were removed due to their 0.1 ppm reading resolution.</t>
  </si>
  <si>
    <t>&lt; 0.0002</t>
  </si>
  <si>
    <t>Results from laboratory 17 were removed due to their 0.1 ppm reading resolution.</t>
  </si>
  <si>
    <t>Results from laboratories 14 &amp; 25 were removed due to their 1 ppm reading resolution.</t>
  </si>
  <si>
    <t>AR*OES/MS</t>
  </si>
  <si>
    <t>0.2g</t>
  </si>
  <si>
    <t>0.5g</t>
  </si>
  <si>
    <t>01g</t>
  </si>
  <si>
    <t>04g</t>
  </si>
  <si>
    <t>0.25g</t>
  </si>
  <si>
    <t>10g</t>
  </si>
  <si>
    <t>Results from laboratories 1, 14, 18, 23, 24 &amp; 25 were removed due to their 0.1 ppm or greater reading resolution.</t>
  </si>
  <si>
    <t>Results from laboratories 1, 14, 15, 19, 20, 22, 23, 24 &amp; 25 were removed due to their 0.1 ppm reading resolution.</t>
  </si>
  <si>
    <t>&lt; 3</t>
  </si>
  <si>
    <t>Results from laboratory 18 were removed due to their 1 ppm reading resolution.</t>
  </si>
  <si>
    <t>Results from laboratory 4 were removed due to their 1 ppm reading resolution.</t>
  </si>
  <si>
    <t>Results from laboratories 1, 14 &amp; 23 were removed due to their 0.1 ppm or greater reading resolution.</t>
  </si>
  <si>
    <t>Results from laboratories 4, 14, 17, 18, 23 &amp; 25 were removed due to their 1 ppm reading resolution.</t>
  </si>
  <si>
    <t>Results from laboratory 14 were removed due to their 0.1 ppm reading resolution.</t>
  </si>
  <si>
    <t>Results from laboratories 4, 14 &amp; 25 were removed due to their 1 ppm reading resolution.</t>
  </si>
  <si>
    <t>Results from laboratories 15, 19, 20, 22 &amp; 24 were removed due to their 0.1 ppm reading resolution.</t>
  </si>
  <si>
    <t>&lt; 0.005</t>
  </si>
  <si>
    <t>Results from laboratory 4 were removed due to their 0.1 ppm reading resolution.</t>
  </si>
  <si>
    <t>Results from laboratories 1, 17 &amp; 24 were removed due to their 0.1 ppm or greater reading resolution.</t>
  </si>
  <si>
    <t>Results from laboratories 1, 4, 14, 17, 18, 23 &amp; 25 were removed due to their 1 ppm reading resolution.</t>
  </si>
  <si>
    <t>Results from laboratories 11, 14, 17, 18 &amp; 25 were removed due to their 1 ppm reading resolution.</t>
  </si>
  <si>
    <t>Results from laboratory 1 were removed due to their 1 ppm reading resolution.</t>
  </si>
  <si>
    <t>&lt; 0.3</t>
  </si>
  <si>
    <t>Results from laboratory 24 were removed due to their 0.1 ppm reading resolution.</t>
  </si>
  <si>
    <t>Results from laboratories 1 &amp; 14 were removed due to their 0.1 ppm reading resolution.</t>
  </si>
  <si>
    <t>Results from laboratories 1 &amp; 18 were removed due to their 1 ppm reading resolution.</t>
  </si>
  <si>
    <t>Results from laboratories 14 &amp; 18 were removed due to their 0.1 ppm or greater reading resolution.</t>
  </si>
  <si>
    <t>Results from laboratories 4, 14, 18 &amp; 25 were removed due to their 0.1 ppm reading resolution.</t>
  </si>
  <si>
    <t>Results from laboratories 19, 20, 22 &amp; 24 were removed due to their 0.1 ppm reading resolution.</t>
  </si>
  <si>
    <t>Results from laboratories 4, 14 &amp; 17 were removed due to their 0.1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</si>
  <si>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</si>
  <si>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</si>
  <si>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</si>
  <si>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</si>
  <si>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</si>
  <si>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</si>
  <si>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</si>
  <si>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</si>
  <si>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</si>
  <si>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</si>
  <si>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</si>
  <si>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</si>
  <si>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</si>
  <si>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</si>
  <si>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</si>
  <si>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</si>
  <si>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</si>
  <si>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</si>
  <si>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</si>
  <si>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</si>
  <si>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</si>
  <si>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</si>
  <si>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</si>
  <si>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</si>
  <si>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</si>
  <si>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</si>
  <si>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Ulaanbaatar, Khan-Uul District, Mongolia</t>
  </si>
  <si>
    <t>ANSTO, Lucas Heights, NSW, Australia</t>
  </si>
  <si>
    <t>Bureau Veritas Commodities Canada Ltd, Vancouver, BC, Canada</t>
  </si>
  <si>
    <t>Bureau Veritas Geoanalytical, Perth, WA, Australia</t>
  </si>
  <si>
    <t>CERTIMIN, Lima, Peru</t>
  </si>
  <si>
    <t>ESAN Istanbul, Istanbul, Turkey</t>
  </si>
  <si>
    <t>Inspectorate (BV), Lima, Peru</t>
  </si>
  <si>
    <t>Inspectorate America Corporation (BV), Sparks, Nevada, USA</t>
  </si>
  <si>
    <t>Intertek Genalysis, Adelaide, SA, Australia</t>
  </si>
  <si>
    <t>Intertek Testing Services, Townsville, QLD, Australia</t>
  </si>
  <si>
    <t>Nagrom, Perth, WA, Australia</t>
  </si>
  <si>
    <t>Newcrest Laboratory Services, Orange, NSW,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</si>
  <si>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</si>
  <si>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</si>
  <si>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</si>
  <si>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Ankara, Anatolia, Turkey</t>
  </si>
  <si>
    <t>SGS Canada Inc., Vancouver, BC, Canada</t>
  </si>
  <si>
    <t>SGS del Peru, Lima, Peru</t>
  </si>
  <si>
    <t>SGS Mongolia, Ulan Bator, Mongolia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</si>
  <si>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</si>
  <si>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</si>
  <si>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</si>
  <si>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</si>
  <si>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</si>
  <si>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</si>
  <si>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</si>
  <si>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</si>
  <si>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</si>
  <si>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</si>
  <si>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</si>
  <si>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</si>
  <si>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</si>
  <si>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</si>
  <si>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</si>
  <si>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</si>
  <si>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</si>
  <si>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</si>
  <si>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</si>
  <si>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</si>
  <si>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</si>
  <si>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</si>
  <si>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</si>
  <si>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</si>
  <si>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</si>
  <si>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</si>
  <si>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</si>
  <si>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</si>
  <si>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</si>
  <si>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</si>
  <si>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</si>
  <si>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</si>
  <si>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</si>
  <si>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</si>
  <si>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</si>
  <si>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</si>
  <si>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</si>
  <si>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</si>
  <si>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</si>
  <si>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</si>
  <si>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</si>
  <si>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</si>
  <si>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</si>
  <si>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</si>
  <si>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</si>
  <si>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</si>
  <si>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</si>
  <si>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</si>
  <si>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</si>
  <si>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</si>
  <si>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</si>
  <si>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</si>
  <si>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</si>
  <si>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</si>
  <si>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</si>
  <si>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</si>
  <si>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</si>
  <si>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</si>
  <si>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</si>
  <si>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</si>
  <si>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</si>
  <si>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</si>
  <si>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</si>
  <si>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</si>
  <si>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</si>
  <si>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</si>
  <si>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</si>
  <si>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</si>
  <si>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</si>
  <si>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</si>
  <si>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Ge, Germanium (ppm)</t>
  </si>
  <si>
    <t>Analytical results for Au in OREAS 507 (Certified Value 0.176 ppm)</t>
  </si>
  <si>
    <t>Analytical results for Pd in OREAS 507 (Indicative Value &lt; 5 ppb)</t>
  </si>
  <si>
    <t>Analytical results for Pt in OREAS 507 (Indicative Value &lt; 5 ppb)</t>
  </si>
  <si>
    <t>Analytical results for Au in OREAS 507 (Certified Value 0.172 ppm)</t>
  </si>
  <si>
    <t>Analytical results for Ag in OREAS 507 (Certified Value 1.34 ppm)</t>
  </si>
  <si>
    <t>Analytical results for Al in OREAS 507 (Certified Value 7.43 wt.%)</t>
  </si>
  <si>
    <t>Analytical results for As in OREAS 507 (Certified Value 46.7 ppm)</t>
  </si>
  <si>
    <t>Analytical results for Ba in OREAS 507 (Certified Value 1103 ppm)</t>
  </si>
  <si>
    <t>Analytical results for Be in OREAS 507 (Certified Value 2.55 ppm)</t>
  </si>
  <si>
    <t>Analytical results for Bi in OREAS 507 (Certified Value 1.78 ppm)</t>
  </si>
  <si>
    <t>Analytical results for Ca in OREAS 507 (Certified Value 1.71 wt.%)</t>
  </si>
  <si>
    <t>Analytical results for Cd in OREAS 507 (Certified Value 0.69 ppm)</t>
  </si>
  <si>
    <t>Analytical results for Ce in OREAS 507 (Certified Value 70 ppm)</t>
  </si>
  <si>
    <t>Analytical results for Co in OREAS 507 (Certified Value 7.93 ppm)</t>
  </si>
  <si>
    <t>Analytical results for Cr in OREAS 507 (Certified Value 43.3 ppm)</t>
  </si>
  <si>
    <t>Analytical results for Cs in OREAS 507 (Certified Value 10.9 ppm)</t>
  </si>
  <si>
    <t>Analytical results for Cu in OREAS 507 (Certified Value 0.622 wt.%)</t>
  </si>
  <si>
    <t>Analytical results for Dy in OREAS 507 (Certified Value 3.77 ppm)</t>
  </si>
  <si>
    <t>Analytical results for Er in OREAS 507 (Certified Value 1.43 ppm)</t>
  </si>
  <si>
    <t>Analytical results for Eu in OREAS 507 (Certified Value 1.33 ppm)</t>
  </si>
  <si>
    <t>Analytical results for Fe in OREAS 507 (Certified Value 3.13 wt.%)</t>
  </si>
  <si>
    <t>Analytical results for Ga in OREAS 507 (Certified Value 20.3 ppm)</t>
  </si>
  <si>
    <t>Analytical results for Gd in OREAS 507 (Certified Value 5.98 ppm)</t>
  </si>
  <si>
    <t>Analytical results for Ge in OREAS 507 (Indicative Value 0.17 ppm)</t>
  </si>
  <si>
    <t>Analytical results for Hf in OREAS 507 (Certified Value 1.98 ppm)</t>
  </si>
  <si>
    <t>Analytical results for Hg in OREAS 507 (Indicative Value &lt; 2 ppm)</t>
  </si>
  <si>
    <t>Analytical results for Ho in OREAS 507 (Certified Value 0.62 ppm)</t>
  </si>
  <si>
    <t>Analytical results for In in OREAS 507 (Certified Value 0.15 ppm)</t>
  </si>
  <si>
    <t>Analytical results for K in OREAS 507 (Certified Value 3.07 wt.%)</t>
  </si>
  <si>
    <t>Analytical results for La in OREAS 507 (Certified Value 33.9 ppm)</t>
  </si>
  <si>
    <t>Analytical results for Li in OREAS 507 (Certified Value 50 ppm)</t>
  </si>
  <si>
    <t>Analytical results for Lu in OREAS 507 (Certified Value 0.18 ppm)</t>
  </si>
  <si>
    <t>Analytical results for Mg in OREAS 507 (Certified Value 0.712 wt.%)</t>
  </si>
  <si>
    <t>Analytical results for Mn in OREAS 507 (Certified Value 0.035 wt.%)</t>
  </si>
  <si>
    <t>Analytical results for Mo in OREAS 507 (Certified Value 114 ppm)</t>
  </si>
  <si>
    <t>Analytical results for Na in OREAS 507 (Certified Value 2.1 wt.%)</t>
  </si>
  <si>
    <t>Analytical results for Nb in OREAS 507 (Certified Value 12.6 ppm)</t>
  </si>
  <si>
    <t>Analytical results for Nd in OREAS 507 (Certified Value 33.9 ppm)</t>
  </si>
  <si>
    <t>Analytical results for Ni in OREAS 507 (Certified Value 16.1 ppm)</t>
  </si>
  <si>
    <t>Analytical results for P in OREAS 507 (Certified Value 0.087 wt.%)</t>
  </si>
  <si>
    <t>Analytical results for Pb in OREAS 507 (Certified Value 37.1 ppm)</t>
  </si>
  <si>
    <t>Analytical results for Pr in OREAS 507 (Certified Value 8.69 ppm)</t>
  </si>
  <si>
    <t>Analytical results for Rb in OREAS 507 (Certified Value 163 ppm)</t>
  </si>
  <si>
    <t>Analytical results for Re in OREAS 507 (Certified Value 84.7 ppb)</t>
  </si>
  <si>
    <t>Analytical results for S in OREAS 507 (Certified Value 0.739 wt.%)</t>
  </si>
  <si>
    <t>Analytical results for Sb in OREAS 507 (Certified Value 5.32 ppm)</t>
  </si>
  <si>
    <t>Analytical results for Sc in OREAS 507 (Certified Value 8.39 ppm)</t>
  </si>
  <si>
    <t>Analytical results for Se in OREAS 507 (Certified Value 4.11 ppm)</t>
  </si>
  <si>
    <t>Analytical results for Sm in OREAS 507 (Certified Value 6.94 ppm)</t>
  </si>
  <si>
    <t>Analytical results for Sn in OREAS 507 (Certified Value 5.04 ppm)</t>
  </si>
  <si>
    <t>Analytical results for Sr in OREAS 507 (Certified Value 217 ppm)</t>
  </si>
  <si>
    <t>Analytical results for Ta in OREAS 507 (Certified Value 1.13 ppm)</t>
  </si>
  <si>
    <t>Analytical results for Tb in OREAS 507 (Certified Value 0.79 ppm)</t>
  </si>
  <si>
    <t>Analytical results for Te in OREAS 507 (Certified Value 0.67 ppm)</t>
  </si>
  <si>
    <t>Analytical results for Th in OREAS 507 (Certified Value 13.9 ppm)</t>
  </si>
  <si>
    <t>Analytical results for Ti in OREAS 507 (Certified Value 0.35 wt.%)</t>
  </si>
  <si>
    <t>Analytical results for Tl in OREAS 507 (Certified Value 0.93 ppm)</t>
  </si>
  <si>
    <t>Analytical results for Tm in OREAS 507 (Certified Value 0.19 ppm)</t>
  </si>
  <si>
    <t>Analytical results for U in OREAS 507 (Certified Value 4.09 ppm)</t>
  </si>
  <si>
    <t>Analytical results for V in OREAS 507 (Certified Value 65 ppm)</t>
  </si>
  <si>
    <t>Analytical results for W in OREAS 507 (Certified Value 9.28 ppm)</t>
  </si>
  <si>
    <t>Analytical results for Y in OREAS 507 (Certified Value 15.5 ppm)</t>
  </si>
  <si>
    <t>Analytical results for Yb in OREAS 507 (Certified Value 1.21 ppm)</t>
  </si>
  <si>
    <t>Analytical results for Zn in OREAS 507 (Certified Value 161 ppm)</t>
  </si>
  <si>
    <t>Analytical results for Zr in OREAS 507 (Certified Value 64 ppm)</t>
  </si>
  <si>
    <t>Analytical results for Al in OREAS 507 (Certified Value 1.94 wt.%)</t>
  </si>
  <si>
    <t>Analytical results for As in OREAS 507 (Certified Value 46 ppm)</t>
  </si>
  <si>
    <t>Analytical results for B in OREAS 507 (Indicative Value &lt; 10 ppm)</t>
  </si>
  <si>
    <t>Analytical results for Ba in OREAS 507 (Certified Value 547 ppm)</t>
  </si>
  <si>
    <t>Analytical results for Be in OREAS 507 (Certified Value 1.45 ppm)</t>
  </si>
  <si>
    <t>Analytical results for Bi in OREAS 507 (Certified Value 1.85 ppm)</t>
  </si>
  <si>
    <t>Analytical results for Ca in OREAS 507 (Certified Value 0.56 wt.%)</t>
  </si>
  <si>
    <t>Analytical results for Cd in OREAS 507 (Certified Value 0.6 ppm)</t>
  </si>
  <si>
    <t>Analytical results for Ce in OREAS 507 (Certified Value 32.8 ppm)</t>
  </si>
  <si>
    <t>Analytical results for Co in OREAS 507 (Certified Value 7.74 ppm)</t>
  </si>
  <si>
    <t>Analytical results for Cr in OREAS 507 (Certified Value 51 ppm)</t>
  </si>
  <si>
    <t>Analytical results for Cs in OREAS 507 (Certified Value 9.19 ppm)</t>
  </si>
  <si>
    <t>Analytical results for Dy in OREAS 507 (Certified Value 2.54 ppm)</t>
  </si>
  <si>
    <t>Analytical results for Er in OREAS 507 (Certified Value 0.98 ppm)</t>
  </si>
  <si>
    <t>Analytical results for Eu in OREAS 507 (Certified Value 0.29 ppm)</t>
  </si>
  <si>
    <t>Analytical results for Fe in OREAS 507 (Certified Value 3.06 wt.%)</t>
  </si>
  <si>
    <t>Analytical results for Ga in OREAS 507 (Certified Value 9.18 ppm)</t>
  </si>
  <si>
    <t>Analytical results for Gd in OREAS 507 (Certified Value 3.51 ppm)</t>
  </si>
  <si>
    <t>Analytical results for Ge in OREAS 507 (Certified Value 0.13 ppm)</t>
  </si>
  <si>
    <t>Analytical results for Hf in OREAS 507 (Certified Value 0.31 ppm)</t>
  </si>
  <si>
    <t>Analytical results for Hg in OREAS 507 (Indicative Value 0.035 ppm)</t>
  </si>
  <si>
    <t>Analytical results for Ho in OREAS 507 (Certified Value 0.39 ppm)</t>
  </si>
  <si>
    <t>Analytical results for In in OREAS 507 (Certified Value 0.14 ppm)</t>
  </si>
  <si>
    <t>Analytical results for K in OREAS 507 (Certified Value 1 wt.%)</t>
  </si>
  <si>
    <t>Analytical results for La in OREAS 507 (Certified Value 15.1 ppm)</t>
  </si>
  <si>
    <t>Analytical results for Li in OREAS 507 (Certified Value 42.3 ppm)</t>
  </si>
  <si>
    <t>Analytical results for Lu in OREAS 507 (Certified Value 0.1 ppm)</t>
  </si>
  <si>
    <t>Analytical results for Mg in OREAS 507 (Certified Value 0.69 wt.%)</t>
  </si>
  <si>
    <t>Analytical results for Mn in OREAS 507 (Certified Value 0.031 wt.%)</t>
  </si>
  <si>
    <t>Analytical results for Mo in OREAS 507 (Certified Value 111 ppm)</t>
  </si>
  <si>
    <t>Analytical results for Na in OREAS 507 (Certified Value 0.157 wt.%)</t>
  </si>
  <si>
    <t>Analytical results for Nb in OREAS 507 (Certified Value 0.98 ppm)</t>
  </si>
  <si>
    <t>Analytical results for Nd in OREAS 507 (Certified Value 18.6 ppm)</t>
  </si>
  <si>
    <t>Analytical results for Ni in OREAS 507 (Certified Value 15.8 ppm)</t>
  </si>
  <si>
    <t>Analytical results for P in OREAS 507 (Certified Value 0.067 wt.%)</t>
  </si>
  <si>
    <t>Analytical results for Pb in OREAS 507 (Certified Value 18.8 ppm)</t>
  </si>
  <si>
    <t>Analytical results for Pd in OREAS 507 (Indicative Value &lt; 10 ppb)</t>
  </si>
  <si>
    <t>Analytical results for Pr in OREAS 507 (Indicative Value 3.94 ppm)</t>
  </si>
  <si>
    <t>Analytical results for Pt in OREAS 507 (Indicative Value &lt; 2 ppb)</t>
  </si>
  <si>
    <t>Analytical results for Rb in OREAS 507 (Certified Value 103 ppm)</t>
  </si>
  <si>
    <t>Analytical results for Re in OREAS 507 (Certified Value 81.9 ppb)</t>
  </si>
  <si>
    <t>Analytical results for S in OREAS 507 (Certified Value 0.734 wt.%)</t>
  </si>
  <si>
    <t>Analytical results for Sb in OREAS 507 (Certified Value 3.71 ppm)</t>
  </si>
  <si>
    <t>Analytical results for Sc in OREAS 507 (Certified Value 7.8 ppm)</t>
  </si>
  <si>
    <t>Analytical results for Se in OREAS 507 (Certified Value 3.72 ppm)</t>
  </si>
  <si>
    <t>Analytical results for Si in OREAS 507 (Indicative Value 0.099 wt.%)</t>
  </si>
  <si>
    <t>Analytical results for Sm in OREAS 507 (Certified Value 3.58 ppm)</t>
  </si>
  <si>
    <t>Analytical results for Sn in OREAS 507 (Certified Value 3.69 ppm)</t>
  </si>
  <si>
    <t>Analytical results for Sr in OREAS 507 (Certified Value 59 ppm)</t>
  </si>
  <si>
    <t>Analytical results for Ta in OREAS 507 (Indicative Value 0.009 ppm)</t>
  </si>
  <si>
    <t>Analytical results for Tb in OREAS 507 (Certified Value 0.51 ppm)</t>
  </si>
  <si>
    <t>Analytical results for Te in OREAS 507 (Certified Value 0.65 ppm)</t>
  </si>
  <si>
    <t>Analytical results for Th in OREAS 507 (Certified Value 6.2 ppm)</t>
  </si>
  <si>
    <t>Analytical results for Ti in OREAS 507 (Certified Value 0.264 wt.%)</t>
  </si>
  <si>
    <t>Analytical results for Tl in OREAS 507 (Certified Value 0.66 ppm)</t>
  </si>
  <si>
    <t>Analytical results for Tm in OREAS 507 (Certified Value 0.12 ppm)</t>
  </si>
  <si>
    <t>Analytical results for U in OREAS 507 (Certified Value 3.37 ppm)</t>
  </si>
  <si>
    <t>Analytical results for V in OREAS 507 (Certified Value 60 ppm)</t>
  </si>
  <si>
    <t>Analytical results for W in OREAS 507 (Certified Value 5.88 ppm)</t>
  </si>
  <si>
    <t>Analytical results for Y in OREAS 507 (Certified Value 10.7 ppm)</t>
  </si>
  <si>
    <t>Analytical results for Yb in OREAS 507 (Certified Value 0.75 ppm)</t>
  </si>
  <si>
    <t>Analytical results for Zn in OREAS 507 (Certified Value 159 ppm)</t>
  </si>
  <si>
    <t>Analytical results for Zr in OREAS 507 (Certified Value 7.39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</si>
  <si>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507 (Indicative Value 14.87 wt.%)</t>
    </r>
  </si>
  <si>
    <t>Analytical results for CaO in OREAS 507 (Indicative Value 2.44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</si>
  <si>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507 (Indicative Value 4.55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</si>
  <si>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507 (Indicative Value 3.82 wt.%)</t>
    </r>
  </si>
  <si>
    <t>Analytical results for MgO in OREAS 507 (Indicative Value 1.25 wt.%)</t>
  </si>
  <si>
    <t>Analytical results for MnO in OREAS 507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</si>
  <si>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507 (Indicative Value 2.85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</si>
  <si>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507 (Indicative Value 0.202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</si>
  <si>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507 (Indicative Value 67.1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</si>
  <si>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507 (Indicative Value 1.8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</si>
  <si>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507 (Indicative Value 0.6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</si>
  <si>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</si>
  <si>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507 (Indicative Value 1.23 wt.%)</t>
    </r>
  </si>
  <si>
    <t>Analytical results for C in OREAS 507 (Indicative Value 0.115 wt.%)</t>
  </si>
  <si>
    <t>Analytical results for S in OREAS 507 (Indicative Value 0.71 wt.%)</t>
  </si>
  <si>
    <t>Analytical results for Ag in OREAS 507 (Indicative Value 1.5 ppm)</t>
  </si>
  <si>
    <t>Analytical results for As in OREAS 507 (Indicative Value 44.8 ppm)</t>
  </si>
  <si>
    <t>Analytical results for Ba in OREAS 507 (Indicative Value 1110 ppm)</t>
  </si>
  <si>
    <t>Analytical results for Be in OREAS 507 (Indicative Value 2.7 ppm)</t>
  </si>
  <si>
    <t>Analytical results for Bi in OREAS 507 (Indicative Value 1.88 ppm)</t>
  </si>
  <si>
    <t>Analytical results for Cd in OREAS 507 (Indicative Value 0.75 ppm)</t>
  </si>
  <si>
    <t>Analytical results for Ce in OREAS 507 (Indicative Value 72 ppm)</t>
  </si>
  <si>
    <t>Analytical results for Co in OREAS 507 (Indicative Value 8.5 ppm)</t>
  </si>
  <si>
    <t>Analytical results for Cr in OREAS 507 (Indicative Value 53 ppm)</t>
  </si>
  <si>
    <t>Analytical results for Cs in OREAS 507 (Indicative Value 11.2 ppm)</t>
  </si>
  <si>
    <t>Analytical results for Cu in OREAS 507 (Indicative Value 0.605 wt.%)</t>
  </si>
  <si>
    <t>Analytical results for Dy in OREAS 507 (Indicative Value 5.64 ppm)</t>
  </si>
  <si>
    <t>Analytical results for Er in OREAS 507 (Indicative Value 2.95 ppm)</t>
  </si>
  <si>
    <t>Analytical results for Eu in OREAS 507 (Indicative Value 1.39 ppm)</t>
  </si>
  <si>
    <t>Analytical results for Ga in OREAS 507 (Indicative Value 20.4 ppm)</t>
  </si>
  <si>
    <t>Analytical results for Gd in OREAS 507 (Indicative Value 6.52 ppm)</t>
  </si>
  <si>
    <t>Analytical results for Ge in OREAS 507 (Indicative Value 1.85 ppm)</t>
  </si>
  <si>
    <t>Analytical results for Hf in OREAS 507 (Indicative Value 6.35 ppm)</t>
  </si>
  <si>
    <t>Analytical results for Ho in OREAS 507 (Indicative Value 1.1 ppm)</t>
  </si>
  <si>
    <t>Analytical results for In in OREAS 507 (Indicative Value 0.15 ppm)</t>
  </si>
  <si>
    <t>Analytical results for La in OREAS 507 (Indicative Value 36.2 ppm)</t>
  </si>
  <si>
    <t>Analytical results for Lu in OREAS 507 (Indicative Value 0.38 ppm)</t>
  </si>
  <si>
    <t>Analytical results for Mn in OREAS 507 (Indicative Value 0.036 wt.%)</t>
  </si>
  <si>
    <t>Analytical results for Mo in OREAS 507 (Indicative Value 110 ppm)</t>
  </si>
  <si>
    <t>Analytical results for Nb in OREAS 507 (Indicative Value 12.8 ppm)</t>
  </si>
  <si>
    <t>Analytical results for Nd in OREAS 507 (Indicative Value 34.4 ppm)</t>
  </si>
  <si>
    <t>Analytical results for Ni in OREAS 507 (Indicative Value 15 ppm)</t>
  </si>
  <si>
    <t>Analytical results for Pb in OREAS 507 (Indicative Value 38 ppm)</t>
  </si>
  <si>
    <t>Analytical results for Pr in OREAS 507 (Indicative Value 8.86 ppm)</t>
  </si>
  <si>
    <t>Analytical results for Rb in OREAS 507 (Indicative Value 168 ppm)</t>
  </si>
  <si>
    <t>Analytical results for Re in OREAS 507 (Indicative Value 115 ppb)</t>
  </si>
  <si>
    <t>Analytical results for Sb in OREAS 507 (Indicative Value 5.55 ppm)</t>
  </si>
  <si>
    <t>Analytical results for Sc in OREAS 507 (Indicative Value 8.3 ppm)</t>
  </si>
  <si>
    <t>Analytical results for Se in OREAS 507 (Indicative Value &lt; 5 ppm)</t>
  </si>
  <si>
    <t>Analytical results for Sm in OREAS 507 (Indicative Value 7.36 ppm)</t>
  </si>
  <si>
    <t>Analytical results for Sn in OREAS 507 (Indicative Value 5.5 ppm)</t>
  </si>
  <si>
    <t>Analytical results for Sr in OREAS 507 (Indicative Value 215 ppm)</t>
  </si>
  <si>
    <t>Analytical results for Ta in OREAS 507 (Indicative Value 1.09 ppm)</t>
  </si>
  <si>
    <t>Analytical results for Tb in OREAS 507 (Indicative Value 1.02 ppm)</t>
  </si>
  <si>
    <t>Analytical results for Te in OREAS 507 (Indicative Value 0.8 ppm)</t>
  </si>
  <si>
    <t>Analytical results for Th in OREAS 507 (Indicative Value 14.6 ppm)</t>
  </si>
  <si>
    <t>Analytical results for Ti in OREAS 507 (Indicative Value 0.372 wt.%)</t>
  </si>
  <si>
    <t>Analytical results for Tl in OREAS 507 (Indicative Value 1 ppm)</t>
  </si>
  <si>
    <t>Analytical results for Tm in OREAS 507 (Indicative Value 0.42 ppm)</t>
  </si>
  <si>
    <t>Analytical results for U in OREAS 507 (Indicative Value 4.99 ppm)</t>
  </si>
  <si>
    <t>Analytical results for V in OREAS 507 (Indicative Value 67 ppm)</t>
  </si>
  <si>
    <t>Analytical results for W in OREAS 507 (Indicative Value 9 ppm)</t>
  </si>
  <si>
    <t>Analytical results for Y in OREAS 507 (Indicative Value 28.8 ppm)</t>
  </si>
  <si>
    <t>Analytical results for Yb in OREAS 507 (Indicative Value 2.66 ppm)</t>
  </si>
  <si>
    <t>Analytical results for Zn in OREAS 507 (Indicative Value 153 ppm)</t>
  </si>
  <si>
    <t>Analytical results for Zr in OREAS 507 (Indicative Value 232 ppm)</t>
  </si>
  <si>
    <t/>
  </si>
  <si>
    <t>Table 4. Pooled-Lab Performance Gates for OREAS 507</t>
  </si>
  <si>
    <t>Table 3. Indicative Values for OREAS 507</t>
  </si>
  <si>
    <t>Table 2. Certified Values, SD's, 95% Confidence and Tolerance Limits for OREAS 507</t>
  </si>
  <si>
    <t>SD</t>
  </si>
  <si>
    <t>Table 5. Participating Laboratory List used for OREAS 507</t>
  </si>
  <si>
    <t>Table 1. Abbreviations used for OREAS 507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</si>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</sst>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9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2" xfId="0" applyNumberFormat="1" applyFont="1" applyBorder="1" applyAlignment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65" fontId="2" fillId="0" borderId="58" xfId="0" applyNumberFormat="1" applyFont="1" applyBorder="1" applyAlignment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0" fontId="2" fillId="0" borderId="63" xfId="0" applyFont="1" applyBorder="1"/>
    <xf numFmtId="2" fontId="2" fillId="0" borderId="64" xfId="0" applyNumberFormat="1" applyFont="1" applyBorder="1" applyAlignment="1">
      <alignment horizontal="center"/>
    </xf>
    <xf numFmtId="164" fontId="2" fillId="0" borderId="62" xfId="0" applyNumberFormat="1" applyFont="1" applyFill="1" applyBorder="1" applyAlignment="1" applyProtection="1">
      <alignment horizontal="center"/>
    </xf>
    <xf numFmtId="164" fontId="2" fillId="0" borderId="64" xfId="0" applyNumberFormat="1" applyFont="1" applyBorder="1" applyAlignment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1" fontId="2" fillId="0" borderId="64" xfId="0" applyNumberFormat="1" applyFont="1" applyBorder="1" applyAlignment="1">
      <alignment horizontal="center"/>
    </xf>
    <xf numFmtId="165" fontId="2" fillId="0" borderId="64" xfId="0" applyNumberFormat="1" applyFont="1" applyBorder="1" applyAlignment="1">
      <alignment horizontal="center"/>
    </xf>
    <xf numFmtId="2" fontId="2" fillId="28" borderId="62" xfId="0" applyNumberFormat="1" applyFont="1" applyFill="1" applyBorder="1" applyAlignment="1" applyProtection="1">
      <alignment horizontal="center"/>
    </xf>
    <xf numFmtId="2" fontId="0" fillId="0" borderId="55" xfId="0" applyNumberFormat="1" applyFont="1" applyFill="1" applyBorder="1" applyAlignment="1" applyProtection="1">
      <alignment horizontal="center"/>
    </xf>
    <xf numFmtId="49" fontId="0" fillId="0" borderId="11" xfId="0" applyNumberFormat="1" applyFont="1" applyFill="1" applyBorder="1" applyAlignment="1" applyProtection="1">
      <alignment horizontal="center"/>
    </xf>
    <xf numFmtId="2" fontId="0" fillId="0" borderId="61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323337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72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641425"/>
          <a:ext cx="7269044" cy="8952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11</xdr:col>
      <xdr:colOff>87524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105525"/>
          <a:ext cx="7269044" cy="8952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86910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9</xdr:col>
      <xdr:colOff>282062</xdr:colOff>
      <xdr:row>132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791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12</xdr:col>
      <xdr:colOff>104262</xdr:colOff>
      <xdr:row>43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0105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190500</xdr:rowOff>
    </xdr:from>
    <xdr:to>
      <xdr:col>15</xdr:col>
      <xdr:colOff>11497</xdr:colOff>
      <xdr:row>132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4458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62254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11735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123312</xdr:colOff>
      <xdr:row>38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5468664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1125</xdr:row>
      <xdr:rowOff>0</xdr:rowOff>
    </xdr:from>
    <xdr:to>
      <xdr:col>11</xdr:col>
      <xdr:colOff>60195</xdr:colOff>
      <xdr:row>1130</xdr:row>
      <xdr:rowOff>80684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84945663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1196</xdr:row>
      <xdr:rowOff>0</xdr:rowOff>
    </xdr:from>
    <xdr:to>
      <xdr:col>11</xdr:col>
      <xdr:colOff>93914</xdr:colOff>
      <xdr:row>1201</xdr:row>
      <xdr:rowOff>60848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995444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629</v>
      </c>
      <c r="C1" s="41"/>
    </row>
    <row r="2" spans="2:10" ht="27.95" customHeight="1">
      <c r="B2" s="51" t="s">
        <v>84</v>
      </c>
      <c r="C2" s="51" t="s">
        <v>85</v>
      </c>
    </row>
    <row r="3" spans="2:10" ht="15" customHeight="1">
      <c r="B3" s="52" t="s">
        <v>91</v>
      </c>
      <c r="C3" s="52" t="s">
        <v>92</v>
      </c>
    </row>
    <row r="4" spans="2:10" ht="15" customHeight="1">
      <c r="B4" s="53" t="s">
        <v>96</v>
      </c>
      <c r="C4" s="53" t="s">
        <v>135</v>
      </c>
    </row>
    <row r="5" spans="2:10" ht="15" customHeight="1">
      <c r="B5" s="53" t="s">
        <v>89</v>
      </c>
      <c r="C5" s="53" t="s">
        <v>90</v>
      </c>
    </row>
    <row r="6" spans="2:10" ht="15" customHeight="1">
      <c r="B6" s="53" t="s">
        <v>93</v>
      </c>
      <c r="C6" s="53" t="s">
        <v>88</v>
      </c>
    </row>
    <row r="7" spans="2:10" ht="15" customHeight="1">
      <c r="B7" s="53" t="s">
        <v>87</v>
      </c>
      <c r="C7" s="104" t="s">
        <v>136</v>
      </c>
    </row>
    <row r="8" spans="2:10" ht="15" customHeight="1" thickBot="1">
      <c r="B8" s="53" t="s">
        <v>86</v>
      </c>
      <c r="C8" s="104" t="s">
        <v>137</v>
      </c>
    </row>
    <row r="9" spans="2:10" ht="15" customHeight="1">
      <c r="B9" s="88" t="s">
        <v>134</v>
      </c>
      <c r="C9" s="89"/>
    </row>
    <row r="10" spans="2:10" ht="15" customHeight="1">
      <c r="B10" s="53" t="s">
        <v>252</v>
      </c>
      <c r="C10" s="53" t="s">
        <v>322</v>
      </c>
    </row>
    <row r="11" spans="2:10" ht="15" customHeight="1">
      <c r="B11" s="53" t="s">
        <v>118</v>
      </c>
      <c r="C11" s="53" t="s">
        <v>323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253</v>
      </c>
      <c r="C12" s="53" t="s">
        <v>324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321</v>
      </c>
      <c r="C13" s="53" t="s">
        <v>325</v>
      </c>
    </row>
    <row r="14" spans="2:10" ht="15" customHeight="1">
      <c r="B14" s="53" t="s">
        <v>249</v>
      </c>
      <c r="C14" s="53" t="s">
        <v>326</v>
      </c>
    </row>
    <row r="15" spans="2:10" ht="15" customHeight="1">
      <c r="B15" s="53" t="s">
        <v>250</v>
      </c>
      <c r="C15" s="53" t="s">
        <v>327</v>
      </c>
    </row>
    <row r="16" spans="2:10" ht="15" customHeight="1">
      <c r="B16" s="53" t="s">
        <v>251</v>
      </c>
      <c r="C16" s="53" t="s">
        <v>328</v>
      </c>
    </row>
    <row r="17" spans="2:3" ht="15" customHeight="1">
      <c r="B17" s="53" t="s">
        <v>282</v>
      </c>
      <c r="C17" s="53" t="s">
        <v>329</v>
      </c>
    </row>
    <row r="18" spans="2:3" ht="15" customHeight="1">
      <c r="B18" s="53" t="s">
        <v>101</v>
      </c>
      <c r="C18" s="53" t="s">
        <v>102</v>
      </c>
    </row>
    <row r="19" spans="2:3" ht="15" customHeight="1">
      <c r="B19" s="53" t="s">
        <v>237</v>
      </c>
      <c r="C19" s="53" t="s">
        <v>330</v>
      </c>
    </row>
    <row r="20" spans="2:3" ht="15" customHeight="1">
      <c r="B20" s="53" t="s">
        <v>236</v>
      </c>
      <c r="C20" s="53" t="s">
        <v>331</v>
      </c>
    </row>
    <row r="21" spans="2:3" ht="15" customHeight="1">
      <c r="B21" s="53" t="s">
        <v>117</v>
      </c>
      <c r="C21" s="53" t="s">
        <v>332</v>
      </c>
    </row>
    <row r="22" spans="2:3" ht="15" customHeight="1">
      <c r="B22" s="53" t="s">
        <v>103</v>
      </c>
      <c r="C22" s="53" t="s">
        <v>104</v>
      </c>
    </row>
    <row r="23" spans="2:3" ht="15" customHeight="1">
      <c r="B23" s="54" t="s">
        <v>320</v>
      </c>
      <c r="C23" s="54" t="s">
        <v>333</v>
      </c>
    </row>
    <row r="24" spans="2:3" ht="15" customHeight="1">
      <c r="B24" s="76"/>
      <c r="C24" s="77"/>
    </row>
    <row r="25" spans="2:3" ht="15" customHeight="1">
      <c r="B25" s="78" t="s">
        <v>129</v>
      </c>
      <c r="C25" s="79" t="s">
        <v>122</v>
      </c>
    </row>
    <row r="26" spans="2:3" ht="15" customHeight="1">
      <c r="B26" s="80"/>
      <c r="C26" s="79"/>
    </row>
    <row r="27" spans="2:3" ht="15" customHeight="1">
      <c r="B27" s="81" t="s">
        <v>126</v>
      </c>
      <c r="C27" s="82" t="s">
        <v>125</v>
      </c>
    </row>
    <row r="28" spans="2:3" ht="15" customHeight="1">
      <c r="B28" s="80"/>
      <c r="C28" s="79"/>
    </row>
    <row r="29" spans="2:3" ht="15" customHeight="1">
      <c r="B29" s="83" t="s">
        <v>123</v>
      </c>
      <c r="C29" s="82" t="s">
        <v>124</v>
      </c>
    </row>
    <row r="30" spans="2:3" ht="15" customHeight="1">
      <c r="B30" s="84"/>
      <c r="C30" s="85"/>
    </row>
    <row r="31" spans="2:3" ht="15" customHeight="1">
      <c r="B31"/>
      <c r="C31"/>
    </row>
    <row r="32" spans="2:3">
      <c r="B32"/>
      <c r="C32"/>
    </row>
  </sheetData>
  <sortState ref="B6:C10">
    <sortCondition ref="B6:B10"/>
  </sortState>
  <conditionalFormatting sqref="B3:C30">
    <cfRule type="expression" dxfId="14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0" zoomScaleNormal="110" workbookViewId="0">
      <selection activeCell="F6" sqref="F6"/>
    </sheetView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38" t="s">
        <v>557</v>
      </c>
      <c r="AS1" s="31" t="s">
        <v>248</v>
      </c>
    </row>
    <row r="2" spans="1:46" ht="19.5">
      <c r="A2" s="27" t="s">
        <v>121</v>
      </c>
      <c r="B2" s="17" t="s">
        <v>115</v>
      </c>
      <c r="C2" s="14" t="s">
        <v>116</v>
      </c>
      <c r="D2" s="15" t="s">
        <v>630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8" t="s">
        <v>631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1"/>
      <c r="B4" s="18"/>
      <c r="C4" s="7"/>
      <c r="D4" s="8" t="s">
        <v>101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1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1"/>
      <c r="B6" s="17">
        <v>1</v>
      </c>
      <c r="C6" s="13">
        <v>1</v>
      </c>
      <c r="D6" s="16">
        <v>14.829999999999998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1"/>
      <c r="B7" s="18">
        <v>1</v>
      </c>
      <c r="C7" s="7">
        <v>2</v>
      </c>
      <c r="D7" s="9">
        <v>14.899999999999999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9</v>
      </c>
    </row>
    <row r="8" spans="1:46">
      <c r="A8" s="241"/>
      <c r="B8" s="19" t="s">
        <v>242</v>
      </c>
      <c r="C8" s="11"/>
      <c r="D8" s="23">
        <v>14.864999999999998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1"/>
      <c r="B9" s="2" t="s">
        <v>243</v>
      </c>
      <c r="C9" s="32"/>
      <c r="D9" s="10">
        <v>14.864999999999998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14.865</v>
      </c>
      <c r="AT9" s="31"/>
    </row>
    <row r="10" spans="1:46">
      <c r="A10" s="241"/>
      <c r="B10" s="2" t="s">
        <v>244</v>
      </c>
      <c r="C10" s="32"/>
      <c r="D10" s="24">
        <v>4.9497474683058526E-2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15</v>
      </c>
    </row>
    <row r="11" spans="1:46">
      <c r="A11" s="241"/>
      <c r="B11" s="2" t="s">
        <v>87</v>
      </c>
      <c r="C11" s="32"/>
      <c r="D11" s="12">
        <v>3.3297998441344455E-3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241"/>
      <c r="B12" s="2" t="s">
        <v>245</v>
      </c>
      <c r="C12" s="32"/>
      <c r="D12" s="12">
        <v>-1.1102230246251565E-16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241"/>
      <c r="B13" s="56" t="s">
        <v>246</v>
      </c>
      <c r="C13" s="57"/>
      <c r="D13" s="55" t="s">
        <v>247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 ht="15">
      <c r="B15" s="38" t="s">
        <v>558</v>
      </c>
      <c r="AS15" s="31" t="s">
        <v>248</v>
      </c>
    </row>
    <row r="16" spans="1:46" ht="15">
      <c r="A16" s="242" t="s">
        <v>105</v>
      </c>
      <c r="B16" s="243" t="s">
        <v>115</v>
      </c>
      <c r="C16" s="244" t="s">
        <v>116</v>
      </c>
      <c r="D16" s="245" t="s">
        <v>630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41"/>
      <c r="B17" s="18" t="s">
        <v>208</v>
      </c>
      <c r="C17" s="7" t="s">
        <v>208</v>
      </c>
      <c r="D17" s="8" t="s">
        <v>631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1</v>
      </c>
    </row>
    <row r="18" spans="1:45">
      <c r="A18" s="241"/>
      <c r="B18" s="18"/>
      <c r="C18" s="7"/>
      <c r="D18" s="8" t="s">
        <v>101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2</v>
      </c>
    </row>
    <row r="19" spans="1:45">
      <c r="A19" s="241"/>
      <c r="B19" s="18"/>
      <c r="C19" s="7"/>
      <c r="D19" s="28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2</v>
      </c>
    </row>
    <row r="20" spans="1:45">
      <c r="A20" s="241"/>
      <c r="B20" s="243">
        <v>1</v>
      </c>
      <c r="C20" s="246">
        <v>1</v>
      </c>
      <c r="D20" s="247">
        <v>2.44</v>
      </c>
      <c r="E20" s="1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41"/>
      <c r="B21" s="18">
        <v>1</v>
      </c>
      <c r="C21" s="7">
        <v>2</v>
      </c>
      <c r="D21" s="9">
        <v>2.4300000000000002</v>
      </c>
      <c r="E21" s="1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10</v>
      </c>
    </row>
    <row r="22" spans="1:45">
      <c r="A22" s="241"/>
      <c r="B22" s="19" t="s">
        <v>242</v>
      </c>
      <c r="C22" s="11"/>
      <c r="D22" s="23">
        <v>2.4350000000000001</v>
      </c>
      <c r="E22" s="1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16</v>
      </c>
    </row>
    <row r="23" spans="1:45">
      <c r="A23" s="241"/>
      <c r="B23" s="2" t="s">
        <v>243</v>
      </c>
      <c r="C23" s="32"/>
      <c r="D23" s="10">
        <v>2.4350000000000001</v>
      </c>
      <c r="E23" s="1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2.4350000000000001</v>
      </c>
    </row>
    <row r="24" spans="1:45">
      <c r="A24" s="241"/>
      <c r="B24" s="2" t="s">
        <v>244</v>
      </c>
      <c r="C24" s="32"/>
      <c r="D24" s="24">
        <v>7.0710678118653244E-3</v>
      </c>
      <c r="E24" s="1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16</v>
      </c>
    </row>
    <row r="25" spans="1:45">
      <c r="A25" s="241"/>
      <c r="B25" s="2" t="s">
        <v>87</v>
      </c>
      <c r="C25" s="32"/>
      <c r="D25" s="12">
        <v>2.9039292861869916E-3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241"/>
      <c r="B26" s="2" t="s">
        <v>245</v>
      </c>
      <c r="C26" s="32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241"/>
      <c r="B27" s="56" t="s">
        <v>246</v>
      </c>
      <c r="C27" s="57"/>
      <c r="D27" s="55" t="s">
        <v>247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5"/>
      <c r="C28" s="19"/>
      <c r="D28" s="30"/>
      <c r="AS28" s="73"/>
    </row>
    <row r="29" spans="1:45" ht="19.5">
      <c r="B29" s="38" t="s">
        <v>559</v>
      </c>
      <c r="AS29" s="31" t="s">
        <v>248</v>
      </c>
    </row>
    <row r="30" spans="1:45" ht="19.5">
      <c r="A30" s="242" t="s">
        <v>313</v>
      </c>
      <c r="B30" s="243" t="s">
        <v>115</v>
      </c>
      <c r="C30" s="244" t="s">
        <v>116</v>
      </c>
      <c r="D30" s="245" t="s">
        <v>630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41"/>
      <c r="B31" s="18" t="s">
        <v>208</v>
      </c>
      <c r="C31" s="7" t="s">
        <v>208</v>
      </c>
      <c r="D31" s="8" t="s">
        <v>631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241"/>
      <c r="B32" s="18"/>
      <c r="C32" s="7"/>
      <c r="D32" s="8" t="s">
        <v>101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241"/>
      <c r="B33" s="18"/>
      <c r="C33" s="7"/>
      <c r="D33" s="28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241"/>
      <c r="B34" s="243">
        <v>1</v>
      </c>
      <c r="C34" s="246">
        <v>1</v>
      </c>
      <c r="D34" s="247">
        <v>4.54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241"/>
      <c r="B35" s="18">
        <v>1</v>
      </c>
      <c r="C35" s="7">
        <v>2</v>
      </c>
      <c r="D35" s="9">
        <v>4.5599999999999996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11</v>
      </c>
    </row>
    <row r="36" spans="1:45">
      <c r="A36" s="241"/>
      <c r="B36" s="19" t="s">
        <v>242</v>
      </c>
      <c r="C36" s="248"/>
      <c r="D36" s="249">
        <v>4.55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241"/>
      <c r="B37" s="2" t="s">
        <v>243</v>
      </c>
      <c r="C37" s="32"/>
      <c r="D37" s="10">
        <v>4.55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4.55</v>
      </c>
    </row>
    <row r="38" spans="1:45">
      <c r="A38" s="241"/>
      <c r="B38" s="2" t="s">
        <v>244</v>
      </c>
      <c r="C38" s="32"/>
      <c r="D38" s="24">
        <v>1.4142135623730649E-2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17</v>
      </c>
    </row>
    <row r="39" spans="1:45">
      <c r="A39" s="241"/>
      <c r="B39" s="2" t="s">
        <v>87</v>
      </c>
      <c r="C39" s="32"/>
      <c r="D39" s="12">
        <v>3.1081616755451978E-3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241"/>
      <c r="B40" s="2" t="s">
        <v>245</v>
      </c>
      <c r="C40" s="32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241"/>
      <c r="B41" s="56" t="s">
        <v>246</v>
      </c>
      <c r="C41" s="57"/>
      <c r="D41" s="55" t="s">
        <v>247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5"/>
      <c r="C42" s="19"/>
      <c r="D42" s="30"/>
      <c r="AS42" s="73"/>
    </row>
    <row r="43" spans="1:45" ht="19.5">
      <c r="B43" s="38" t="s">
        <v>560</v>
      </c>
      <c r="AS43" s="31" t="s">
        <v>248</v>
      </c>
    </row>
    <row r="44" spans="1:45" ht="19.5">
      <c r="A44" s="242" t="s">
        <v>314</v>
      </c>
      <c r="B44" s="243" t="s">
        <v>115</v>
      </c>
      <c r="C44" s="244" t="s">
        <v>116</v>
      </c>
      <c r="D44" s="245" t="s">
        <v>630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41"/>
      <c r="B45" s="18" t="s">
        <v>208</v>
      </c>
      <c r="C45" s="7" t="s">
        <v>208</v>
      </c>
      <c r="D45" s="8" t="s">
        <v>631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1</v>
      </c>
    </row>
    <row r="46" spans="1:45">
      <c r="A46" s="241"/>
      <c r="B46" s="18"/>
      <c r="C46" s="7"/>
      <c r="D46" s="8" t="s">
        <v>101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41"/>
      <c r="B47" s="18"/>
      <c r="C47" s="7"/>
      <c r="D47" s="28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41"/>
      <c r="B48" s="243">
        <v>1</v>
      </c>
      <c r="C48" s="246">
        <v>1</v>
      </c>
      <c r="D48" s="247">
        <v>3.81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41"/>
      <c r="B49" s="18">
        <v>1</v>
      </c>
      <c r="C49" s="7">
        <v>2</v>
      </c>
      <c r="D49" s="9">
        <v>3.82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12</v>
      </c>
    </row>
    <row r="50" spans="1:45">
      <c r="A50" s="241"/>
      <c r="B50" s="19" t="s">
        <v>242</v>
      </c>
      <c r="C50" s="248"/>
      <c r="D50" s="249">
        <v>3.8149999999999999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41"/>
      <c r="B51" s="2" t="s">
        <v>243</v>
      </c>
      <c r="C51" s="32"/>
      <c r="D51" s="10">
        <v>3.8149999999999999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3.8149999999999999</v>
      </c>
    </row>
    <row r="52" spans="1:45">
      <c r="A52" s="241"/>
      <c r="B52" s="2" t="s">
        <v>244</v>
      </c>
      <c r="C52" s="32"/>
      <c r="D52" s="24">
        <v>7.0710678118653244E-3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18</v>
      </c>
    </row>
    <row r="53" spans="1:45">
      <c r="A53" s="241"/>
      <c r="B53" s="2" t="s">
        <v>87</v>
      </c>
      <c r="C53" s="32"/>
      <c r="D53" s="12">
        <v>1.8534909074352096E-3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241"/>
      <c r="B54" s="2" t="s">
        <v>245</v>
      </c>
      <c r="C54" s="32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241"/>
      <c r="B55" s="56" t="s">
        <v>246</v>
      </c>
      <c r="C55" s="57"/>
      <c r="D55" s="55" t="s">
        <v>247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5"/>
      <c r="C56" s="19"/>
      <c r="D56" s="30"/>
      <c r="AS56" s="73"/>
    </row>
    <row r="57" spans="1:45" ht="15">
      <c r="B57" s="38" t="s">
        <v>561</v>
      </c>
      <c r="AS57" s="31" t="s">
        <v>248</v>
      </c>
    </row>
    <row r="58" spans="1:45" ht="15">
      <c r="A58" s="242" t="s">
        <v>112</v>
      </c>
      <c r="B58" s="243" t="s">
        <v>115</v>
      </c>
      <c r="C58" s="244" t="s">
        <v>116</v>
      </c>
      <c r="D58" s="245" t="s">
        <v>630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41"/>
      <c r="B59" s="18" t="s">
        <v>208</v>
      </c>
      <c r="C59" s="7" t="s">
        <v>208</v>
      </c>
      <c r="D59" s="8" t="s">
        <v>631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</v>
      </c>
    </row>
    <row r="60" spans="1:45">
      <c r="A60" s="241"/>
      <c r="B60" s="18"/>
      <c r="C60" s="7"/>
      <c r="D60" s="8" t="s">
        <v>101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241"/>
      <c r="B61" s="18"/>
      <c r="C61" s="7"/>
      <c r="D61" s="28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241"/>
      <c r="B62" s="243">
        <v>1</v>
      </c>
      <c r="C62" s="246">
        <v>1</v>
      </c>
      <c r="D62" s="247">
        <v>1.26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241"/>
      <c r="B63" s="18">
        <v>1</v>
      </c>
      <c r="C63" s="7">
        <v>2</v>
      </c>
      <c r="D63" s="9">
        <v>1.24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9</v>
      </c>
    </row>
    <row r="64" spans="1:45">
      <c r="A64" s="241"/>
      <c r="B64" s="19" t="s">
        <v>242</v>
      </c>
      <c r="C64" s="248"/>
      <c r="D64" s="249">
        <v>1.25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241"/>
      <c r="B65" s="2" t="s">
        <v>243</v>
      </c>
      <c r="C65" s="32"/>
      <c r="D65" s="10">
        <v>1.25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1.25</v>
      </c>
    </row>
    <row r="66" spans="1:45">
      <c r="A66" s="241"/>
      <c r="B66" s="2" t="s">
        <v>244</v>
      </c>
      <c r="C66" s="32"/>
      <c r="D66" s="24">
        <v>1.4142135623730963E-2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15</v>
      </c>
    </row>
    <row r="67" spans="1:45">
      <c r="A67" s="241"/>
      <c r="B67" s="2" t="s">
        <v>87</v>
      </c>
      <c r="C67" s="32"/>
      <c r="D67" s="12">
        <v>1.1313708498984771E-2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241"/>
      <c r="B68" s="2" t="s">
        <v>245</v>
      </c>
      <c r="C68" s="32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241"/>
      <c r="B69" s="56" t="s">
        <v>246</v>
      </c>
      <c r="C69" s="57"/>
      <c r="D69" s="55" t="s">
        <v>247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5"/>
      <c r="C70" s="19"/>
      <c r="D70" s="30"/>
      <c r="AS70" s="73"/>
    </row>
    <row r="71" spans="1:45" ht="15">
      <c r="B71" s="38" t="s">
        <v>562</v>
      </c>
      <c r="AS71" s="31" t="s">
        <v>248</v>
      </c>
    </row>
    <row r="72" spans="1:45" ht="15">
      <c r="A72" s="242" t="s">
        <v>113</v>
      </c>
      <c r="B72" s="250" t="s">
        <v>115</v>
      </c>
      <c r="C72" s="251" t="s">
        <v>116</v>
      </c>
      <c r="D72" s="252" t="s">
        <v>630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41"/>
      <c r="B73" s="18" t="s">
        <v>208</v>
      </c>
      <c r="C73" s="7" t="s">
        <v>208</v>
      </c>
      <c r="D73" s="8" t="s">
        <v>631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241"/>
      <c r="B74" s="18"/>
      <c r="C74" s="7"/>
      <c r="D74" s="8" t="s">
        <v>101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3</v>
      </c>
    </row>
    <row r="75" spans="1:45">
      <c r="A75" s="241"/>
      <c r="B75" s="18"/>
      <c r="C75" s="7"/>
      <c r="D75" s="28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3</v>
      </c>
    </row>
    <row r="76" spans="1:45">
      <c r="A76" s="241"/>
      <c r="B76" s="250">
        <v>1</v>
      </c>
      <c r="C76" s="253">
        <v>1</v>
      </c>
      <c r="D76" s="254">
        <v>0.05</v>
      </c>
      <c r="E76" s="186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8">
        <v>1</v>
      </c>
    </row>
    <row r="77" spans="1:45">
      <c r="A77" s="241"/>
      <c r="B77" s="18">
        <v>1</v>
      </c>
      <c r="C77" s="7">
        <v>2</v>
      </c>
      <c r="D77" s="190">
        <v>0.05</v>
      </c>
      <c r="E77" s="186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8">
        <v>10</v>
      </c>
    </row>
    <row r="78" spans="1:45">
      <c r="A78" s="241"/>
      <c r="B78" s="19" t="s">
        <v>242</v>
      </c>
      <c r="C78" s="248"/>
      <c r="D78" s="255">
        <v>0.05</v>
      </c>
      <c r="E78" s="186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16</v>
      </c>
    </row>
    <row r="79" spans="1:45">
      <c r="A79" s="241"/>
      <c r="B79" s="2" t="s">
        <v>243</v>
      </c>
      <c r="C79" s="32"/>
      <c r="D79" s="24">
        <v>0.05</v>
      </c>
      <c r="E79" s="186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>
        <v>0.05</v>
      </c>
    </row>
    <row r="80" spans="1:45">
      <c r="A80" s="241"/>
      <c r="B80" s="2" t="s">
        <v>244</v>
      </c>
      <c r="C80" s="32"/>
      <c r="D80" s="24">
        <v>0</v>
      </c>
      <c r="E80" s="186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16</v>
      </c>
    </row>
    <row r="81" spans="1:45">
      <c r="A81" s="241"/>
      <c r="B81" s="2" t="s">
        <v>87</v>
      </c>
      <c r="C81" s="32"/>
      <c r="D81" s="12">
        <v>0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241"/>
      <c r="B82" s="2" t="s">
        <v>245</v>
      </c>
      <c r="C82" s="32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241"/>
      <c r="B83" s="56" t="s">
        <v>246</v>
      </c>
      <c r="C83" s="57"/>
      <c r="D83" s="55" t="s">
        <v>247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5"/>
      <c r="C84" s="19"/>
      <c r="D84" s="30"/>
      <c r="AS84" s="73"/>
    </row>
    <row r="85" spans="1:45" ht="19.5">
      <c r="B85" s="38" t="s">
        <v>563</v>
      </c>
      <c r="AS85" s="31" t="s">
        <v>248</v>
      </c>
    </row>
    <row r="86" spans="1:45" ht="19.5">
      <c r="A86" s="242" t="s">
        <v>315</v>
      </c>
      <c r="B86" s="250" t="s">
        <v>115</v>
      </c>
      <c r="C86" s="251" t="s">
        <v>116</v>
      </c>
      <c r="D86" s="252" t="s">
        <v>630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41"/>
      <c r="B87" s="18" t="s">
        <v>208</v>
      </c>
      <c r="C87" s="7" t="s">
        <v>208</v>
      </c>
      <c r="D87" s="8" t="s">
        <v>631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241"/>
      <c r="B88" s="18"/>
      <c r="C88" s="7"/>
      <c r="D88" s="8" t="s">
        <v>101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2</v>
      </c>
    </row>
    <row r="89" spans="1:45">
      <c r="A89" s="241"/>
      <c r="B89" s="18"/>
      <c r="C89" s="7"/>
      <c r="D89" s="28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2</v>
      </c>
    </row>
    <row r="90" spans="1:45">
      <c r="A90" s="241"/>
      <c r="B90" s="250">
        <v>1</v>
      </c>
      <c r="C90" s="253">
        <v>1</v>
      </c>
      <c r="D90" s="256">
        <v>2.85</v>
      </c>
      <c r="E90" s="11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241"/>
      <c r="B91" s="18">
        <v>1</v>
      </c>
      <c r="C91" s="7">
        <v>2</v>
      </c>
      <c r="D91" s="9">
        <v>2.85</v>
      </c>
      <c r="E91" s="11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11</v>
      </c>
    </row>
    <row r="92" spans="1:45">
      <c r="A92" s="241"/>
      <c r="B92" s="19" t="s">
        <v>242</v>
      </c>
      <c r="C92" s="257"/>
      <c r="D92" s="258">
        <v>2.85</v>
      </c>
      <c r="E92" s="11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16</v>
      </c>
    </row>
    <row r="93" spans="1:45">
      <c r="A93" s="241"/>
      <c r="B93" s="2" t="s">
        <v>243</v>
      </c>
      <c r="C93" s="32"/>
      <c r="D93" s="10">
        <v>2.85</v>
      </c>
      <c r="E93" s="11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2.85</v>
      </c>
    </row>
    <row r="94" spans="1:45">
      <c r="A94" s="241"/>
      <c r="B94" s="2" t="s">
        <v>244</v>
      </c>
      <c r="C94" s="32"/>
      <c r="D94" s="24">
        <v>0</v>
      </c>
      <c r="E94" s="11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17</v>
      </c>
    </row>
    <row r="95" spans="1:45">
      <c r="A95" s="241"/>
      <c r="B95" s="2" t="s">
        <v>87</v>
      </c>
      <c r="C95" s="32"/>
      <c r="D95" s="12">
        <v>0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241"/>
      <c r="B96" s="2" t="s">
        <v>245</v>
      </c>
      <c r="C96" s="32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241"/>
      <c r="B97" s="56" t="s">
        <v>246</v>
      </c>
      <c r="C97" s="57"/>
      <c r="D97" s="55" t="s">
        <v>247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5"/>
      <c r="C98" s="19"/>
      <c r="D98" s="30"/>
      <c r="AS98" s="73"/>
    </row>
    <row r="99" spans="1:45" ht="19.5">
      <c r="B99" s="38" t="s">
        <v>564</v>
      </c>
      <c r="AS99" s="31" t="s">
        <v>248</v>
      </c>
    </row>
    <row r="100" spans="1:45" ht="19.5">
      <c r="A100" s="242" t="s">
        <v>316</v>
      </c>
      <c r="B100" s="250" t="s">
        <v>115</v>
      </c>
      <c r="C100" s="251" t="s">
        <v>116</v>
      </c>
      <c r="D100" s="252" t="s">
        <v>630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41"/>
      <c r="B101" s="18" t="s">
        <v>208</v>
      </c>
      <c r="C101" s="7" t="s">
        <v>208</v>
      </c>
      <c r="D101" s="8" t="s">
        <v>631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241"/>
      <c r="B102" s="18"/>
      <c r="C102" s="7"/>
      <c r="D102" s="8" t="s">
        <v>101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3</v>
      </c>
    </row>
    <row r="103" spans="1:45">
      <c r="A103" s="241"/>
      <c r="B103" s="18"/>
      <c r="C103" s="7"/>
      <c r="D103" s="28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3</v>
      </c>
    </row>
    <row r="104" spans="1:45">
      <c r="A104" s="241"/>
      <c r="B104" s="250">
        <v>1</v>
      </c>
      <c r="C104" s="253">
        <v>1</v>
      </c>
      <c r="D104" s="254">
        <v>0.20200000000000001</v>
      </c>
      <c r="E104" s="186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88">
        <v>1</v>
      </c>
    </row>
    <row r="105" spans="1:45">
      <c r="A105" s="241"/>
      <c r="B105" s="18">
        <v>1</v>
      </c>
      <c r="C105" s="7">
        <v>2</v>
      </c>
      <c r="D105" s="190">
        <v>0.20100000000000001</v>
      </c>
      <c r="E105" s="186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188">
        <v>12</v>
      </c>
    </row>
    <row r="106" spans="1:45">
      <c r="A106" s="241"/>
      <c r="B106" s="19" t="s">
        <v>242</v>
      </c>
      <c r="C106" s="257"/>
      <c r="D106" s="259">
        <v>0.20150000000000001</v>
      </c>
      <c r="E106" s="186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188">
        <v>16</v>
      </c>
    </row>
    <row r="107" spans="1:45">
      <c r="A107" s="241"/>
      <c r="B107" s="2" t="s">
        <v>243</v>
      </c>
      <c r="C107" s="32"/>
      <c r="D107" s="24">
        <v>0.20150000000000001</v>
      </c>
      <c r="E107" s="186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87"/>
      <c r="AM107" s="187"/>
      <c r="AN107" s="187"/>
      <c r="AO107" s="187"/>
      <c r="AP107" s="187"/>
      <c r="AQ107" s="187"/>
      <c r="AR107" s="187"/>
      <c r="AS107" s="188">
        <v>0.20150000000000001</v>
      </c>
    </row>
    <row r="108" spans="1:45">
      <c r="A108" s="241"/>
      <c r="B108" s="2" t="s">
        <v>244</v>
      </c>
      <c r="C108" s="32"/>
      <c r="D108" s="24">
        <v>7.0710678118654816E-4</v>
      </c>
      <c r="E108" s="186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87"/>
      <c r="AM108" s="187"/>
      <c r="AN108" s="187"/>
      <c r="AO108" s="187"/>
      <c r="AP108" s="187"/>
      <c r="AQ108" s="187"/>
      <c r="AR108" s="187"/>
      <c r="AS108" s="188">
        <v>18</v>
      </c>
    </row>
    <row r="109" spans="1:45">
      <c r="A109" s="241"/>
      <c r="B109" s="2" t="s">
        <v>87</v>
      </c>
      <c r="C109" s="32"/>
      <c r="D109" s="12">
        <v>3.5092147949704619E-3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241"/>
      <c r="B110" s="2" t="s">
        <v>245</v>
      </c>
      <c r="C110" s="32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241"/>
      <c r="B111" s="56" t="s">
        <v>246</v>
      </c>
      <c r="C111" s="57"/>
      <c r="D111" s="55" t="s">
        <v>247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5"/>
      <c r="C112" s="19"/>
      <c r="D112" s="30"/>
      <c r="AS112" s="73"/>
    </row>
    <row r="113" spans="1:45" ht="19.5">
      <c r="B113" s="38" t="s">
        <v>565</v>
      </c>
      <c r="AS113" s="31" t="s">
        <v>248</v>
      </c>
    </row>
    <row r="114" spans="1:45" ht="19.5">
      <c r="A114" s="242" t="s">
        <v>317</v>
      </c>
      <c r="B114" s="250" t="s">
        <v>115</v>
      </c>
      <c r="C114" s="251" t="s">
        <v>116</v>
      </c>
      <c r="D114" s="252" t="s">
        <v>630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41"/>
      <c r="B115" s="18" t="s">
        <v>208</v>
      </c>
      <c r="C115" s="7" t="s">
        <v>208</v>
      </c>
      <c r="D115" s="8" t="s">
        <v>631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241"/>
      <c r="B116" s="18"/>
      <c r="C116" s="7"/>
      <c r="D116" s="8" t="s">
        <v>101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2</v>
      </c>
    </row>
    <row r="117" spans="1:45">
      <c r="A117" s="241"/>
      <c r="B117" s="18"/>
      <c r="C117" s="7"/>
      <c r="D117" s="28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</v>
      </c>
    </row>
    <row r="118" spans="1:45">
      <c r="A118" s="241"/>
      <c r="B118" s="250">
        <v>1</v>
      </c>
      <c r="C118" s="253">
        <v>1</v>
      </c>
      <c r="D118" s="256">
        <v>67.11</v>
      </c>
      <c r="E118" s="11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</v>
      </c>
    </row>
    <row r="119" spans="1:45">
      <c r="A119" s="241"/>
      <c r="B119" s="18">
        <v>1</v>
      </c>
      <c r="C119" s="7">
        <v>2</v>
      </c>
      <c r="D119" s="9">
        <v>67.08</v>
      </c>
      <c r="E119" s="11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9</v>
      </c>
    </row>
    <row r="120" spans="1:45">
      <c r="A120" s="241"/>
      <c r="B120" s="19" t="s">
        <v>242</v>
      </c>
      <c r="C120" s="257"/>
      <c r="D120" s="258">
        <v>67.094999999999999</v>
      </c>
      <c r="E120" s="11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16</v>
      </c>
    </row>
    <row r="121" spans="1:45">
      <c r="A121" s="241"/>
      <c r="B121" s="2" t="s">
        <v>243</v>
      </c>
      <c r="C121" s="32"/>
      <c r="D121" s="10">
        <v>67.094999999999999</v>
      </c>
      <c r="E121" s="11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>
        <v>67.094999999999999</v>
      </c>
    </row>
    <row r="122" spans="1:45">
      <c r="A122" s="241"/>
      <c r="B122" s="2" t="s">
        <v>244</v>
      </c>
      <c r="C122" s="32"/>
      <c r="D122" s="24">
        <v>2.1213203435597228E-2</v>
      </c>
      <c r="E122" s="11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1">
        <v>15</v>
      </c>
    </row>
    <row r="123" spans="1:45">
      <c r="A123" s="241"/>
      <c r="B123" s="2" t="s">
        <v>87</v>
      </c>
      <c r="C123" s="32"/>
      <c r="D123" s="12">
        <v>3.1616668061103253E-4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241"/>
      <c r="B124" s="2" t="s">
        <v>245</v>
      </c>
      <c r="C124" s="32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241"/>
      <c r="B125" s="56" t="s">
        <v>246</v>
      </c>
      <c r="C125" s="57"/>
      <c r="D125" s="55" t="s">
        <v>247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9.5">
      <c r="B127" s="38" t="s">
        <v>566</v>
      </c>
      <c r="AS127" s="31" t="s">
        <v>248</v>
      </c>
    </row>
    <row r="128" spans="1:45" ht="19.5">
      <c r="A128" s="242" t="s">
        <v>318</v>
      </c>
      <c r="B128" s="250" t="s">
        <v>115</v>
      </c>
      <c r="C128" s="251" t="s">
        <v>116</v>
      </c>
      <c r="D128" s="252" t="s">
        <v>630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41"/>
      <c r="B129" s="18" t="s">
        <v>208</v>
      </c>
      <c r="C129" s="7" t="s">
        <v>208</v>
      </c>
      <c r="D129" s="8" t="s">
        <v>631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241"/>
      <c r="B130" s="18"/>
      <c r="C130" s="7"/>
      <c r="D130" s="8" t="s">
        <v>101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241"/>
      <c r="B131" s="18"/>
      <c r="C131" s="7"/>
      <c r="D131" s="28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241"/>
      <c r="B132" s="250">
        <v>1</v>
      </c>
      <c r="C132" s="253">
        <v>1</v>
      </c>
      <c r="D132" s="256">
        <v>1.8000000000000003</v>
      </c>
      <c r="E132" s="1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241"/>
      <c r="B133" s="18">
        <v>1</v>
      </c>
      <c r="C133" s="7">
        <v>2</v>
      </c>
      <c r="D133" s="9">
        <v>1.8000000000000003</v>
      </c>
      <c r="E133" s="1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10</v>
      </c>
    </row>
    <row r="134" spans="1:45">
      <c r="A134" s="241"/>
      <c r="B134" s="19" t="s">
        <v>242</v>
      </c>
      <c r="C134" s="257"/>
      <c r="D134" s="258">
        <v>1.8000000000000003</v>
      </c>
      <c r="E134" s="1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241"/>
      <c r="B135" s="2" t="s">
        <v>243</v>
      </c>
      <c r="C135" s="32"/>
      <c r="D135" s="10">
        <v>1.8000000000000003</v>
      </c>
      <c r="E135" s="1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1.8</v>
      </c>
    </row>
    <row r="136" spans="1:45">
      <c r="A136" s="241"/>
      <c r="B136" s="2" t="s">
        <v>244</v>
      </c>
      <c r="C136" s="32"/>
      <c r="D136" s="24">
        <v>0</v>
      </c>
      <c r="E136" s="1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16</v>
      </c>
    </row>
    <row r="137" spans="1:45">
      <c r="A137" s="241"/>
      <c r="B137" s="2" t="s">
        <v>87</v>
      </c>
      <c r="C137" s="32"/>
      <c r="D137" s="12">
        <v>0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241"/>
      <c r="B138" s="2" t="s">
        <v>245</v>
      </c>
      <c r="C138" s="32"/>
      <c r="D138" s="12">
        <v>2.2204460492503131E-16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241"/>
      <c r="B139" s="56" t="s">
        <v>246</v>
      </c>
      <c r="C139" s="57"/>
      <c r="D139" s="55" t="s">
        <v>247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5"/>
      <c r="C140" s="19"/>
      <c r="D140" s="30"/>
      <c r="AS140" s="73"/>
    </row>
    <row r="141" spans="1:45" ht="19.5">
      <c r="B141" s="38" t="s">
        <v>567</v>
      </c>
      <c r="AS141" s="31" t="s">
        <v>248</v>
      </c>
    </row>
    <row r="142" spans="1:45" ht="19.5">
      <c r="A142" s="242" t="s">
        <v>319</v>
      </c>
      <c r="B142" s="250" t="s">
        <v>115</v>
      </c>
      <c r="C142" s="251" t="s">
        <v>116</v>
      </c>
      <c r="D142" s="252" t="s">
        <v>630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41"/>
      <c r="B143" s="18" t="s">
        <v>208</v>
      </c>
      <c r="C143" s="7" t="s">
        <v>208</v>
      </c>
      <c r="D143" s="8" t="s">
        <v>631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241"/>
      <c r="B144" s="18"/>
      <c r="C144" s="7"/>
      <c r="D144" s="8" t="s">
        <v>101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241"/>
      <c r="B145" s="18"/>
      <c r="C145" s="7"/>
      <c r="D145" s="28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241"/>
      <c r="B146" s="250">
        <v>1</v>
      </c>
      <c r="C146" s="253">
        <v>1</v>
      </c>
      <c r="D146" s="254">
        <v>0.6</v>
      </c>
      <c r="E146" s="186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187"/>
      <c r="AP146" s="187"/>
      <c r="AQ146" s="187"/>
      <c r="AR146" s="187"/>
      <c r="AS146" s="188">
        <v>1</v>
      </c>
    </row>
    <row r="147" spans="1:45">
      <c r="A147" s="241"/>
      <c r="B147" s="18">
        <v>1</v>
      </c>
      <c r="C147" s="7">
        <v>2</v>
      </c>
      <c r="D147" s="190">
        <v>0.6</v>
      </c>
      <c r="E147" s="186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  <c r="AJ147" s="187"/>
      <c r="AK147" s="187"/>
      <c r="AL147" s="187"/>
      <c r="AM147" s="187"/>
      <c r="AN147" s="187"/>
      <c r="AO147" s="187"/>
      <c r="AP147" s="187"/>
      <c r="AQ147" s="187"/>
      <c r="AR147" s="187"/>
      <c r="AS147" s="188">
        <v>11</v>
      </c>
    </row>
    <row r="148" spans="1:45">
      <c r="A148" s="241"/>
      <c r="B148" s="19" t="s">
        <v>242</v>
      </c>
      <c r="C148" s="257"/>
      <c r="D148" s="259">
        <v>0.6</v>
      </c>
      <c r="E148" s="186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  <c r="AL148" s="187"/>
      <c r="AM148" s="187"/>
      <c r="AN148" s="187"/>
      <c r="AO148" s="187"/>
      <c r="AP148" s="187"/>
      <c r="AQ148" s="187"/>
      <c r="AR148" s="187"/>
      <c r="AS148" s="188">
        <v>16</v>
      </c>
    </row>
    <row r="149" spans="1:45">
      <c r="A149" s="241"/>
      <c r="B149" s="2" t="s">
        <v>243</v>
      </c>
      <c r="C149" s="32"/>
      <c r="D149" s="24">
        <v>0.6</v>
      </c>
      <c r="E149" s="186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  <c r="AL149" s="187"/>
      <c r="AM149" s="187"/>
      <c r="AN149" s="187"/>
      <c r="AO149" s="187"/>
      <c r="AP149" s="187"/>
      <c r="AQ149" s="187"/>
      <c r="AR149" s="187"/>
      <c r="AS149" s="188">
        <v>0.6</v>
      </c>
    </row>
    <row r="150" spans="1:45">
      <c r="A150" s="241"/>
      <c r="B150" s="2" t="s">
        <v>244</v>
      </c>
      <c r="C150" s="32"/>
      <c r="D150" s="24">
        <v>0</v>
      </c>
      <c r="E150" s="186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17</v>
      </c>
    </row>
    <row r="151" spans="1:45">
      <c r="A151" s="241"/>
      <c r="B151" s="2" t="s">
        <v>87</v>
      </c>
      <c r="C151" s="32"/>
      <c r="D151" s="12">
        <v>0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241"/>
      <c r="B152" s="2" t="s">
        <v>245</v>
      </c>
      <c r="C152" s="32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241"/>
      <c r="B153" s="56" t="s">
        <v>246</v>
      </c>
      <c r="C153" s="57"/>
      <c r="D153" s="55" t="s">
        <v>247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5"/>
      <c r="C154" s="19"/>
      <c r="D154" s="30"/>
      <c r="AS154" s="73"/>
    </row>
    <row r="155" spans="1:45">
      <c r="AS155" s="73"/>
    </row>
    <row r="156" spans="1:45">
      <c r="AS156" s="73"/>
    </row>
    <row r="157" spans="1:45">
      <c r="AS157" s="73"/>
    </row>
    <row r="158" spans="1:45">
      <c r="AS158" s="73"/>
    </row>
    <row r="159" spans="1:45">
      <c r="AS159" s="73"/>
    </row>
    <row r="160" spans="1:45">
      <c r="AS160" s="73"/>
    </row>
    <row r="161" spans="45:45">
      <c r="AS161" s="73"/>
    </row>
    <row r="162" spans="45:45">
      <c r="AS162" s="73"/>
    </row>
    <row r="163" spans="45:45">
      <c r="AS163" s="73"/>
    </row>
    <row r="164" spans="45:45">
      <c r="AS164" s="73"/>
    </row>
    <row r="165" spans="45:45">
      <c r="AS165" s="73"/>
    </row>
    <row r="166" spans="45:45">
      <c r="AS166" s="73"/>
    </row>
    <row r="167" spans="45:45">
      <c r="AS167" s="73"/>
    </row>
    <row r="168" spans="45:45">
      <c r="AS168" s="73"/>
    </row>
    <row r="169" spans="45:45">
      <c r="AS169" s="73"/>
    </row>
    <row r="170" spans="45:45">
      <c r="AS170" s="73"/>
    </row>
    <row r="171" spans="45:45">
      <c r="AS171" s="73"/>
    </row>
    <row r="172" spans="45:45">
      <c r="AS172" s="73"/>
    </row>
    <row r="173" spans="45:45">
      <c r="AS173" s="73"/>
    </row>
    <row r="174" spans="45:45">
      <c r="AS174" s="73"/>
    </row>
    <row r="175" spans="45:45">
      <c r="AS175" s="73"/>
    </row>
    <row r="176" spans="45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4"/>
    </row>
    <row r="208" spans="45:45">
      <c r="AS208" s="75"/>
    </row>
    <row r="209" spans="45:45">
      <c r="AS209" s="75"/>
    </row>
    <row r="210" spans="45:45">
      <c r="AS210" s="75"/>
    </row>
    <row r="211" spans="45:45">
      <c r="AS211" s="75"/>
    </row>
    <row r="212" spans="45:45">
      <c r="AS212" s="75"/>
    </row>
    <row r="213" spans="45:45">
      <c r="AS213" s="75"/>
    </row>
    <row r="214" spans="45:45">
      <c r="AS214" s="75"/>
    </row>
    <row r="215" spans="45:45">
      <c r="AS215" s="75"/>
    </row>
    <row r="216" spans="45:45">
      <c r="AS216" s="75"/>
    </row>
    <row r="217" spans="45:45">
      <c r="AS217" s="75"/>
    </row>
    <row r="218" spans="45:45">
      <c r="AS218" s="75"/>
    </row>
    <row r="219" spans="45:45">
      <c r="AS219" s="75"/>
    </row>
    <row r="220" spans="45:45">
      <c r="AS220" s="75"/>
    </row>
    <row r="221" spans="45:45">
      <c r="AS221" s="75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</sheetData>
  <dataConsolidate/>
  <conditionalFormatting sqref="B6:D7 B20:D21 B34:D35 B48:D49 B62:D63 B76:D77 B90:D91 B104:D105 B118:D119 B132:D133 B146:D147">
    <cfRule type="expression" dxfId="11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20" zoomScaleNormal="120" workbookViewId="0">
      <selection activeCell="F6" sqref="F6"/>
    </sheetView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38" t="s">
        <v>569</v>
      </c>
      <c r="AS1" s="31" t="s">
        <v>248</v>
      </c>
    </row>
    <row r="2" spans="1:46" ht="18">
      <c r="A2" s="242" t="s">
        <v>568</v>
      </c>
      <c r="B2" s="250" t="s">
        <v>115</v>
      </c>
      <c r="C2" s="251" t="s">
        <v>116</v>
      </c>
      <c r="D2" s="252" t="s">
        <v>630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1"/>
      <c r="B3" s="18" t="s">
        <v>208</v>
      </c>
      <c r="C3" s="7" t="s">
        <v>208</v>
      </c>
      <c r="D3" s="8" t="s">
        <v>631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1"/>
      <c r="B4" s="18"/>
      <c r="C4" s="7"/>
      <c r="D4" s="8" t="s">
        <v>320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1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1"/>
      <c r="B6" s="250">
        <v>1</v>
      </c>
      <c r="C6" s="253">
        <v>1</v>
      </c>
      <c r="D6" s="256">
        <v>1.24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1"/>
      <c r="B7" s="18">
        <v>1</v>
      </c>
      <c r="C7" s="7">
        <v>2</v>
      </c>
      <c r="D7" s="9">
        <v>1.21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14</v>
      </c>
    </row>
    <row r="8" spans="1:46">
      <c r="A8" s="241"/>
      <c r="B8" s="19" t="s">
        <v>242</v>
      </c>
      <c r="C8" s="248"/>
      <c r="D8" s="249">
        <v>1.2250000000000001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1"/>
      <c r="B9" s="2" t="s">
        <v>243</v>
      </c>
      <c r="C9" s="32"/>
      <c r="D9" s="10">
        <v>1.2250000000000001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1.2250000000000001</v>
      </c>
      <c r="AT9" s="31"/>
    </row>
    <row r="10" spans="1:46">
      <c r="A10" s="241"/>
      <c r="B10" s="2" t="s">
        <v>244</v>
      </c>
      <c r="C10" s="32"/>
      <c r="D10" s="24">
        <v>2.1213203435596444E-2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20</v>
      </c>
    </row>
    <row r="11" spans="1:46">
      <c r="A11" s="241"/>
      <c r="B11" s="2" t="s">
        <v>87</v>
      </c>
      <c r="C11" s="32"/>
      <c r="D11" s="12">
        <v>1.7316900763752197E-2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241"/>
      <c r="B12" s="2" t="s">
        <v>245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241"/>
      <c r="B13" s="56" t="s">
        <v>246</v>
      </c>
      <c r="C13" s="57"/>
      <c r="D13" s="55" t="s">
        <v>247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>
      <c r="AS15" s="73"/>
    </row>
    <row r="16" spans="1:46">
      <c r="AS16" s="73"/>
    </row>
    <row r="17" spans="45:45">
      <c r="AS17" s="73"/>
    </row>
    <row r="18" spans="45:45">
      <c r="AS18" s="73"/>
    </row>
    <row r="19" spans="45:45">
      <c r="AS19" s="73"/>
    </row>
    <row r="20" spans="45:45">
      <c r="AS20" s="73"/>
    </row>
    <row r="21" spans="45:45">
      <c r="AS21" s="73"/>
    </row>
    <row r="22" spans="45:45">
      <c r="AS22" s="73"/>
    </row>
    <row r="23" spans="45:45">
      <c r="AS23" s="73"/>
    </row>
    <row r="24" spans="45:45">
      <c r="AS24" s="73"/>
    </row>
    <row r="25" spans="45:45">
      <c r="AS25" s="73"/>
    </row>
    <row r="26" spans="45:45">
      <c r="AS26" s="73"/>
    </row>
    <row r="27" spans="45:45">
      <c r="AS27" s="73"/>
    </row>
    <row r="28" spans="45:45">
      <c r="AS28" s="73"/>
    </row>
    <row r="29" spans="45:45">
      <c r="AS29" s="73"/>
    </row>
    <row r="30" spans="45:45">
      <c r="AS30" s="73"/>
    </row>
    <row r="31" spans="45:45">
      <c r="AS31" s="73"/>
    </row>
    <row r="32" spans="45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9"/>
  <sheetViews>
    <sheetView zoomScale="110" zoomScaleNormal="110" workbookViewId="0">
      <selection activeCell="I14" sqref="I14"/>
    </sheetView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570</v>
      </c>
      <c r="AS1" s="31" t="s">
        <v>248</v>
      </c>
    </row>
    <row r="2" spans="1:46" ht="15">
      <c r="A2" s="242" t="s">
        <v>114</v>
      </c>
      <c r="B2" s="250" t="s">
        <v>115</v>
      </c>
      <c r="C2" s="251" t="s">
        <v>116</v>
      </c>
      <c r="D2" s="274" t="s">
        <v>207</v>
      </c>
      <c r="E2" s="256" t="s">
        <v>630</v>
      </c>
      <c r="F2" s="11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1"/>
      <c r="B3" s="18" t="s">
        <v>208</v>
      </c>
      <c r="C3" s="7" t="s">
        <v>208</v>
      </c>
      <c r="D3" s="275" t="s">
        <v>210</v>
      </c>
      <c r="E3" s="9" t="s">
        <v>631</v>
      </c>
      <c r="F3" s="11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1"/>
      <c r="B4" s="18"/>
      <c r="C4" s="7"/>
      <c r="D4" s="8" t="s">
        <v>103</v>
      </c>
      <c r="E4" s="9" t="s">
        <v>103</v>
      </c>
      <c r="F4" s="11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241"/>
      <c r="B5" s="18"/>
      <c r="C5" s="7"/>
      <c r="D5" s="28"/>
      <c r="E5" s="28"/>
      <c r="F5" s="11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241"/>
      <c r="B6" s="250">
        <v>1</v>
      </c>
      <c r="C6" s="253">
        <v>1</v>
      </c>
      <c r="D6" s="254">
        <v>0.13</v>
      </c>
      <c r="E6" s="254"/>
      <c r="F6" s="186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241"/>
      <c r="B7" s="18">
        <v>1</v>
      </c>
      <c r="C7" s="7">
        <v>2</v>
      </c>
      <c r="D7" s="190">
        <v>0.12</v>
      </c>
      <c r="E7" s="190"/>
      <c r="F7" s="186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16</v>
      </c>
    </row>
    <row r="8" spans="1:46">
      <c r="A8" s="241"/>
      <c r="B8" s="18">
        <v>1</v>
      </c>
      <c r="C8" s="7">
        <v>3</v>
      </c>
      <c r="D8" s="190">
        <v>0.17</v>
      </c>
      <c r="E8" s="190">
        <v>0.1</v>
      </c>
      <c r="F8" s="186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241"/>
      <c r="B9" s="18">
        <v>1</v>
      </c>
      <c r="C9" s="7">
        <v>4</v>
      </c>
      <c r="D9" s="190">
        <v>0.12</v>
      </c>
      <c r="E9" s="190">
        <v>0.1</v>
      </c>
      <c r="F9" s="186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0.115</v>
      </c>
      <c r="AT9" s="31"/>
    </row>
    <row r="10" spans="1:46">
      <c r="A10" s="241"/>
      <c r="B10" s="18">
        <v>1</v>
      </c>
      <c r="C10" s="7">
        <v>5</v>
      </c>
      <c r="D10" s="190">
        <v>0.13</v>
      </c>
      <c r="E10" s="190"/>
      <c r="F10" s="186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22</v>
      </c>
    </row>
    <row r="11" spans="1:46">
      <c r="A11" s="241"/>
      <c r="B11" s="18">
        <v>1</v>
      </c>
      <c r="C11" s="7">
        <v>6</v>
      </c>
      <c r="D11" s="190">
        <v>0.11</v>
      </c>
      <c r="E11" s="190"/>
      <c r="F11" s="186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241"/>
      <c r="B12" s="19" t="s">
        <v>242</v>
      </c>
      <c r="C12" s="257"/>
      <c r="D12" s="259">
        <v>0.13</v>
      </c>
      <c r="E12" s="259">
        <v>0.1</v>
      </c>
      <c r="F12" s="186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241"/>
      <c r="B13" s="2" t="s">
        <v>243</v>
      </c>
      <c r="C13" s="32"/>
      <c r="D13" s="24">
        <v>0.125</v>
      </c>
      <c r="E13" s="24">
        <v>0.1</v>
      </c>
      <c r="F13" s="186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241"/>
      <c r="B14" s="2" t="s">
        <v>244</v>
      </c>
      <c r="C14" s="32"/>
      <c r="D14" s="24">
        <v>2.0976176963402999E-2</v>
      </c>
      <c r="E14" s="24">
        <v>0</v>
      </c>
      <c r="F14" s="186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241"/>
      <c r="B15" s="2" t="s">
        <v>87</v>
      </c>
      <c r="C15" s="32"/>
      <c r="D15" s="12">
        <v>0.16135520741079229</v>
      </c>
      <c r="E15" s="12">
        <v>0</v>
      </c>
      <c r="F15" s="11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241"/>
      <c r="B16" s="2" t="s">
        <v>245</v>
      </c>
      <c r="C16" s="32"/>
      <c r="D16" s="12">
        <v>0.13043478260869557</v>
      </c>
      <c r="E16" s="12">
        <v>-0.13043478260869568</v>
      </c>
      <c r="F16" s="11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241"/>
      <c r="B17" s="56" t="s">
        <v>246</v>
      </c>
      <c r="C17" s="57"/>
      <c r="D17" s="55">
        <v>0.67</v>
      </c>
      <c r="E17" s="55">
        <v>0.67</v>
      </c>
      <c r="F17" s="11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AS18" s="73"/>
    </row>
    <row r="19" spans="1:45" ht="15">
      <c r="B19" s="38" t="s">
        <v>571</v>
      </c>
      <c r="AS19" s="31" t="s">
        <v>248</v>
      </c>
    </row>
    <row r="20" spans="1:45" ht="15">
      <c r="A20" s="242" t="s">
        <v>60</v>
      </c>
      <c r="B20" s="260" t="s">
        <v>115</v>
      </c>
      <c r="C20" s="261" t="s">
        <v>116</v>
      </c>
      <c r="D20" s="276" t="s">
        <v>207</v>
      </c>
      <c r="E20" s="1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41"/>
      <c r="B21" s="18" t="s">
        <v>208</v>
      </c>
      <c r="C21" s="7" t="s">
        <v>208</v>
      </c>
      <c r="D21" s="275" t="s">
        <v>210</v>
      </c>
      <c r="E21" s="1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241"/>
      <c r="B22" s="18"/>
      <c r="C22" s="7"/>
      <c r="D22" s="8" t="s">
        <v>103</v>
      </c>
      <c r="E22" s="1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241"/>
      <c r="B23" s="18"/>
      <c r="C23" s="7"/>
      <c r="D23" s="28"/>
      <c r="E23" s="1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241"/>
      <c r="B24" s="260">
        <v>1</v>
      </c>
      <c r="C24" s="263">
        <v>1</v>
      </c>
      <c r="D24" s="264">
        <v>0.71</v>
      </c>
      <c r="E24" s="186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>
        <v>1</v>
      </c>
    </row>
    <row r="25" spans="1:45">
      <c r="A25" s="241"/>
      <c r="B25" s="18">
        <v>1</v>
      </c>
      <c r="C25" s="7">
        <v>2</v>
      </c>
      <c r="D25" s="190">
        <v>0.71</v>
      </c>
      <c r="E25" s="186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8">
        <v>16</v>
      </c>
    </row>
    <row r="26" spans="1:45">
      <c r="A26" s="241"/>
      <c r="B26" s="18">
        <v>1</v>
      </c>
      <c r="C26" s="7">
        <v>3</v>
      </c>
      <c r="D26" s="190">
        <v>0.7</v>
      </c>
      <c r="E26" s="186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>
        <v>16</v>
      </c>
    </row>
    <row r="27" spans="1:45">
      <c r="A27" s="241"/>
      <c r="B27" s="18">
        <v>1</v>
      </c>
      <c r="C27" s="7">
        <v>4</v>
      </c>
      <c r="D27" s="190">
        <v>0.71</v>
      </c>
      <c r="E27" s="186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>
        <v>0.71</v>
      </c>
    </row>
    <row r="28" spans="1:45">
      <c r="A28" s="241"/>
      <c r="B28" s="18">
        <v>1</v>
      </c>
      <c r="C28" s="7">
        <v>5</v>
      </c>
      <c r="D28" s="190">
        <v>0.71</v>
      </c>
      <c r="E28" s="186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>
        <v>22</v>
      </c>
    </row>
    <row r="29" spans="1:45">
      <c r="A29" s="241"/>
      <c r="B29" s="18">
        <v>1</v>
      </c>
      <c r="C29" s="7">
        <v>6</v>
      </c>
      <c r="D29" s="190">
        <v>0.72</v>
      </c>
      <c r="E29" s="186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74"/>
    </row>
    <row r="30" spans="1:45">
      <c r="A30" s="241"/>
      <c r="B30" s="19" t="s">
        <v>242</v>
      </c>
      <c r="C30" s="257"/>
      <c r="D30" s="259">
        <v>0.71</v>
      </c>
      <c r="E30" s="186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74"/>
    </row>
    <row r="31" spans="1:45">
      <c r="A31" s="241"/>
      <c r="B31" s="2" t="s">
        <v>243</v>
      </c>
      <c r="C31" s="32"/>
      <c r="D31" s="24">
        <v>0.71</v>
      </c>
      <c r="E31" s="186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74"/>
    </row>
    <row r="32" spans="1:45">
      <c r="A32" s="241"/>
      <c r="B32" s="2" t="s">
        <v>244</v>
      </c>
      <c r="C32" s="32"/>
      <c r="D32" s="24">
        <v>6.324555320336764E-3</v>
      </c>
      <c r="E32" s="186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74"/>
    </row>
    <row r="33" spans="1:45">
      <c r="A33" s="241"/>
      <c r="B33" s="2" t="s">
        <v>87</v>
      </c>
      <c r="C33" s="32"/>
      <c r="D33" s="12">
        <v>8.9078243948405127E-3</v>
      </c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241"/>
      <c r="B34" s="2" t="s">
        <v>245</v>
      </c>
      <c r="C34" s="32"/>
      <c r="D34" s="12">
        <v>0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241"/>
      <c r="B35" s="56" t="s">
        <v>246</v>
      </c>
      <c r="C35" s="57"/>
      <c r="D35" s="55" t="s">
        <v>247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5"/>
      <c r="C36" s="19"/>
      <c r="D36" s="30"/>
      <c r="AS36" s="73"/>
    </row>
    <row r="37" spans="1:45">
      <c r="AS37" s="73"/>
    </row>
    <row r="38" spans="1:45">
      <c r="AS38" s="73"/>
    </row>
    <row r="39" spans="1:45">
      <c r="AS39" s="73"/>
    </row>
    <row r="40" spans="1:45">
      <c r="AS40" s="73"/>
    </row>
    <row r="41" spans="1:45">
      <c r="AS41" s="73"/>
    </row>
    <row r="42" spans="1:45">
      <c r="AS42" s="73"/>
    </row>
    <row r="43" spans="1:45">
      <c r="AS43" s="73"/>
    </row>
    <row r="44" spans="1:45">
      <c r="AS44" s="73"/>
    </row>
    <row r="45" spans="1:45">
      <c r="AS45" s="73"/>
    </row>
    <row r="46" spans="1:45">
      <c r="AS46" s="73"/>
    </row>
    <row r="47" spans="1:45">
      <c r="AS47" s="73"/>
    </row>
    <row r="48" spans="1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3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4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  <row r="102" spans="45:45">
      <c r="AS102" s="75"/>
    </row>
    <row r="103" spans="45:45">
      <c r="AS103" s="75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</sheetData>
  <dataConsolidate/>
  <conditionalFormatting sqref="B6:E11 B24:D29">
    <cfRule type="expression" dxfId="5" priority="3">
      <formula>AND($B6&lt;&gt;$B5,NOT(ISBLANK(INDIRECT(Anlyt_LabRefThisCol))))</formula>
    </cfRule>
  </conditionalFormatting>
  <conditionalFormatting sqref="C2:E17 C20:D35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10" zoomScaleNormal="110" workbookViewId="0">
      <selection activeCell="F6" sqref="F6"/>
    </sheetView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572</v>
      </c>
      <c r="AS1" s="31" t="s">
        <v>248</v>
      </c>
    </row>
    <row r="2" spans="1:46" ht="15">
      <c r="A2" s="242" t="s">
        <v>4</v>
      </c>
      <c r="B2" s="260" t="s">
        <v>115</v>
      </c>
      <c r="C2" s="261" t="s">
        <v>116</v>
      </c>
      <c r="D2" s="262" t="s">
        <v>630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1"/>
      <c r="B3" s="18" t="s">
        <v>208</v>
      </c>
      <c r="C3" s="7" t="s">
        <v>208</v>
      </c>
      <c r="D3" s="8" t="s">
        <v>631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241"/>
      <c r="B4" s="18"/>
      <c r="C4" s="7"/>
      <c r="D4" s="8" t="s">
        <v>321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1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1"/>
      <c r="B6" s="260">
        <v>1</v>
      </c>
      <c r="C6" s="263">
        <v>1</v>
      </c>
      <c r="D6" s="265">
        <v>1.5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1"/>
      <c r="B7" s="18">
        <v>1</v>
      </c>
      <c r="C7" s="7">
        <v>2</v>
      </c>
      <c r="D7" s="9">
        <v>1.5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241"/>
      <c r="B8" s="19" t="s">
        <v>242</v>
      </c>
      <c r="C8" s="266"/>
      <c r="D8" s="267">
        <v>1.5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1"/>
      <c r="B9" s="2" t="s">
        <v>243</v>
      </c>
      <c r="C9" s="32"/>
      <c r="D9" s="10">
        <v>1.5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1.5</v>
      </c>
      <c r="AT9" s="31"/>
    </row>
    <row r="10" spans="1:46">
      <c r="A10" s="241"/>
      <c r="B10" s="2" t="s">
        <v>244</v>
      </c>
      <c r="C10" s="32"/>
      <c r="D10" s="24">
        <v>0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24</v>
      </c>
    </row>
    <row r="11" spans="1:46">
      <c r="A11" s="241"/>
      <c r="B11" s="2" t="s">
        <v>87</v>
      </c>
      <c r="C11" s="32"/>
      <c r="D11" s="12">
        <v>0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241"/>
      <c r="B12" s="2" t="s">
        <v>245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241"/>
      <c r="B13" s="56" t="s">
        <v>246</v>
      </c>
      <c r="C13" s="57"/>
      <c r="D13" s="55" t="s">
        <v>247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 ht="15">
      <c r="B15" s="38" t="s">
        <v>573</v>
      </c>
      <c r="AS15" s="31" t="s">
        <v>248</v>
      </c>
    </row>
    <row r="16" spans="1:46" ht="15">
      <c r="A16" s="242" t="s">
        <v>7</v>
      </c>
      <c r="B16" s="260" t="s">
        <v>115</v>
      </c>
      <c r="C16" s="261" t="s">
        <v>116</v>
      </c>
      <c r="D16" s="262" t="s">
        <v>630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41"/>
      <c r="B17" s="18" t="s">
        <v>208</v>
      </c>
      <c r="C17" s="7" t="s">
        <v>208</v>
      </c>
      <c r="D17" s="8" t="s">
        <v>631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241"/>
      <c r="B18" s="18"/>
      <c r="C18" s="7"/>
      <c r="D18" s="8" t="s">
        <v>321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1</v>
      </c>
    </row>
    <row r="19" spans="1:45">
      <c r="A19" s="241"/>
      <c r="B19" s="18"/>
      <c r="C19" s="7"/>
      <c r="D19" s="28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1</v>
      </c>
    </row>
    <row r="20" spans="1:45">
      <c r="A20" s="241"/>
      <c r="B20" s="260">
        <v>1</v>
      </c>
      <c r="C20" s="263">
        <v>1</v>
      </c>
      <c r="D20" s="268">
        <v>45.4</v>
      </c>
      <c r="E20" s="202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203"/>
      <c r="AQ20" s="203"/>
      <c r="AR20" s="203"/>
      <c r="AS20" s="204">
        <v>1</v>
      </c>
    </row>
    <row r="21" spans="1:45">
      <c r="A21" s="241"/>
      <c r="B21" s="18">
        <v>1</v>
      </c>
      <c r="C21" s="7">
        <v>2</v>
      </c>
      <c r="D21" s="205">
        <v>44.2</v>
      </c>
      <c r="E21" s="202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4">
        <v>19</v>
      </c>
    </row>
    <row r="22" spans="1:45">
      <c r="A22" s="241"/>
      <c r="B22" s="19" t="s">
        <v>242</v>
      </c>
      <c r="C22" s="266"/>
      <c r="D22" s="269">
        <v>44.8</v>
      </c>
      <c r="E22" s="202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4">
        <v>16</v>
      </c>
    </row>
    <row r="23" spans="1:45">
      <c r="A23" s="241"/>
      <c r="B23" s="2" t="s">
        <v>243</v>
      </c>
      <c r="C23" s="32"/>
      <c r="D23" s="209">
        <v>44.8</v>
      </c>
      <c r="E23" s="202"/>
      <c r="F23" s="203"/>
      <c r="G23" s="203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3"/>
      <c r="AJ23" s="203"/>
      <c r="AK23" s="203"/>
      <c r="AL23" s="203"/>
      <c r="AM23" s="203"/>
      <c r="AN23" s="203"/>
      <c r="AO23" s="203"/>
      <c r="AP23" s="203"/>
      <c r="AQ23" s="203"/>
      <c r="AR23" s="203"/>
      <c r="AS23" s="204">
        <v>44.8</v>
      </c>
    </row>
    <row r="24" spans="1:45">
      <c r="A24" s="241"/>
      <c r="B24" s="2" t="s">
        <v>244</v>
      </c>
      <c r="C24" s="32"/>
      <c r="D24" s="209">
        <v>0.84852813742385402</v>
      </c>
      <c r="E24" s="202"/>
      <c r="F24" s="203"/>
      <c r="G24" s="203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3"/>
      <c r="AJ24" s="203"/>
      <c r="AK24" s="203"/>
      <c r="AL24" s="203"/>
      <c r="AM24" s="203"/>
      <c r="AN24" s="203"/>
      <c r="AO24" s="203"/>
      <c r="AP24" s="203"/>
      <c r="AQ24" s="203"/>
      <c r="AR24" s="203"/>
      <c r="AS24" s="204">
        <v>25</v>
      </c>
    </row>
    <row r="25" spans="1:45">
      <c r="A25" s="241"/>
      <c r="B25" s="2" t="s">
        <v>87</v>
      </c>
      <c r="C25" s="32"/>
      <c r="D25" s="12">
        <v>1.8940360210353887E-2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241"/>
      <c r="B26" s="2" t="s">
        <v>245</v>
      </c>
      <c r="C26" s="32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241"/>
      <c r="B27" s="56" t="s">
        <v>246</v>
      </c>
      <c r="C27" s="57"/>
      <c r="D27" s="55" t="s">
        <v>247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5"/>
      <c r="C28" s="19"/>
      <c r="D28" s="30"/>
      <c r="AS28" s="73"/>
    </row>
    <row r="29" spans="1:45" ht="15">
      <c r="B29" s="38" t="s">
        <v>574</v>
      </c>
      <c r="AS29" s="31" t="s">
        <v>248</v>
      </c>
    </row>
    <row r="30" spans="1:45" ht="15">
      <c r="A30" s="242" t="s">
        <v>10</v>
      </c>
      <c r="B30" s="260" t="s">
        <v>115</v>
      </c>
      <c r="C30" s="261" t="s">
        <v>116</v>
      </c>
      <c r="D30" s="262" t="s">
        <v>630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41"/>
      <c r="B31" s="18" t="s">
        <v>208</v>
      </c>
      <c r="C31" s="7" t="s">
        <v>208</v>
      </c>
      <c r="D31" s="8" t="s">
        <v>631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241"/>
      <c r="B32" s="18"/>
      <c r="C32" s="7"/>
      <c r="D32" s="8" t="s">
        <v>321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241"/>
      <c r="B33" s="18"/>
      <c r="C33" s="7"/>
      <c r="D33" s="28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241"/>
      <c r="B34" s="260">
        <v>1</v>
      </c>
      <c r="C34" s="263">
        <v>1</v>
      </c>
      <c r="D34" s="270">
        <v>1110</v>
      </c>
      <c r="E34" s="218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20">
        <v>1</v>
      </c>
    </row>
    <row r="35" spans="1:45">
      <c r="A35" s="241"/>
      <c r="B35" s="18">
        <v>1</v>
      </c>
      <c r="C35" s="7">
        <v>2</v>
      </c>
      <c r="D35" s="221">
        <v>1110</v>
      </c>
      <c r="E35" s="218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20">
        <v>20</v>
      </c>
    </row>
    <row r="36" spans="1:45">
      <c r="A36" s="241"/>
      <c r="B36" s="19" t="s">
        <v>242</v>
      </c>
      <c r="C36" s="266"/>
      <c r="D36" s="271">
        <v>1110</v>
      </c>
      <c r="E36" s="218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20">
        <v>16</v>
      </c>
    </row>
    <row r="37" spans="1:45">
      <c r="A37" s="241"/>
      <c r="B37" s="2" t="s">
        <v>243</v>
      </c>
      <c r="C37" s="32"/>
      <c r="D37" s="224">
        <v>1110</v>
      </c>
      <c r="E37" s="218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20">
        <v>1110</v>
      </c>
    </row>
    <row r="38" spans="1:45">
      <c r="A38" s="241"/>
      <c r="B38" s="2" t="s">
        <v>244</v>
      </c>
      <c r="C38" s="32"/>
      <c r="D38" s="224">
        <v>0</v>
      </c>
      <c r="E38" s="218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20">
        <v>26</v>
      </c>
    </row>
    <row r="39" spans="1:45">
      <c r="A39" s="241"/>
      <c r="B39" s="2" t="s">
        <v>87</v>
      </c>
      <c r="C39" s="32"/>
      <c r="D39" s="12">
        <v>0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241"/>
      <c r="B40" s="2" t="s">
        <v>245</v>
      </c>
      <c r="C40" s="32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241"/>
      <c r="B41" s="56" t="s">
        <v>246</v>
      </c>
      <c r="C41" s="57"/>
      <c r="D41" s="55" t="s">
        <v>247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5"/>
      <c r="C42" s="19"/>
      <c r="D42" s="30"/>
      <c r="AS42" s="73"/>
    </row>
    <row r="43" spans="1:45" ht="15">
      <c r="B43" s="38" t="s">
        <v>575</v>
      </c>
      <c r="AS43" s="31" t="s">
        <v>248</v>
      </c>
    </row>
    <row r="44" spans="1:45" ht="15">
      <c r="A44" s="242" t="s">
        <v>13</v>
      </c>
      <c r="B44" s="260" t="s">
        <v>115</v>
      </c>
      <c r="C44" s="261" t="s">
        <v>116</v>
      </c>
      <c r="D44" s="262" t="s">
        <v>630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41"/>
      <c r="B45" s="18" t="s">
        <v>208</v>
      </c>
      <c r="C45" s="7" t="s">
        <v>208</v>
      </c>
      <c r="D45" s="8" t="s">
        <v>631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241"/>
      <c r="B46" s="18"/>
      <c r="C46" s="7"/>
      <c r="D46" s="8" t="s">
        <v>321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41"/>
      <c r="B47" s="18"/>
      <c r="C47" s="7"/>
      <c r="D47" s="28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41"/>
      <c r="B48" s="260">
        <v>1</v>
      </c>
      <c r="C48" s="263">
        <v>1</v>
      </c>
      <c r="D48" s="265">
        <v>2.8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41"/>
      <c r="B49" s="18">
        <v>1</v>
      </c>
      <c r="C49" s="7">
        <v>2</v>
      </c>
      <c r="D49" s="9">
        <v>2.6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21</v>
      </c>
    </row>
    <row r="50" spans="1:45">
      <c r="A50" s="241"/>
      <c r="B50" s="19" t="s">
        <v>242</v>
      </c>
      <c r="C50" s="266"/>
      <c r="D50" s="267">
        <v>2.7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41"/>
      <c r="B51" s="2" t="s">
        <v>243</v>
      </c>
      <c r="C51" s="32"/>
      <c r="D51" s="10">
        <v>2.7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2.7</v>
      </c>
    </row>
    <row r="52" spans="1:45">
      <c r="A52" s="241"/>
      <c r="B52" s="2" t="s">
        <v>244</v>
      </c>
      <c r="C52" s="32"/>
      <c r="D52" s="24">
        <v>0.14142135623730931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27</v>
      </c>
    </row>
    <row r="53" spans="1:45">
      <c r="A53" s="241"/>
      <c r="B53" s="2" t="s">
        <v>87</v>
      </c>
      <c r="C53" s="32"/>
      <c r="D53" s="12">
        <v>5.2378280087892332E-2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241"/>
      <c r="B54" s="2" t="s">
        <v>245</v>
      </c>
      <c r="C54" s="32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241"/>
      <c r="B55" s="56" t="s">
        <v>246</v>
      </c>
      <c r="C55" s="57"/>
      <c r="D55" s="55" t="s">
        <v>247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5"/>
      <c r="C56" s="19"/>
      <c r="D56" s="30"/>
      <c r="AS56" s="73"/>
    </row>
    <row r="57" spans="1:45" ht="15">
      <c r="B57" s="38" t="s">
        <v>576</v>
      </c>
      <c r="AS57" s="31" t="s">
        <v>248</v>
      </c>
    </row>
    <row r="58" spans="1:45" ht="15">
      <c r="A58" s="242" t="s">
        <v>16</v>
      </c>
      <c r="B58" s="260" t="s">
        <v>115</v>
      </c>
      <c r="C58" s="261" t="s">
        <v>116</v>
      </c>
      <c r="D58" s="262" t="s">
        <v>630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41"/>
      <c r="B59" s="18" t="s">
        <v>208</v>
      </c>
      <c r="C59" s="7" t="s">
        <v>208</v>
      </c>
      <c r="D59" s="8" t="s">
        <v>631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241"/>
      <c r="B60" s="18"/>
      <c r="C60" s="7"/>
      <c r="D60" s="8" t="s">
        <v>321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241"/>
      <c r="B61" s="18"/>
      <c r="C61" s="7"/>
      <c r="D61" s="28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241"/>
      <c r="B62" s="260">
        <v>1</v>
      </c>
      <c r="C62" s="263">
        <v>1</v>
      </c>
      <c r="D62" s="265">
        <v>1.8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241"/>
      <c r="B63" s="18">
        <v>1</v>
      </c>
      <c r="C63" s="7">
        <v>2</v>
      </c>
      <c r="D63" s="9">
        <v>1.96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22</v>
      </c>
    </row>
    <row r="64" spans="1:45">
      <c r="A64" s="241"/>
      <c r="B64" s="19" t="s">
        <v>242</v>
      </c>
      <c r="C64" s="266"/>
      <c r="D64" s="267">
        <v>1.88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241"/>
      <c r="B65" s="2" t="s">
        <v>243</v>
      </c>
      <c r="C65" s="32"/>
      <c r="D65" s="10">
        <v>1.88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1.88</v>
      </c>
    </row>
    <row r="66" spans="1:45">
      <c r="A66" s="241"/>
      <c r="B66" s="2" t="s">
        <v>244</v>
      </c>
      <c r="C66" s="32"/>
      <c r="D66" s="24">
        <v>0.11313708498984755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28</v>
      </c>
    </row>
    <row r="67" spans="1:45">
      <c r="A67" s="241"/>
      <c r="B67" s="2" t="s">
        <v>87</v>
      </c>
      <c r="C67" s="32"/>
      <c r="D67" s="12">
        <v>6.0179300526514656E-2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241"/>
      <c r="B68" s="2" t="s">
        <v>245</v>
      </c>
      <c r="C68" s="32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241"/>
      <c r="B69" s="56" t="s">
        <v>246</v>
      </c>
      <c r="C69" s="57"/>
      <c r="D69" s="55" t="s">
        <v>247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5"/>
      <c r="C70" s="19"/>
      <c r="D70" s="30"/>
      <c r="AS70" s="73"/>
    </row>
    <row r="71" spans="1:45" ht="15">
      <c r="B71" s="38" t="s">
        <v>577</v>
      </c>
      <c r="AS71" s="31" t="s">
        <v>248</v>
      </c>
    </row>
    <row r="72" spans="1:45" ht="15">
      <c r="A72" s="242" t="s">
        <v>19</v>
      </c>
      <c r="B72" s="260" t="s">
        <v>115</v>
      </c>
      <c r="C72" s="261" t="s">
        <v>116</v>
      </c>
      <c r="D72" s="262" t="s">
        <v>630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41"/>
      <c r="B73" s="18" t="s">
        <v>208</v>
      </c>
      <c r="C73" s="7" t="s">
        <v>208</v>
      </c>
      <c r="D73" s="8" t="s">
        <v>631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241"/>
      <c r="B74" s="18"/>
      <c r="C74" s="7"/>
      <c r="D74" s="8" t="s">
        <v>321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241"/>
      <c r="B75" s="18"/>
      <c r="C75" s="7"/>
      <c r="D75" s="28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241"/>
      <c r="B76" s="260">
        <v>1</v>
      </c>
      <c r="C76" s="263">
        <v>1</v>
      </c>
      <c r="D76" s="265">
        <v>0.8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241"/>
      <c r="B77" s="18">
        <v>1</v>
      </c>
      <c r="C77" s="7">
        <v>2</v>
      </c>
      <c r="D77" s="9">
        <v>0.7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23</v>
      </c>
    </row>
    <row r="78" spans="1:45">
      <c r="A78" s="241"/>
      <c r="B78" s="19" t="s">
        <v>242</v>
      </c>
      <c r="C78" s="266"/>
      <c r="D78" s="267">
        <v>0.75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241"/>
      <c r="B79" s="2" t="s">
        <v>243</v>
      </c>
      <c r="C79" s="32"/>
      <c r="D79" s="10">
        <v>0.75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0.75</v>
      </c>
    </row>
    <row r="80" spans="1:45">
      <c r="A80" s="241"/>
      <c r="B80" s="2" t="s">
        <v>244</v>
      </c>
      <c r="C80" s="32"/>
      <c r="D80" s="24">
        <v>7.0710678118654821E-2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29</v>
      </c>
    </row>
    <row r="81" spans="1:45">
      <c r="A81" s="241"/>
      <c r="B81" s="2" t="s">
        <v>87</v>
      </c>
      <c r="C81" s="32"/>
      <c r="D81" s="12">
        <v>9.4280904158206433E-2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241"/>
      <c r="B82" s="2" t="s">
        <v>245</v>
      </c>
      <c r="C82" s="32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241"/>
      <c r="B83" s="56" t="s">
        <v>246</v>
      </c>
      <c r="C83" s="57"/>
      <c r="D83" s="55" t="s">
        <v>247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5"/>
      <c r="C84" s="19"/>
      <c r="D84" s="30"/>
      <c r="AS84" s="73"/>
    </row>
    <row r="85" spans="1:45" ht="15">
      <c r="B85" s="38" t="s">
        <v>578</v>
      </c>
      <c r="AS85" s="31" t="s">
        <v>248</v>
      </c>
    </row>
    <row r="86" spans="1:45" ht="15">
      <c r="A86" s="242" t="s">
        <v>22</v>
      </c>
      <c r="B86" s="260" t="s">
        <v>115</v>
      </c>
      <c r="C86" s="261" t="s">
        <v>116</v>
      </c>
      <c r="D86" s="262" t="s">
        <v>630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41"/>
      <c r="B87" s="18" t="s">
        <v>208</v>
      </c>
      <c r="C87" s="7" t="s">
        <v>208</v>
      </c>
      <c r="D87" s="8" t="s">
        <v>631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241"/>
      <c r="B88" s="18"/>
      <c r="C88" s="7"/>
      <c r="D88" s="8" t="s">
        <v>321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0</v>
      </c>
    </row>
    <row r="89" spans="1:45">
      <c r="A89" s="241"/>
      <c r="B89" s="18"/>
      <c r="C89" s="7"/>
      <c r="D89" s="28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0</v>
      </c>
    </row>
    <row r="90" spans="1:45">
      <c r="A90" s="241"/>
      <c r="B90" s="260">
        <v>1</v>
      </c>
      <c r="C90" s="263">
        <v>1</v>
      </c>
      <c r="D90" s="270">
        <v>72.7</v>
      </c>
      <c r="E90" s="218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19"/>
      <c r="AL90" s="219"/>
      <c r="AM90" s="219"/>
      <c r="AN90" s="219"/>
      <c r="AO90" s="219"/>
      <c r="AP90" s="219"/>
      <c r="AQ90" s="219"/>
      <c r="AR90" s="219"/>
      <c r="AS90" s="220">
        <v>1</v>
      </c>
    </row>
    <row r="91" spans="1:45">
      <c r="A91" s="241"/>
      <c r="B91" s="18">
        <v>1</v>
      </c>
      <c r="C91" s="7">
        <v>2</v>
      </c>
      <c r="D91" s="221">
        <v>70.599999999999994</v>
      </c>
      <c r="E91" s="218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19"/>
      <c r="AR91" s="219"/>
      <c r="AS91" s="220">
        <v>24</v>
      </c>
    </row>
    <row r="92" spans="1:45">
      <c r="A92" s="241"/>
      <c r="B92" s="19" t="s">
        <v>242</v>
      </c>
      <c r="C92" s="266"/>
      <c r="D92" s="271">
        <v>71.650000000000006</v>
      </c>
      <c r="E92" s="218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  <c r="AA92" s="219"/>
      <c r="AB92" s="219"/>
      <c r="AC92" s="219"/>
      <c r="AD92" s="219"/>
      <c r="AE92" s="219"/>
      <c r="AF92" s="219"/>
      <c r="AG92" s="219"/>
      <c r="AH92" s="219"/>
      <c r="AI92" s="219"/>
      <c r="AJ92" s="219"/>
      <c r="AK92" s="219"/>
      <c r="AL92" s="219"/>
      <c r="AM92" s="219"/>
      <c r="AN92" s="219"/>
      <c r="AO92" s="219"/>
      <c r="AP92" s="219"/>
      <c r="AQ92" s="219"/>
      <c r="AR92" s="219"/>
      <c r="AS92" s="220">
        <v>16</v>
      </c>
    </row>
    <row r="93" spans="1:45">
      <c r="A93" s="241"/>
      <c r="B93" s="2" t="s">
        <v>243</v>
      </c>
      <c r="C93" s="32"/>
      <c r="D93" s="224">
        <v>71.650000000000006</v>
      </c>
      <c r="E93" s="218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  <c r="AB93" s="219"/>
      <c r="AC93" s="219"/>
      <c r="AD93" s="219"/>
      <c r="AE93" s="219"/>
      <c r="AF93" s="219"/>
      <c r="AG93" s="219"/>
      <c r="AH93" s="219"/>
      <c r="AI93" s="219"/>
      <c r="AJ93" s="219"/>
      <c r="AK93" s="219"/>
      <c r="AL93" s="219"/>
      <c r="AM93" s="219"/>
      <c r="AN93" s="219"/>
      <c r="AO93" s="219"/>
      <c r="AP93" s="219"/>
      <c r="AQ93" s="219"/>
      <c r="AR93" s="219"/>
      <c r="AS93" s="220">
        <v>71.650000000000006</v>
      </c>
    </row>
    <row r="94" spans="1:45">
      <c r="A94" s="241"/>
      <c r="B94" s="2" t="s">
        <v>244</v>
      </c>
      <c r="C94" s="32"/>
      <c r="D94" s="224">
        <v>1.4849242404917558</v>
      </c>
      <c r="E94" s="218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  <c r="AA94" s="219"/>
      <c r="AB94" s="219"/>
      <c r="AC94" s="219"/>
      <c r="AD94" s="219"/>
      <c r="AE94" s="219"/>
      <c r="AF94" s="219"/>
      <c r="AG94" s="219"/>
      <c r="AH94" s="219"/>
      <c r="AI94" s="219"/>
      <c r="AJ94" s="219"/>
      <c r="AK94" s="219"/>
      <c r="AL94" s="219"/>
      <c r="AM94" s="219"/>
      <c r="AN94" s="219"/>
      <c r="AO94" s="219"/>
      <c r="AP94" s="219"/>
      <c r="AQ94" s="219"/>
      <c r="AR94" s="219"/>
      <c r="AS94" s="220">
        <v>30</v>
      </c>
    </row>
    <row r="95" spans="1:45">
      <c r="A95" s="241"/>
      <c r="B95" s="2" t="s">
        <v>87</v>
      </c>
      <c r="C95" s="32"/>
      <c r="D95" s="12">
        <v>2.072469281914523E-2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241"/>
      <c r="B96" s="2" t="s">
        <v>245</v>
      </c>
      <c r="C96" s="32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241"/>
      <c r="B97" s="56" t="s">
        <v>246</v>
      </c>
      <c r="C97" s="57"/>
      <c r="D97" s="55" t="s">
        <v>247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5"/>
      <c r="C98" s="19"/>
      <c r="D98" s="30"/>
      <c r="AS98" s="73"/>
    </row>
    <row r="99" spans="1:45" ht="15">
      <c r="B99" s="38" t="s">
        <v>579</v>
      </c>
      <c r="AS99" s="31" t="s">
        <v>248</v>
      </c>
    </row>
    <row r="100" spans="1:45" ht="15">
      <c r="A100" s="242" t="s">
        <v>25</v>
      </c>
      <c r="B100" s="260" t="s">
        <v>115</v>
      </c>
      <c r="C100" s="261" t="s">
        <v>116</v>
      </c>
      <c r="D100" s="262" t="s">
        <v>630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41"/>
      <c r="B101" s="18" t="s">
        <v>208</v>
      </c>
      <c r="C101" s="7" t="s">
        <v>208</v>
      </c>
      <c r="D101" s="8" t="s">
        <v>631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241"/>
      <c r="B102" s="18"/>
      <c r="C102" s="7"/>
      <c r="D102" s="8" t="s">
        <v>321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2</v>
      </c>
    </row>
    <row r="103" spans="1:45">
      <c r="A103" s="241"/>
      <c r="B103" s="18"/>
      <c r="C103" s="7"/>
      <c r="D103" s="28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2</v>
      </c>
    </row>
    <row r="104" spans="1:45">
      <c r="A104" s="241"/>
      <c r="B104" s="260">
        <v>1</v>
      </c>
      <c r="C104" s="263">
        <v>1</v>
      </c>
      <c r="D104" s="265">
        <v>8.6</v>
      </c>
      <c r="E104" s="1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1</v>
      </c>
    </row>
    <row r="105" spans="1:45">
      <c r="A105" s="241"/>
      <c r="B105" s="18">
        <v>1</v>
      </c>
      <c r="C105" s="7">
        <v>2</v>
      </c>
      <c r="D105" s="9">
        <v>8.4</v>
      </c>
      <c r="E105" s="11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1">
        <v>25</v>
      </c>
    </row>
    <row r="106" spans="1:45">
      <c r="A106" s="241"/>
      <c r="B106" s="19" t="s">
        <v>242</v>
      </c>
      <c r="C106" s="266"/>
      <c r="D106" s="267">
        <v>8.5</v>
      </c>
      <c r="E106" s="11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16</v>
      </c>
    </row>
    <row r="107" spans="1:45">
      <c r="A107" s="241"/>
      <c r="B107" s="2" t="s">
        <v>243</v>
      </c>
      <c r="C107" s="32"/>
      <c r="D107" s="10">
        <v>8.5</v>
      </c>
      <c r="E107" s="1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8.5</v>
      </c>
    </row>
    <row r="108" spans="1:45">
      <c r="A108" s="241"/>
      <c r="B108" s="2" t="s">
        <v>244</v>
      </c>
      <c r="C108" s="32"/>
      <c r="D108" s="24">
        <v>0.141421356237309</v>
      </c>
      <c r="E108" s="11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31</v>
      </c>
    </row>
    <row r="109" spans="1:45">
      <c r="A109" s="241"/>
      <c r="B109" s="2" t="s">
        <v>87</v>
      </c>
      <c r="C109" s="32"/>
      <c r="D109" s="12">
        <v>1.6637806616154001E-2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241"/>
      <c r="B110" s="2" t="s">
        <v>245</v>
      </c>
      <c r="C110" s="32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241"/>
      <c r="B111" s="56" t="s">
        <v>246</v>
      </c>
      <c r="C111" s="57"/>
      <c r="D111" s="55" t="s">
        <v>247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5"/>
      <c r="C112" s="19"/>
      <c r="D112" s="30"/>
      <c r="AS112" s="73"/>
    </row>
    <row r="113" spans="1:45" ht="15">
      <c r="B113" s="38" t="s">
        <v>580</v>
      </c>
      <c r="AS113" s="31" t="s">
        <v>248</v>
      </c>
    </row>
    <row r="114" spans="1:45" ht="15">
      <c r="A114" s="242" t="s">
        <v>51</v>
      </c>
      <c r="B114" s="260" t="s">
        <v>115</v>
      </c>
      <c r="C114" s="261" t="s">
        <v>116</v>
      </c>
      <c r="D114" s="262" t="s">
        <v>630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41"/>
      <c r="B115" s="18" t="s">
        <v>208</v>
      </c>
      <c r="C115" s="7" t="s">
        <v>208</v>
      </c>
      <c r="D115" s="8" t="s">
        <v>631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241"/>
      <c r="B116" s="18"/>
      <c r="C116" s="7"/>
      <c r="D116" s="8" t="s">
        <v>321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0</v>
      </c>
    </row>
    <row r="117" spans="1:45">
      <c r="A117" s="241"/>
      <c r="B117" s="18"/>
      <c r="C117" s="7"/>
      <c r="D117" s="28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</v>
      </c>
    </row>
    <row r="118" spans="1:45">
      <c r="A118" s="241"/>
      <c r="B118" s="260">
        <v>1</v>
      </c>
      <c r="C118" s="263">
        <v>1</v>
      </c>
      <c r="D118" s="270">
        <v>56</v>
      </c>
      <c r="E118" s="218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19"/>
      <c r="AM118" s="219"/>
      <c r="AN118" s="219"/>
      <c r="AO118" s="219"/>
      <c r="AP118" s="219"/>
      <c r="AQ118" s="219"/>
      <c r="AR118" s="219"/>
      <c r="AS118" s="220">
        <v>1</v>
      </c>
    </row>
    <row r="119" spans="1:45">
      <c r="A119" s="241"/>
      <c r="B119" s="18">
        <v>1</v>
      </c>
      <c r="C119" s="7">
        <v>2</v>
      </c>
      <c r="D119" s="221">
        <v>50</v>
      </c>
      <c r="E119" s="218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19"/>
      <c r="AL119" s="219"/>
      <c r="AM119" s="219"/>
      <c r="AN119" s="219"/>
      <c r="AO119" s="219"/>
      <c r="AP119" s="219"/>
      <c r="AQ119" s="219"/>
      <c r="AR119" s="219"/>
      <c r="AS119" s="220">
        <v>26</v>
      </c>
    </row>
    <row r="120" spans="1:45">
      <c r="A120" s="241"/>
      <c r="B120" s="19" t="s">
        <v>242</v>
      </c>
      <c r="C120" s="266"/>
      <c r="D120" s="271">
        <v>53</v>
      </c>
      <c r="E120" s="218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19"/>
      <c r="AL120" s="219"/>
      <c r="AM120" s="219"/>
      <c r="AN120" s="219"/>
      <c r="AO120" s="219"/>
      <c r="AP120" s="219"/>
      <c r="AQ120" s="219"/>
      <c r="AR120" s="219"/>
      <c r="AS120" s="220">
        <v>16</v>
      </c>
    </row>
    <row r="121" spans="1:45">
      <c r="A121" s="241"/>
      <c r="B121" s="2" t="s">
        <v>243</v>
      </c>
      <c r="C121" s="32"/>
      <c r="D121" s="224">
        <v>53</v>
      </c>
      <c r="E121" s="218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  <c r="AL121" s="219"/>
      <c r="AM121" s="219"/>
      <c r="AN121" s="219"/>
      <c r="AO121" s="219"/>
      <c r="AP121" s="219"/>
      <c r="AQ121" s="219"/>
      <c r="AR121" s="219"/>
      <c r="AS121" s="220">
        <v>53</v>
      </c>
    </row>
    <row r="122" spans="1:45">
      <c r="A122" s="241"/>
      <c r="B122" s="2" t="s">
        <v>244</v>
      </c>
      <c r="C122" s="32"/>
      <c r="D122" s="224">
        <v>4.2426406871192848</v>
      </c>
      <c r="E122" s="218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19"/>
      <c r="AL122" s="219"/>
      <c r="AM122" s="219"/>
      <c r="AN122" s="219"/>
      <c r="AO122" s="219"/>
      <c r="AP122" s="219"/>
      <c r="AQ122" s="219"/>
      <c r="AR122" s="219"/>
      <c r="AS122" s="220">
        <v>32</v>
      </c>
    </row>
    <row r="123" spans="1:45">
      <c r="A123" s="241"/>
      <c r="B123" s="2" t="s">
        <v>87</v>
      </c>
      <c r="C123" s="32"/>
      <c r="D123" s="12">
        <v>8.0049824285269522E-2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241"/>
      <c r="B124" s="2" t="s">
        <v>245</v>
      </c>
      <c r="C124" s="32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241"/>
      <c r="B125" s="56" t="s">
        <v>246</v>
      </c>
      <c r="C125" s="57"/>
      <c r="D125" s="55" t="s">
        <v>247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5">
      <c r="B127" s="38" t="s">
        <v>581</v>
      </c>
      <c r="AS127" s="31" t="s">
        <v>248</v>
      </c>
    </row>
    <row r="128" spans="1:45" ht="15">
      <c r="A128" s="242" t="s">
        <v>28</v>
      </c>
      <c r="B128" s="260" t="s">
        <v>115</v>
      </c>
      <c r="C128" s="261" t="s">
        <v>116</v>
      </c>
      <c r="D128" s="262" t="s">
        <v>630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41"/>
      <c r="B129" s="18" t="s">
        <v>208</v>
      </c>
      <c r="C129" s="7" t="s">
        <v>208</v>
      </c>
      <c r="D129" s="8" t="s">
        <v>631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241"/>
      <c r="B130" s="18"/>
      <c r="C130" s="7"/>
      <c r="D130" s="8" t="s">
        <v>321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241"/>
      <c r="B131" s="18"/>
      <c r="C131" s="7"/>
      <c r="D131" s="28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241"/>
      <c r="B132" s="260">
        <v>1</v>
      </c>
      <c r="C132" s="263">
        <v>1</v>
      </c>
      <c r="D132" s="268">
        <v>11.2</v>
      </c>
      <c r="E132" s="202"/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4">
        <v>1</v>
      </c>
    </row>
    <row r="133" spans="1:45">
      <c r="A133" s="241"/>
      <c r="B133" s="18">
        <v>1</v>
      </c>
      <c r="C133" s="7">
        <v>2</v>
      </c>
      <c r="D133" s="205">
        <v>11.2</v>
      </c>
      <c r="E133" s="202"/>
      <c r="F133" s="203"/>
      <c r="G133" s="203"/>
      <c r="H133" s="203"/>
      <c r="I133" s="203"/>
      <c r="J133" s="203"/>
      <c r="K133" s="203"/>
      <c r="L133" s="203"/>
      <c r="M133" s="203"/>
      <c r="N133" s="203"/>
      <c r="O133" s="203"/>
      <c r="P133" s="203"/>
      <c r="Q133" s="203"/>
      <c r="R133" s="203"/>
      <c r="S133" s="203"/>
      <c r="T133" s="203"/>
      <c r="U133" s="203"/>
      <c r="V133" s="203"/>
      <c r="W133" s="203"/>
      <c r="X133" s="203"/>
      <c r="Y133" s="203"/>
      <c r="Z133" s="203"/>
      <c r="AA133" s="203"/>
      <c r="AB133" s="203"/>
      <c r="AC133" s="203"/>
      <c r="AD133" s="203"/>
      <c r="AE133" s="203"/>
      <c r="AF133" s="203"/>
      <c r="AG133" s="203"/>
      <c r="AH133" s="203"/>
      <c r="AI133" s="203"/>
      <c r="AJ133" s="203"/>
      <c r="AK133" s="203"/>
      <c r="AL133" s="203"/>
      <c r="AM133" s="203"/>
      <c r="AN133" s="203"/>
      <c r="AO133" s="203"/>
      <c r="AP133" s="203"/>
      <c r="AQ133" s="203"/>
      <c r="AR133" s="203"/>
      <c r="AS133" s="204">
        <v>27</v>
      </c>
    </row>
    <row r="134" spans="1:45">
      <c r="A134" s="241"/>
      <c r="B134" s="19" t="s">
        <v>242</v>
      </c>
      <c r="C134" s="266"/>
      <c r="D134" s="269">
        <v>11.2</v>
      </c>
      <c r="E134" s="202"/>
      <c r="F134" s="203"/>
      <c r="G134" s="203"/>
      <c r="H134" s="203"/>
      <c r="I134" s="203"/>
      <c r="J134" s="203"/>
      <c r="K134" s="203"/>
      <c r="L134" s="203"/>
      <c r="M134" s="203"/>
      <c r="N134" s="203"/>
      <c r="O134" s="203"/>
      <c r="P134" s="203"/>
      <c r="Q134" s="203"/>
      <c r="R134" s="203"/>
      <c r="S134" s="203"/>
      <c r="T134" s="203"/>
      <c r="U134" s="203"/>
      <c r="V134" s="203"/>
      <c r="W134" s="203"/>
      <c r="X134" s="203"/>
      <c r="Y134" s="203"/>
      <c r="Z134" s="203"/>
      <c r="AA134" s="203"/>
      <c r="AB134" s="203"/>
      <c r="AC134" s="203"/>
      <c r="AD134" s="203"/>
      <c r="AE134" s="203"/>
      <c r="AF134" s="203"/>
      <c r="AG134" s="203"/>
      <c r="AH134" s="203"/>
      <c r="AI134" s="203"/>
      <c r="AJ134" s="203"/>
      <c r="AK134" s="203"/>
      <c r="AL134" s="203"/>
      <c r="AM134" s="203"/>
      <c r="AN134" s="203"/>
      <c r="AO134" s="203"/>
      <c r="AP134" s="203"/>
      <c r="AQ134" s="203"/>
      <c r="AR134" s="203"/>
      <c r="AS134" s="204">
        <v>16</v>
      </c>
    </row>
    <row r="135" spans="1:45">
      <c r="A135" s="241"/>
      <c r="B135" s="2" t="s">
        <v>243</v>
      </c>
      <c r="C135" s="32"/>
      <c r="D135" s="209">
        <v>11.2</v>
      </c>
      <c r="E135" s="202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203"/>
      <c r="AB135" s="203"/>
      <c r="AC135" s="203"/>
      <c r="AD135" s="203"/>
      <c r="AE135" s="203"/>
      <c r="AF135" s="203"/>
      <c r="AG135" s="203"/>
      <c r="AH135" s="203"/>
      <c r="AI135" s="203"/>
      <c r="AJ135" s="203"/>
      <c r="AK135" s="203"/>
      <c r="AL135" s="203"/>
      <c r="AM135" s="203"/>
      <c r="AN135" s="203"/>
      <c r="AO135" s="203"/>
      <c r="AP135" s="203"/>
      <c r="AQ135" s="203"/>
      <c r="AR135" s="203"/>
      <c r="AS135" s="204">
        <v>11.2</v>
      </c>
    </row>
    <row r="136" spans="1:45">
      <c r="A136" s="241"/>
      <c r="B136" s="2" t="s">
        <v>244</v>
      </c>
      <c r="C136" s="32"/>
      <c r="D136" s="209">
        <v>0</v>
      </c>
      <c r="E136" s="202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203"/>
      <c r="AB136" s="203"/>
      <c r="AC136" s="203"/>
      <c r="AD136" s="203"/>
      <c r="AE136" s="203"/>
      <c r="AF136" s="203"/>
      <c r="AG136" s="203"/>
      <c r="AH136" s="203"/>
      <c r="AI136" s="203"/>
      <c r="AJ136" s="203"/>
      <c r="AK136" s="203"/>
      <c r="AL136" s="203"/>
      <c r="AM136" s="203"/>
      <c r="AN136" s="203"/>
      <c r="AO136" s="203"/>
      <c r="AP136" s="203"/>
      <c r="AQ136" s="203"/>
      <c r="AR136" s="203"/>
      <c r="AS136" s="204">
        <v>33</v>
      </c>
    </row>
    <row r="137" spans="1:45">
      <c r="A137" s="241"/>
      <c r="B137" s="2" t="s">
        <v>87</v>
      </c>
      <c r="C137" s="32"/>
      <c r="D137" s="12">
        <v>0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241"/>
      <c r="B138" s="2" t="s">
        <v>245</v>
      </c>
      <c r="C138" s="32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241"/>
      <c r="B139" s="56" t="s">
        <v>246</v>
      </c>
      <c r="C139" s="57"/>
      <c r="D139" s="55" t="s">
        <v>247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5"/>
      <c r="C140" s="19"/>
      <c r="D140" s="30"/>
      <c r="AS140" s="73"/>
    </row>
    <row r="141" spans="1:45" ht="15">
      <c r="B141" s="38" t="s">
        <v>582</v>
      </c>
      <c r="AS141" s="31" t="s">
        <v>248</v>
      </c>
    </row>
    <row r="142" spans="1:45" ht="15">
      <c r="A142" s="242" t="s">
        <v>0</v>
      </c>
      <c r="B142" s="260" t="s">
        <v>115</v>
      </c>
      <c r="C142" s="261" t="s">
        <v>116</v>
      </c>
      <c r="D142" s="262" t="s">
        <v>630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41"/>
      <c r="B143" s="18" t="s">
        <v>208</v>
      </c>
      <c r="C143" s="7" t="s">
        <v>208</v>
      </c>
      <c r="D143" s="8" t="s">
        <v>631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241"/>
      <c r="B144" s="18"/>
      <c r="C144" s="7"/>
      <c r="D144" s="8" t="s">
        <v>321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241"/>
      <c r="B145" s="18"/>
      <c r="C145" s="7"/>
      <c r="D145" s="28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241"/>
      <c r="B146" s="260">
        <v>1</v>
      </c>
      <c r="C146" s="263">
        <v>1</v>
      </c>
      <c r="D146" s="264">
        <v>0.60799999999999998</v>
      </c>
      <c r="E146" s="186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187"/>
      <c r="AP146" s="187"/>
      <c r="AQ146" s="187"/>
      <c r="AR146" s="187"/>
      <c r="AS146" s="188">
        <v>1</v>
      </c>
    </row>
    <row r="147" spans="1:45">
      <c r="A147" s="241"/>
      <c r="B147" s="18">
        <v>1</v>
      </c>
      <c r="C147" s="7">
        <v>2</v>
      </c>
      <c r="D147" s="190">
        <v>0.60199999999999998</v>
      </c>
      <c r="E147" s="186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  <c r="AJ147" s="187"/>
      <c r="AK147" s="187"/>
      <c r="AL147" s="187"/>
      <c r="AM147" s="187"/>
      <c r="AN147" s="187"/>
      <c r="AO147" s="187"/>
      <c r="AP147" s="187"/>
      <c r="AQ147" s="187"/>
      <c r="AR147" s="187"/>
      <c r="AS147" s="188">
        <v>28</v>
      </c>
    </row>
    <row r="148" spans="1:45">
      <c r="A148" s="241"/>
      <c r="B148" s="19" t="s">
        <v>242</v>
      </c>
      <c r="C148" s="266"/>
      <c r="D148" s="272">
        <v>0.60499999999999998</v>
      </c>
      <c r="E148" s="186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  <c r="AL148" s="187"/>
      <c r="AM148" s="187"/>
      <c r="AN148" s="187"/>
      <c r="AO148" s="187"/>
      <c r="AP148" s="187"/>
      <c r="AQ148" s="187"/>
      <c r="AR148" s="187"/>
      <c r="AS148" s="188">
        <v>16</v>
      </c>
    </row>
    <row r="149" spans="1:45">
      <c r="A149" s="241"/>
      <c r="B149" s="2" t="s">
        <v>243</v>
      </c>
      <c r="C149" s="32"/>
      <c r="D149" s="24">
        <v>0.60499999999999998</v>
      </c>
      <c r="E149" s="186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  <c r="AL149" s="187"/>
      <c r="AM149" s="187"/>
      <c r="AN149" s="187"/>
      <c r="AO149" s="187"/>
      <c r="AP149" s="187"/>
      <c r="AQ149" s="187"/>
      <c r="AR149" s="187"/>
      <c r="AS149" s="188">
        <v>0.60499999999999998</v>
      </c>
    </row>
    <row r="150" spans="1:45">
      <c r="A150" s="241"/>
      <c r="B150" s="2" t="s">
        <v>244</v>
      </c>
      <c r="C150" s="32"/>
      <c r="D150" s="24">
        <v>4.2426406871192892E-3</v>
      </c>
      <c r="E150" s="186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34</v>
      </c>
    </row>
    <row r="151" spans="1:45">
      <c r="A151" s="241"/>
      <c r="B151" s="2" t="s">
        <v>87</v>
      </c>
      <c r="C151" s="32"/>
      <c r="D151" s="12">
        <v>7.0126292349079163E-3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241"/>
      <c r="B152" s="2" t="s">
        <v>245</v>
      </c>
      <c r="C152" s="32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241"/>
      <c r="B153" s="56" t="s">
        <v>246</v>
      </c>
      <c r="C153" s="57"/>
      <c r="D153" s="55" t="s">
        <v>247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5"/>
      <c r="C154" s="19"/>
      <c r="D154" s="30"/>
      <c r="AS154" s="73"/>
    </row>
    <row r="155" spans="1:45" ht="15">
      <c r="B155" s="38" t="s">
        <v>583</v>
      </c>
      <c r="AS155" s="31" t="s">
        <v>248</v>
      </c>
    </row>
    <row r="156" spans="1:45" ht="15">
      <c r="A156" s="242" t="s">
        <v>33</v>
      </c>
      <c r="B156" s="260" t="s">
        <v>115</v>
      </c>
      <c r="C156" s="261" t="s">
        <v>116</v>
      </c>
      <c r="D156" s="262" t="s">
        <v>630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241"/>
      <c r="B157" s="18" t="s">
        <v>208</v>
      </c>
      <c r="C157" s="7" t="s">
        <v>208</v>
      </c>
      <c r="D157" s="8" t="s">
        <v>631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241"/>
      <c r="B158" s="18"/>
      <c r="C158" s="7"/>
      <c r="D158" s="8" t="s">
        <v>321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241"/>
      <c r="B159" s="18"/>
      <c r="C159" s="7"/>
      <c r="D159" s="28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241"/>
      <c r="B160" s="260">
        <v>1</v>
      </c>
      <c r="C160" s="263">
        <v>1</v>
      </c>
      <c r="D160" s="265">
        <v>5.84</v>
      </c>
      <c r="E160" s="1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241"/>
      <c r="B161" s="18">
        <v>1</v>
      </c>
      <c r="C161" s="7">
        <v>2</v>
      </c>
      <c r="D161" s="9">
        <v>5.43</v>
      </c>
      <c r="E161" s="1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29</v>
      </c>
    </row>
    <row r="162" spans="1:45">
      <c r="A162" s="241"/>
      <c r="B162" s="19" t="s">
        <v>242</v>
      </c>
      <c r="C162" s="266"/>
      <c r="D162" s="267">
        <v>5.6349999999999998</v>
      </c>
      <c r="E162" s="1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241"/>
      <c r="B163" s="2" t="s">
        <v>243</v>
      </c>
      <c r="C163" s="32"/>
      <c r="D163" s="10">
        <v>5.6349999999999998</v>
      </c>
      <c r="E163" s="1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5.6349999999999998</v>
      </c>
    </row>
    <row r="164" spans="1:45">
      <c r="A164" s="241"/>
      <c r="B164" s="2" t="s">
        <v>244</v>
      </c>
      <c r="C164" s="32"/>
      <c r="D164" s="24">
        <v>0.28991378028648457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35</v>
      </c>
    </row>
    <row r="165" spans="1:45">
      <c r="A165" s="241"/>
      <c r="B165" s="2" t="s">
        <v>87</v>
      </c>
      <c r="C165" s="32"/>
      <c r="D165" s="12">
        <v>5.1448763138684045E-2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241"/>
      <c r="B166" s="2" t="s">
        <v>245</v>
      </c>
      <c r="C166" s="32"/>
      <c r="D166" s="12">
        <v>0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241"/>
      <c r="B167" s="56" t="s">
        <v>246</v>
      </c>
      <c r="C167" s="57"/>
      <c r="D167" s="55" t="s">
        <v>247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5"/>
      <c r="C168" s="19"/>
      <c r="D168" s="30"/>
      <c r="AS168" s="73"/>
    </row>
    <row r="169" spans="1:45" ht="15">
      <c r="B169" s="38" t="s">
        <v>584</v>
      </c>
      <c r="AS169" s="31" t="s">
        <v>248</v>
      </c>
    </row>
    <row r="170" spans="1:45" ht="15">
      <c r="A170" s="242" t="s">
        <v>36</v>
      </c>
      <c r="B170" s="260" t="s">
        <v>115</v>
      </c>
      <c r="C170" s="261" t="s">
        <v>116</v>
      </c>
      <c r="D170" s="262" t="s">
        <v>630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241"/>
      <c r="B171" s="18" t="s">
        <v>208</v>
      </c>
      <c r="C171" s="7" t="s">
        <v>208</v>
      </c>
      <c r="D171" s="8" t="s">
        <v>631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241"/>
      <c r="B172" s="18"/>
      <c r="C172" s="7"/>
      <c r="D172" s="8" t="s">
        <v>321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241"/>
      <c r="B173" s="18"/>
      <c r="C173" s="7"/>
      <c r="D173" s="28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241"/>
      <c r="B174" s="260">
        <v>1</v>
      </c>
      <c r="C174" s="263">
        <v>1</v>
      </c>
      <c r="D174" s="265">
        <v>3.02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241"/>
      <c r="B175" s="18">
        <v>1</v>
      </c>
      <c r="C175" s="7">
        <v>2</v>
      </c>
      <c r="D175" s="9">
        <v>2.87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30</v>
      </c>
    </row>
    <row r="176" spans="1:45">
      <c r="A176" s="241"/>
      <c r="B176" s="19" t="s">
        <v>242</v>
      </c>
      <c r="C176" s="266"/>
      <c r="D176" s="267">
        <v>2.9450000000000003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241"/>
      <c r="B177" s="2" t="s">
        <v>243</v>
      </c>
      <c r="C177" s="32"/>
      <c r="D177" s="10">
        <v>2.9450000000000003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2.9449999999999998</v>
      </c>
    </row>
    <row r="178" spans="1:45">
      <c r="A178" s="241"/>
      <c r="B178" s="2" t="s">
        <v>244</v>
      </c>
      <c r="C178" s="32"/>
      <c r="D178" s="24">
        <v>0.10606601717798206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36</v>
      </c>
    </row>
    <row r="179" spans="1:45">
      <c r="A179" s="241"/>
      <c r="B179" s="2" t="s">
        <v>87</v>
      </c>
      <c r="C179" s="32"/>
      <c r="D179" s="12">
        <v>3.6015625527328371E-2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241"/>
      <c r="B180" s="2" t="s">
        <v>245</v>
      </c>
      <c r="C180" s="32"/>
      <c r="D180" s="12">
        <v>2.2204460492503131E-16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241"/>
      <c r="B181" s="56" t="s">
        <v>246</v>
      </c>
      <c r="C181" s="57"/>
      <c r="D181" s="55" t="s">
        <v>247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5"/>
      <c r="C182" s="19"/>
      <c r="D182" s="30"/>
      <c r="AS182" s="73"/>
    </row>
    <row r="183" spans="1:45" ht="15">
      <c r="B183" s="38" t="s">
        <v>585</v>
      </c>
      <c r="AS183" s="31" t="s">
        <v>248</v>
      </c>
    </row>
    <row r="184" spans="1:45" ht="15">
      <c r="A184" s="242" t="s">
        <v>39</v>
      </c>
      <c r="B184" s="260" t="s">
        <v>115</v>
      </c>
      <c r="C184" s="261" t="s">
        <v>116</v>
      </c>
      <c r="D184" s="262" t="s">
        <v>630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241"/>
      <c r="B185" s="18" t="s">
        <v>208</v>
      </c>
      <c r="C185" s="7" t="s">
        <v>208</v>
      </c>
      <c r="D185" s="8" t="s">
        <v>631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241"/>
      <c r="B186" s="18"/>
      <c r="C186" s="7"/>
      <c r="D186" s="8" t="s">
        <v>321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241"/>
      <c r="B187" s="18"/>
      <c r="C187" s="7"/>
      <c r="D187" s="28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241"/>
      <c r="B188" s="260">
        <v>1</v>
      </c>
      <c r="C188" s="263">
        <v>1</v>
      </c>
      <c r="D188" s="265">
        <v>1.39</v>
      </c>
      <c r="E188" s="1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241"/>
      <c r="B189" s="18">
        <v>1</v>
      </c>
      <c r="C189" s="7">
        <v>2</v>
      </c>
      <c r="D189" s="9">
        <v>1.38</v>
      </c>
      <c r="E189" s="1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31</v>
      </c>
    </row>
    <row r="190" spans="1:45">
      <c r="A190" s="241"/>
      <c r="B190" s="19" t="s">
        <v>242</v>
      </c>
      <c r="C190" s="266"/>
      <c r="D190" s="267">
        <v>1.3849999999999998</v>
      </c>
      <c r="E190" s="1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241"/>
      <c r="B191" s="2" t="s">
        <v>243</v>
      </c>
      <c r="C191" s="32"/>
      <c r="D191" s="10">
        <v>1.3849999999999998</v>
      </c>
      <c r="E191" s="1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1.385</v>
      </c>
    </row>
    <row r="192" spans="1:45">
      <c r="A192" s="241"/>
      <c r="B192" s="2" t="s">
        <v>244</v>
      </c>
      <c r="C192" s="32"/>
      <c r="D192" s="24">
        <v>7.0710678118654814E-3</v>
      </c>
      <c r="E192" s="1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37</v>
      </c>
    </row>
    <row r="193" spans="1:45">
      <c r="A193" s="241"/>
      <c r="B193" s="2" t="s">
        <v>87</v>
      </c>
      <c r="C193" s="32"/>
      <c r="D193" s="12">
        <v>5.1054641240906012E-3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241"/>
      <c r="B194" s="2" t="s">
        <v>245</v>
      </c>
      <c r="C194" s="32"/>
      <c r="D194" s="12">
        <v>-1.1102230246251565E-16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241"/>
      <c r="B195" s="56" t="s">
        <v>246</v>
      </c>
      <c r="C195" s="57"/>
      <c r="D195" s="55" t="s">
        <v>247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5"/>
      <c r="C196" s="19"/>
      <c r="D196" s="30"/>
      <c r="AS196" s="73"/>
    </row>
    <row r="197" spans="1:45" ht="15">
      <c r="B197" s="38" t="s">
        <v>586</v>
      </c>
      <c r="AS197" s="31" t="s">
        <v>248</v>
      </c>
    </row>
    <row r="198" spans="1:45" ht="15">
      <c r="A198" s="242" t="s">
        <v>42</v>
      </c>
      <c r="B198" s="260" t="s">
        <v>115</v>
      </c>
      <c r="C198" s="261" t="s">
        <v>116</v>
      </c>
      <c r="D198" s="262" t="s">
        <v>630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241"/>
      <c r="B199" s="18" t="s">
        <v>208</v>
      </c>
      <c r="C199" s="7" t="s">
        <v>208</v>
      </c>
      <c r="D199" s="8" t="s">
        <v>631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241"/>
      <c r="B200" s="18"/>
      <c r="C200" s="7"/>
      <c r="D200" s="8" t="s">
        <v>321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241"/>
      <c r="B201" s="18"/>
      <c r="C201" s="7"/>
      <c r="D201" s="28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241"/>
      <c r="B202" s="260">
        <v>1</v>
      </c>
      <c r="C202" s="263">
        <v>1</v>
      </c>
      <c r="D202" s="268">
        <v>20.399999999999999</v>
      </c>
      <c r="E202" s="202"/>
      <c r="F202" s="203"/>
      <c r="G202" s="203"/>
      <c r="H202" s="203"/>
      <c r="I202" s="203"/>
      <c r="J202" s="203"/>
      <c r="K202" s="203"/>
      <c r="L202" s="203"/>
      <c r="M202" s="203"/>
      <c r="N202" s="203"/>
      <c r="O202" s="203"/>
      <c r="P202" s="203"/>
      <c r="Q202" s="203"/>
      <c r="R202" s="203"/>
      <c r="S202" s="203"/>
      <c r="T202" s="203"/>
      <c r="U202" s="203"/>
      <c r="V202" s="203"/>
      <c r="W202" s="203"/>
      <c r="X202" s="203"/>
      <c r="Y202" s="203"/>
      <c r="Z202" s="203"/>
      <c r="AA202" s="203"/>
      <c r="AB202" s="203"/>
      <c r="AC202" s="203"/>
      <c r="AD202" s="203"/>
      <c r="AE202" s="203"/>
      <c r="AF202" s="203"/>
      <c r="AG202" s="203"/>
      <c r="AH202" s="203"/>
      <c r="AI202" s="203"/>
      <c r="AJ202" s="203"/>
      <c r="AK202" s="203"/>
      <c r="AL202" s="203"/>
      <c r="AM202" s="203"/>
      <c r="AN202" s="203"/>
      <c r="AO202" s="203"/>
      <c r="AP202" s="203"/>
      <c r="AQ202" s="203"/>
      <c r="AR202" s="203"/>
      <c r="AS202" s="204">
        <v>1</v>
      </c>
    </row>
    <row r="203" spans="1:45">
      <c r="A203" s="241"/>
      <c r="B203" s="18">
        <v>1</v>
      </c>
      <c r="C203" s="7">
        <v>2</v>
      </c>
      <c r="D203" s="205">
        <v>20.3</v>
      </c>
      <c r="E203" s="202"/>
      <c r="F203" s="203"/>
      <c r="G203" s="203"/>
      <c r="H203" s="203"/>
      <c r="I203" s="203"/>
      <c r="J203" s="203"/>
      <c r="K203" s="203"/>
      <c r="L203" s="203"/>
      <c r="M203" s="203"/>
      <c r="N203" s="203"/>
      <c r="O203" s="203"/>
      <c r="P203" s="203"/>
      <c r="Q203" s="203"/>
      <c r="R203" s="203"/>
      <c r="S203" s="203"/>
      <c r="T203" s="203"/>
      <c r="U203" s="203"/>
      <c r="V203" s="203"/>
      <c r="W203" s="203"/>
      <c r="X203" s="203"/>
      <c r="Y203" s="203"/>
      <c r="Z203" s="203"/>
      <c r="AA203" s="203"/>
      <c r="AB203" s="203"/>
      <c r="AC203" s="203"/>
      <c r="AD203" s="203"/>
      <c r="AE203" s="203"/>
      <c r="AF203" s="203"/>
      <c r="AG203" s="203"/>
      <c r="AH203" s="203"/>
      <c r="AI203" s="203"/>
      <c r="AJ203" s="203"/>
      <c r="AK203" s="203"/>
      <c r="AL203" s="203"/>
      <c r="AM203" s="203"/>
      <c r="AN203" s="203"/>
      <c r="AO203" s="203"/>
      <c r="AP203" s="203"/>
      <c r="AQ203" s="203"/>
      <c r="AR203" s="203"/>
      <c r="AS203" s="204">
        <v>32</v>
      </c>
    </row>
    <row r="204" spans="1:45">
      <c r="A204" s="241"/>
      <c r="B204" s="19" t="s">
        <v>242</v>
      </c>
      <c r="C204" s="266"/>
      <c r="D204" s="269">
        <v>20.350000000000001</v>
      </c>
      <c r="E204" s="202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  <c r="AS204" s="204">
        <v>16</v>
      </c>
    </row>
    <row r="205" spans="1:45">
      <c r="A205" s="241"/>
      <c r="B205" s="2" t="s">
        <v>243</v>
      </c>
      <c r="C205" s="32"/>
      <c r="D205" s="209">
        <v>20.350000000000001</v>
      </c>
      <c r="E205" s="202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203"/>
      <c r="AB205" s="203"/>
      <c r="AC205" s="203"/>
      <c r="AD205" s="203"/>
      <c r="AE205" s="203"/>
      <c r="AF205" s="203"/>
      <c r="AG205" s="203"/>
      <c r="AH205" s="203"/>
      <c r="AI205" s="203"/>
      <c r="AJ205" s="203"/>
      <c r="AK205" s="203"/>
      <c r="AL205" s="203"/>
      <c r="AM205" s="203"/>
      <c r="AN205" s="203"/>
      <c r="AO205" s="203"/>
      <c r="AP205" s="203"/>
      <c r="AQ205" s="203"/>
      <c r="AR205" s="203"/>
      <c r="AS205" s="204">
        <v>20.350000000000001</v>
      </c>
    </row>
    <row r="206" spans="1:45">
      <c r="A206" s="241"/>
      <c r="B206" s="2" t="s">
        <v>244</v>
      </c>
      <c r="C206" s="32"/>
      <c r="D206" s="209">
        <v>7.0710678118653253E-2</v>
      </c>
      <c r="E206" s="202"/>
      <c r="F206" s="203"/>
      <c r="G206" s="203"/>
      <c r="H206" s="203"/>
      <c r="I206" s="203"/>
      <c r="J206" s="203"/>
      <c r="K206" s="203"/>
      <c r="L206" s="203"/>
      <c r="M206" s="203"/>
      <c r="N206" s="203"/>
      <c r="O206" s="203"/>
      <c r="P206" s="203"/>
      <c r="Q206" s="203"/>
      <c r="R206" s="203"/>
      <c r="S206" s="203"/>
      <c r="T206" s="203"/>
      <c r="U206" s="203"/>
      <c r="V206" s="203"/>
      <c r="W206" s="203"/>
      <c r="X206" s="203"/>
      <c r="Y206" s="203"/>
      <c r="Z206" s="203"/>
      <c r="AA206" s="203"/>
      <c r="AB206" s="203"/>
      <c r="AC206" s="203"/>
      <c r="AD206" s="203"/>
      <c r="AE206" s="203"/>
      <c r="AF206" s="203"/>
      <c r="AG206" s="203"/>
      <c r="AH206" s="203"/>
      <c r="AI206" s="203"/>
      <c r="AJ206" s="203"/>
      <c r="AK206" s="203"/>
      <c r="AL206" s="203"/>
      <c r="AM206" s="203"/>
      <c r="AN206" s="203"/>
      <c r="AO206" s="203"/>
      <c r="AP206" s="203"/>
      <c r="AQ206" s="203"/>
      <c r="AR206" s="203"/>
      <c r="AS206" s="204">
        <v>38</v>
      </c>
    </row>
    <row r="207" spans="1:45">
      <c r="A207" s="241"/>
      <c r="B207" s="2" t="s">
        <v>87</v>
      </c>
      <c r="C207" s="32"/>
      <c r="D207" s="12">
        <v>3.4747261974768179E-3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241"/>
      <c r="B208" s="2" t="s">
        <v>245</v>
      </c>
      <c r="C208" s="32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241"/>
      <c r="B209" s="56" t="s">
        <v>246</v>
      </c>
      <c r="C209" s="57"/>
      <c r="D209" s="55" t="s">
        <v>247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5"/>
      <c r="C210" s="19"/>
      <c r="D210" s="30"/>
      <c r="AS210" s="73"/>
    </row>
    <row r="211" spans="1:45" ht="15">
      <c r="B211" s="38" t="s">
        <v>587</v>
      </c>
      <c r="AS211" s="31" t="s">
        <v>248</v>
      </c>
    </row>
    <row r="212" spans="1:45" ht="15">
      <c r="A212" s="242" t="s">
        <v>5</v>
      </c>
      <c r="B212" s="260" t="s">
        <v>115</v>
      </c>
      <c r="C212" s="261" t="s">
        <v>116</v>
      </c>
      <c r="D212" s="262" t="s">
        <v>630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241"/>
      <c r="B213" s="18" t="s">
        <v>208</v>
      </c>
      <c r="C213" s="7" t="s">
        <v>208</v>
      </c>
      <c r="D213" s="8" t="s">
        <v>631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241"/>
      <c r="B214" s="18"/>
      <c r="C214" s="7"/>
      <c r="D214" s="8" t="s">
        <v>321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241"/>
      <c r="B215" s="18"/>
      <c r="C215" s="7"/>
      <c r="D215" s="28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241"/>
      <c r="B216" s="260">
        <v>1</v>
      </c>
      <c r="C216" s="263">
        <v>1</v>
      </c>
      <c r="D216" s="265">
        <v>6.75</v>
      </c>
      <c r="E216" s="1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241"/>
      <c r="B217" s="18">
        <v>1</v>
      </c>
      <c r="C217" s="7">
        <v>2</v>
      </c>
      <c r="D217" s="9">
        <v>6.28</v>
      </c>
      <c r="E217" s="1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33</v>
      </c>
    </row>
    <row r="218" spans="1:45">
      <c r="A218" s="241"/>
      <c r="B218" s="19" t="s">
        <v>242</v>
      </c>
      <c r="C218" s="266"/>
      <c r="D218" s="267">
        <v>6.5150000000000006</v>
      </c>
      <c r="E218" s="1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241"/>
      <c r="B219" s="2" t="s">
        <v>243</v>
      </c>
      <c r="C219" s="32"/>
      <c r="D219" s="10">
        <v>6.5150000000000006</v>
      </c>
      <c r="E219" s="1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6.5149999999999997</v>
      </c>
    </row>
    <row r="220" spans="1:45">
      <c r="A220" s="241"/>
      <c r="B220" s="2" t="s">
        <v>244</v>
      </c>
      <c r="C220" s="32"/>
      <c r="D220" s="24">
        <v>0.33234018715767716</v>
      </c>
      <c r="E220" s="1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39</v>
      </c>
    </row>
    <row r="221" spans="1:45">
      <c r="A221" s="241"/>
      <c r="B221" s="2" t="s">
        <v>87</v>
      </c>
      <c r="C221" s="32"/>
      <c r="D221" s="12">
        <v>5.101154062282074E-2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241"/>
      <c r="B222" s="2" t="s">
        <v>245</v>
      </c>
      <c r="C222" s="32"/>
      <c r="D222" s="12">
        <v>2.2204460492503131E-16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241"/>
      <c r="B223" s="56" t="s">
        <v>246</v>
      </c>
      <c r="C223" s="57"/>
      <c r="D223" s="55" t="s">
        <v>247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5"/>
      <c r="C224" s="19"/>
      <c r="D224" s="30"/>
      <c r="AS224" s="73"/>
    </row>
    <row r="225" spans="1:45" ht="15">
      <c r="B225" s="38" t="s">
        <v>588</v>
      </c>
      <c r="AS225" s="31" t="s">
        <v>248</v>
      </c>
    </row>
    <row r="226" spans="1:45" ht="15">
      <c r="A226" s="242" t="s">
        <v>82</v>
      </c>
      <c r="B226" s="260" t="s">
        <v>115</v>
      </c>
      <c r="C226" s="261" t="s">
        <v>116</v>
      </c>
      <c r="D226" s="262" t="s">
        <v>630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241"/>
      <c r="B227" s="18" t="s">
        <v>208</v>
      </c>
      <c r="C227" s="7" t="s">
        <v>208</v>
      </c>
      <c r="D227" s="8" t="s">
        <v>631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241"/>
      <c r="B228" s="18"/>
      <c r="C228" s="7"/>
      <c r="D228" s="8" t="s">
        <v>321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241"/>
      <c r="B229" s="18"/>
      <c r="C229" s="7"/>
      <c r="D229" s="28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241"/>
      <c r="B230" s="260">
        <v>1</v>
      </c>
      <c r="C230" s="263">
        <v>1</v>
      </c>
      <c r="D230" s="265">
        <v>1.85</v>
      </c>
      <c r="E230" s="1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241"/>
      <c r="B231" s="18">
        <v>1</v>
      </c>
      <c r="C231" s="7">
        <v>2</v>
      </c>
      <c r="D231" s="9">
        <v>1.85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3</v>
      </c>
    </row>
    <row r="232" spans="1:45">
      <c r="A232" s="241"/>
      <c r="B232" s="19" t="s">
        <v>242</v>
      </c>
      <c r="C232" s="266"/>
      <c r="D232" s="267">
        <v>1.85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241"/>
      <c r="B233" s="2" t="s">
        <v>243</v>
      </c>
      <c r="C233" s="32"/>
      <c r="D233" s="10">
        <v>1.85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1.85</v>
      </c>
    </row>
    <row r="234" spans="1:45">
      <c r="A234" s="241"/>
      <c r="B234" s="2" t="s">
        <v>244</v>
      </c>
      <c r="C234" s="32"/>
      <c r="D234" s="24">
        <v>0</v>
      </c>
      <c r="E234" s="1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40</v>
      </c>
    </row>
    <row r="235" spans="1:45">
      <c r="A235" s="241"/>
      <c r="B235" s="2" t="s">
        <v>87</v>
      </c>
      <c r="C235" s="32"/>
      <c r="D235" s="12">
        <v>0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241"/>
      <c r="B236" s="2" t="s">
        <v>245</v>
      </c>
      <c r="C236" s="32"/>
      <c r="D236" s="12">
        <v>0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241"/>
      <c r="B237" s="56" t="s">
        <v>246</v>
      </c>
      <c r="C237" s="57"/>
      <c r="D237" s="55" t="s">
        <v>247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5"/>
      <c r="C238" s="19"/>
      <c r="D238" s="30"/>
      <c r="AS238" s="73"/>
    </row>
    <row r="239" spans="1:45" ht="15">
      <c r="B239" s="38" t="s">
        <v>589</v>
      </c>
      <c r="AS239" s="31" t="s">
        <v>248</v>
      </c>
    </row>
    <row r="240" spans="1:45" ht="15">
      <c r="A240" s="242" t="s">
        <v>8</v>
      </c>
      <c r="B240" s="260" t="s">
        <v>115</v>
      </c>
      <c r="C240" s="261" t="s">
        <v>116</v>
      </c>
      <c r="D240" s="262" t="s">
        <v>630</v>
      </c>
      <c r="E240" s="1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241"/>
      <c r="B241" s="18" t="s">
        <v>208</v>
      </c>
      <c r="C241" s="7" t="s">
        <v>208</v>
      </c>
      <c r="D241" s="8" t="s">
        <v>631</v>
      </c>
      <c r="E241" s="1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241"/>
      <c r="B242" s="18"/>
      <c r="C242" s="7"/>
      <c r="D242" s="8" t="s">
        <v>321</v>
      </c>
      <c r="E242" s="1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241"/>
      <c r="B243" s="18"/>
      <c r="C243" s="7"/>
      <c r="D243" s="28"/>
      <c r="E243" s="1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241"/>
      <c r="B244" s="260">
        <v>1</v>
      </c>
      <c r="C244" s="263">
        <v>1</v>
      </c>
      <c r="D244" s="265">
        <v>6.33</v>
      </c>
      <c r="E244" s="1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241"/>
      <c r="B245" s="18">
        <v>1</v>
      </c>
      <c r="C245" s="7">
        <v>2</v>
      </c>
      <c r="D245" s="9">
        <v>6.36</v>
      </c>
      <c r="E245" s="1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18</v>
      </c>
    </row>
    <row r="246" spans="1:45">
      <c r="A246" s="241"/>
      <c r="B246" s="19" t="s">
        <v>242</v>
      </c>
      <c r="C246" s="266"/>
      <c r="D246" s="267">
        <v>6.3450000000000006</v>
      </c>
      <c r="E246" s="1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241"/>
      <c r="B247" s="2" t="s">
        <v>243</v>
      </c>
      <c r="C247" s="32"/>
      <c r="D247" s="10">
        <v>6.3450000000000006</v>
      </c>
      <c r="E247" s="1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6.3449999999999998</v>
      </c>
    </row>
    <row r="248" spans="1:45">
      <c r="A248" s="241"/>
      <c r="B248" s="2" t="s">
        <v>244</v>
      </c>
      <c r="C248" s="32"/>
      <c r="D248" s="24">
        <v>2.12132034355966E-2</v>
      </c>
      <c r="E248" s="1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24</v>
      </c>
    </row>
    <row r="249" spans="1:45">
      <c r="A249" s="241"/>
      <c r="B249" s="2" t="s">
        <v>87</v>
      </c>
      <c r="C249" s="32"/>
      <c r="D249" s="12">
        <v>3.3432944736952875E-3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241"/>
      <c r="B250" s="2" t="s">
        <v>245</v>
      </c>
      <c r="C250" s="32"/>
      <c r="D250" s="12">
        <v>2.2204460492503131E-16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241"/>
      <c r="B251" s="56" t="s">
        <v>246</v>
      </c>
      <c r="C251" s="57"/>
      <c r="D251" s="55" t="s">
        <v>247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5"/>
      <c r="C252" s="19"/>
      <c r="D252" s="30"/>
      <c r="AS252" s="73"/>
    </row>
    <row r="253" spans="1:45" ht="15">
      <c r="B253" s="38" t="s">
        <v>590</v>
      </c>
      <c r="AS253" s="31" t="s">
        <v>248</v>
      </c>
    </row>
    <row r="254" spans="1:45" ht="15">
      <c r="A254" s="242" t="s">
        <v>11</v>
      </c>
      <c r="B254" s="260" t="s">
        <v>115</v>
      </c>
      <c r="C254" s="261" t="s">
        <v>116</v>
      </c>
      <c r="D254" s="262" t="s">
        <v>630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241"/>
      <c r="B255" s="18" t="s">
        <v>208</v>
      </c>
      <c r="C255" s="7" t="s">
        <v>208</v>
      </c>
      <c r="D255" s="8" t="s">
        <v>631</v>
      </c>
      <c r="E255" s="1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241"/>
      <c r="B256" s="18"/>
      <c r="C256" s="7"/>
      <c r="D256" s="8" t="s">
        <v>321</v>
      </c>
      <c r="E256" s="1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241"/>
      <c r="B257" s="18"/>
      <c r="C257" s="7"/>
      <c r="D257" s="28"/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241"/>
      <c r="B258" s="260">
        <v>1</v>
      </c>
      <c r="C258" s="263">
        <v>1</v>
      </c>
      <c r="D258" s="265">
        <v>1.1200000000000001</v>
      </c>
      <c r="E258" s="1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241"/>
      <c r="B259" s="18">
        <v>1</v>
      </c>
      <c r="C259" s="7">
        <v>2</v>
      </c>
      <c r="D259" s="9">
        <v>1.08</v>
      </c>
      <c r="E259" s="1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19</v>
      </c>
    </row>
    <row r="260" spans="1:45">
      <c r="A260" s="241"/>
      <c r="B260" s="19" t="s">
        <v>242</v>
      </c>
      <c r="C260" s="266"/>
      <c r="D260" s="267">
        <v>1.1000000000000001</v>
      </c>
      <c r="E260" s="1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241"/>
      <c r="B261" s="2" t="s">
        <v>243</v>
      </c>
      <c r="C261" s="32"/>
      <c r="D261" s="10">
        <v>1.1000000000000001</v>
      </c>
      <c r="E261" s="1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1.1000000000000001</v>
      </c>
    </row>
    <row r="262" spans="1:45">
      <c r="A262" s="241"/>
      <c r="B262" s="2" t="s">
        <v>244</v>
      </c>
      <c r="C262" s="32"/>
      <c r="D262" s="24">
        <v>2.8284271247461926E-2</v>
      </c>
      <c r="E262" s="1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25</v>
      </c>
    </row>
    <row r="263" spans="1:45">
      <c r="A263" s="241"/>
      <c r="B263" s="2" t="s">
        <v>87</v>
      </c>
      <c r="C263" s="32"/>
      <c r="D263" s="12">
        <v>2.5712973861329022E-2</v>
      </c>
      <c r="E263" s="1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241"/>
      <c r="B264" s="2" t="s">
        <v>245</v>
      </c>
      <c r="C264" s="32"/>
      <c r="D264" s="12">
        <v>0</v>
      </c>
      <c r="E264" s="1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241"/>
      <c r="B265" s="56" t="s">
        <v>246</v>
      </c>
      <c r="C265" s="57"/>
      <c r="D265" s="55" t="s">
        <v>247</v>
      </c>
      <c r="E265" s="1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5"/>
      <c r="C266" s="19"/>
      <c r="D266" s="30"/>
      <c r="AS266" s="73"/>
    </row>
    <row r="267" spans="1:45" ht="15">
      <c r="B267" s="38" t="s">
        <v>591</v>
      </c>
      <c r="AS267" s="31" t="s">
        <v>248</v>
      </c>
    </row>
    <row r="268" spans="1:45" ht="15">
      <c r="A268" s="242" t="s">
        <v>14</v>
      </c>
      <c r="B268" s="260" t="s">
        <v>115</v>
      </c>
      <c r="C268" s="261" t="s">
        <v>116</v>
      </c>
      <c r="D268" s="262" t="s">
        <v>630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241"/>
      <c r="B269" s="18" t="s">
        <v>208</v>
      </c>
      <c r="C269" s="7" t="s">
        <v>208</v>
      </c>
      <c r="D269" s="8" t="s">
        <v>631</v>
      </c>
      <c r="E269" s="1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241"/>
      <c r="B270" s="18"/>
      <c r="C270" s="7"/>
      <c r="D270" s="8" t="s">
        <v>321</v>
      </c>
      <c r="E270" s="1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2</v>
      </c>
    </row>
    <row r="271" spans="1:45">
      <c r="A271" s="241"/>
      <c r="B271" s="18"/>
      <c r="C271" s="7"/>
      <c r="D271" s="28"/>
      <c r="E271" s="1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2</v>
      </c>
    </row>
    <row r="272" spans="1:45">
      <c r="A272" s="241"/>
      <c r="B272" s="260">
        <v>1</v>
      </c>
      <c r="C272" s="263">
        <v>1</v>
      </c>
      <c r="D272" s="265">
        <v>0.15</v>
      </c>
      <c r="E272" s="11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241"/>
      <c r="B273" s="18">
        <v>1</v>
      </c>
      <c r="C273" s="7">
        <v>2</v>
      </c>
      <c r="D273" s="9">
        <v>0.15</v>
      </c>
      <c r="E273" s="11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>
        <v>20</v>
      </c>
    </row>
    <row r="274" spans="1:45">
      <c r="A274" s="241"/>
      <c r="B274" s="19" t="s">
        <v>242</v>
      </c>
      <c r="C274" s="266"/>
      <c r="D274" s="267">
        <v>0.15</v>
      </c>
      <c r="E274" s="11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16</v>
      </c>
    </row>
    <row r="275" spans="1:45">
      <c r="A275" s="241"/>
      <c r="B275" s="2" t="s">
        <v>243</v>
      </c>
      <c r="C275" s="32"/>
      <c r="D275" s="10">
        <v>0.15</v>
      </c>
      <c r="E275" s="11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0.15</v>
      </c>
    </row>
    <row r="276" spans="1:45">
      <c r="A276" s="241"/>
      <c r="B276" s="2" t="s">
        <v>244</v>
      </c>
      <c r="C276" s="32"/>
      <c r="D276" s="24">
        <v>0</v>
      </c>
      <c r="E276" s="11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26</v>
      </c>
    </row>
    <row r="277" spans="1:45">
      <c r="A277" s="241"/>
      <c r="B277" s="2" t="s">
        <v>87</v>
      </c>
      <c r="C277" s="32"/>
      <c r="D277" s="12">
        <v>0</v>
      </c>
      <c r="E277" s="1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241"/>
      <c r="B278" s="2" t="s">
        <v>245</v>
      </c>
      <c r="C278" s="32"/>
      <c r="D278" s="12">
        <v>0</v>
      </c>
      <c r="E278" s="1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241"/>
      <c r="B279" s="56" t="s">
        <v>246</v>
      </c>
      <c r="C279" s="57"/>
      <c r="D279" s="55" t="s">
        <v>247</v>
      </c>
      <c r="E279" s="1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5"/>
      <c r="C280" s="19"/>
      <c r="D280" s="30"/>
      <c r="AS280" s="73"/>
    </row>
    <row r="281" spans="1:45" ht="15">
      <c r="B281" s="38" t="s">
        <v>592</v>
      </c>
      <c r="AS281" s="31" t="s">
        <v>248</v>
      </c>
    </row>
    <row r="282" spans="1:45" ht="15">
      <c r="A282" s="242" t="s">
        <v>17</v>
      </c>
      <c r="B282" s="260" t="s">
        <v>115</v>
      </c>
      <c r="C282" s="261" t="s">
        <v>116</v>
      </c>
      <c r="D282" s="262" t="s">
        <v>630</v>
      </c>
      <c r="E282" s="1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241"/>
      <c r="B283" s="18" t="s">
        <v>208</v>
      </c>
      <c r="C283" s="7" t="s">
        <v>208</v>
      </c>
      <c r="D283" s="8" t="s">
        <v>631</v>
      </c>
      <c r="E283" s="1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241"/>
      <c r="B284" s="18"/>
      <c r="C284" s="7"/>
      <c r="D284" s="8" t="s">
        <v>321</v>
      </c>
      <c r="E284" s="1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</v>
      </c>
    </row>
    <row r="285" spans="1:45">
      <c r="A285" s="241"/>
      <c r="B285" s="18"/>
      <c r="C285" s="7"/>
      <c r="D285" s="28"/>
      <c r="E285" s="1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</v>
      </c>
    </row>
    <row r="286" spans="1:45">
      <c r="A286" s="241"/>
      <c r="B286" s="260">
        <v>1</v>
      </c>
      <c r="C286" s="263">
        <v>1</v>
      </c>
      <c r="D286" s="268">
        <v>36.9</v>
      </c>
      <c r="E286" s="202"/>
      <c r="F286" s="203"/>
      <c r="G286" s="203"/>
      <c r="H286" s="203"/>
      <c r="I286" s="203"/>
      <c r="J286" s="203"/>
      <c r="K286" s="203"/>
      <c r="L286" s="203"/>
      <c r="M286" s="203"/>
      <c r="N286" s="203"/>
      <c r="O286" s="203"/>
      <c r="P286" s="203"/>
      <c r="Q286" s="203"/>
      <c r="R286" s="203"/>
      <c r="S286" s="203"/>
      <c r="T286" s="203"/>
      <c r="U286" s="203"/>
      <c r="V286" s="203"/>
      <c r="W286" s="203"/>
      <c r="X286" s="203"/>
      <c r="Y286" s="203"/>
      <c r="Z286" s="203"/>
      <c r="AA286" s="203"/>
      <c r="AB286" s="203"/>
      <c r="AC286" s="203"/>
      <c r="AD286" s="203"/>
      <c r="AE286" s="203"/>
      <c r="AF286" s="203"/>
      <c r="AG286" s="203"/>
      <c r="AH286" s="203"/>
      <c r="AI286" s="203"/>
      <c r="AJ286" s="203"/>
      <c r="AK286" s="203"/>
      <c r="AL286" s="203"/>
      <c r="AM286" s="203"/>
      <c r="AN286" s="203"/>
      <c r="AO286" s="203"/>
      <c r="AP286" s="203"/>
      <c r="AQ286" s="203"/>
      <c r="AR286" s="203"/>
      <c r="AS286" s="204">
        <v>1</v>
      </c>
    </row>
    <row r="287" spans="1:45">
      <c r="A287" s="241"/>
      <c r="B287" s="18">
        <v>1</v>
      </c>
      <c r="C287" s="7">
        <v>2</v>
      </c>
      <c r="D287" s="205">
        <v>35.5</v>
      </c>
      <c r="E287" s="202"/>
      <c r="F287" s="203"/>
      <c r="G287" s="203"/>
      <c r="H287" s="203"/>
      <c r="I287" s="203"/>
      <c r="J287" s="203"/>
      <c r="K287" s="203"/>
      <c r="L287" s="203"/>
      <c r="M287" s="203"/>
      <c r="N287" s="203"/>
      <c r="O287" s="203"/>
      <c r="P287" s="203"/>
      <c r="Q287" s="203"/>
      <c r="R287" s="203"/>
      <c r="S287" s="203"/>
      <c r="T287" s="203"/>
      <c r="U287" s="203"/>
      <c r="V287" s="203"/>
      <c r="W287" s="203"/>
      <c r="X287" s="203"/>
      <c r="Y287" s="203"/>
      <c r="Z287" s="203"/>
      <c r="AA287" s="203"/>
      <c r="AB287" s="203"/>
      <c r="AC287" s="203"/>
      <c r="AD287" s="203"/>
      <c r="AE287" s="203"/>
      <c r="AF287" s="203"/>
      <c r="AG287" s="203"/>
      <c r="AH287" s="203"/>
      <c r="AI287" s="203"/>
      <c r="AJ287" s="203"/>
      <c r="AK287" s="203"/>
      <c r="AL287" s="203"/>
      <c r="AM287" s="203"/>
      <c r="AN287" s="203"/>
      <c r="AO287" s="203"/>
      <c r="AP287" s="203"/>
      <c r="AQ287" s="203"/>
      <c r="AR287" s="203"/>
      <c r="AS287" s="204">
        <v>21</v>
      </c>
    </row>
    <row r="288" spans="1:45">
      <c r="A288" s="241"/>
      <c r="B288" s="19" t="s">
        <v>242</v>
      </c>
      <c r="C288" s="266"/>
      <c r="D288" s="269">
        <v>36.200000000000003</v>
      </c>
      <c r="E288" s="202"/>
      <c r="F288" s="203"/>
      <c r="G288" s="203"/>
      <c r="H288" s="203"/>
      <c r="I288" s="203"/>
      <c r="J288" s="203"/>
      <c r="K288" s="203"/>
      <c r="L288" s="203"/>
      <c r="M288" s="203"/>
      <c r="N288" s="203"/>
      <c r="O288" s="203"/>
      <c r="P288" s="203"/>
      <c r="Q288" s="203"/>
      <c r="R288" s="203"/>
      <c r="S288" s="203"/>
      <c r="T288" s="203"/>
      <c r="U288" s="203"/>
      <c r="V288" s="203"/>
      <c r="W288" s="203"/>
      <c r="X288" s="203"/>
      <c r="Y288" s="203"/>
      <c r="Z288" s="203"/>
      <c r="AA288" s="203"/>
      <c r="AB288" s="203"/>
      <c r="AC288" s="203"/>
      <c r="AD288" s="203"/>
      <c r="AE288" s="203"/>
      <c r="AF288" s="203"/>
      <c r="AG288" s="203"/>
      <c r="AH288" s="203"/>
      <c r="AI288" s="203"/>
      <c r="AJ288" s="203"/>
      <c r="AK288" s="203"/>
      <c r="AL288" s="203"/>
      <c r="AM288" s="203"/>
      <c r="AN288" s="203"/>
      <c r="AO288" s="203"/>
      <c r="AP288" s="203"/>
      <c r="AQ288" s="203"/>
      <c r="AR288" s="203"/>
      <c r="AS288" s="204">
        <v>16</v>
      </c>
    </row>
    <row r="289" spans="1:45">
      <c r="A289" s="241"/>
      <c r="B289" s="2" t="s">
        <v>243</v>
      </c>
      <c r="C289" s="32"/>
      <c r="D289" s="209">
        <v>36.200000000000003</v>
      </c>
      <c r="E289" s="202"/>
      <c r="F289" s="203"/>
      <c r="G289" s="203"/>
      <c r="H289" s="203"/>
      <c r="I289" s="203"/>
      <c r="J289" s="203"/>
      <c r="K289" s="203"/>
      <c r="L289" s="203"/>
      <c r="M289" s="203"/>
      <c r="N289" s="203"/>
      <c r="O289" s="203"/>
      <c r="P289" s="203"/>
      <c r="Q289" s="203"/>
      <c r="R289" s="203"/>
      <c r="S289" s="203"/>
      <c r="T289" s="203"/>
      <c r="U289" s="203"/>
      <c r="V289" s="203"/>
      <c r="W289" s="203"/>
      <c r="X289" s="203"/>
      <c r="Y289" s="203"/>
      <c r="Z289" s="203"/>
      <c r="AA289" s="203"/>
      <c r="AB289" s="203"/>
      <c r="AC289" s="203"/>
      <c r="AD289" s="203"/>
      <c r="AE289" s="203"/>
      <c r="AF289" s="203"/>
      <c r="AG289" s="203"/>
      <c r="AH289" s="203"/>
      <c r="AI289" s="203"/>
      <c r="AJ289" s="203"/>
      <c r="AK289" s="203"/>
      <c r="AL289" s="203"/>
      <c r="AM289" s="203"/>
      <c r="AN289" s="203"/>
      <c r="AO289" s="203"/>
      <c r="AP289" s="203"/>
      <c r="AQ289" s="203"/>
      <c r="AR289" s="203"/>
      <c r="AS289" s="204">
        <v>36.200000000000003</v>
      </c>
    </row>
    <row r="290" spans="1:45">
      <c r="A290" s="241"/>
      <c r="B290" s="2" t="s">
        <v>244</v>
      </c>
      <c r="C290" s="32"/>
      <c r="D290" s="209">
        <v>0.98994949366116547</v>
      </c>
      <c r="E290" s="202"/>
      <c r="F290" s="203"/>
      <c r="G290" s="203"/>
      <c r="H290" s="203"/>
      <c r="I290" s="203"/>
      <c r="J290" s="203"/>
      <c r="K290" s="203"/>
      <c r="L290" s="203"/>
      <c r="M290" s="203"/>
      <c r="N290" s="203"/>
      <c r="O290" s="203"/>
      <c r="P290" s="203"/>
      <c r="Q290" s="203"/>
      <c r="R290" s="203"/>
      <c r="S290" s="203"/>
      <c r="T290" s="203"/>
      <c r="U290" s="203"/>
      <c r="V290" s="203"/>
      <c r="W290" s="203"/>
      <c r="X290" s="203"/>
      <c r="Y290" s="203"/>
      <c r="Z290" s="203"/>
      <c r="AA290" s="203"/>
      <c r="AB290" s="203"/>
      <c r="AC290" s="203"/>
      <c r="AD290" s="203"/>
      <c r="AE290" s="203"/>
      <c r="AF290" s="203"/>
      <c r="AG290" s="203"/>
      <c r="AH290" s="203"/>
      <c r="AI290" s="203"/>
      <c r="AJ290" s="203"/>
      <c r="AK290" s="203"/>
      <c r="AL290" s="203"/>
      <c r="AM290" s="203"/>
      <c r="AN290" s="203"/>
      <c r="AO290" s="203"/>
      <c r="AP290" s="203"/>
      <c r="AQ290" s="203"/>
      <c r="AR290" s="203"/>
      <c r="AS290" s="204">
        <v>27</v>
      </c>
    </row>
    <row r="291" spans="1:45">
      <c r="A291" s="241"/>
      <c r="B291" s="2" t="s">
        <v>87</v>
      </c>
      <c r="C291" s="32"/>
      <c r="D291" s="12">
        <v>2.7346671095612302E-2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241"/>
      <c r="B292" s="2" t="s">
        <v>245</v>
      </c>
      <c r="C292" s="32"/>
      <c r="D292" s="12">
        <v>0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241"/>
      <c r="B293" s="56" t="s">
        <v>246</v>
      </c>
      <c r="C293" s="57"/>
      <c r="D293" s="55" t="s">
        <v>247</v>
      </c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5"/>
      <c r="C294" s="19"/>
      <c r="D294" s="30"/>
      <c r="AS294" s="73"/>
    </row>
    <row r="295" spans="1:45" ht="15">
      <c r="B295" s="38" t="s">
        <v>593</v>
      </c>
      <c r="AS295" s="31" t="s">
        <v>248</v>
      </c>
    </row>
    <row r="296" spans="1:45" ht="15">
      <c r="A296" s="242" t="s">
        <v>23</v>
      </c>
      <c r="B296" s="260" t="s">
        <v>115</v>
      </c>
      <c r="C296" s="261" t="s">
        <v>116</v>
      </c>
      <c r="D296" s="262" t="s">
        <v>630</v>
      </c>
      <c r="E296" s="1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241"/>
      <c r="B297" s="18" t="s">
        <v>208</v>
      </c>
      <c r="C297" s="7" t="s">
        <v>208</v>
      </c>
      <c r="D297" s="8" t="s">
        <v>631</v>
      </c>
      <c r="E297" s="1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241"/>
      <c r="B298" s="18"/>
      <c r="C298" s="7"/>
      <c r="D298" s="8" t="s">
        <v>321</v>
      </c>
      <c r="E298" s="1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241"/>
      <c r="B299" s="18"/>
      <c r="C299" s="7"/>
      <c r="D299" s="28"/>
      <c r="E299" s="1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241"/>
      <c r="B300" s="260">
        <v>1</v>
      </c>
      <c r="C300" s="263">
        <v>1</v>
      </c>
      <c r="D300" s="265">
        <v>0.38</v>
      </c>
      <c r="E300" s="11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241"/>
      <c r="B301" s="18">
        <v>1</v>
      </c>
      <c r="C301" s="7">
        <v>2</v>
      </c>
      <c r="D301" s="9">
        <v>0.38</v>
      </c>
      <c r="E301" s="11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22</v>
      </c>
    </row>
    <row r="302" spans="1:45">
      <c r="A302" s="241"/>
      <c r="B302" s="19" t="s">
        <v>242</v>
      </c>
      <c r="C302" s="266"/>
      <c r="D302" s="267">
        <v>0.38</v>
      </c>
      <c r="E302" s="1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241"/>
      <c r="B303" s="2" t="s">
        <v>243</v>
      </c>
      <c r="C303" s="32"/>
      <c r="D303" s="10">
        <v>0.38</v>
      </c>
      <c r="E303" s="1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0.38</v>
      </c>
    </row>
    <row r="304" spans="1:45">
      <c r="A304" s="241"/>
      <c r="B304" s="2" t="s">
        <v>244</v>
      </c>
      <c r="C304" s="32"/>
      <c r="D304" s="24">
        <v>0</v>
      </c>
      <c r="E304" s="1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28</v>
      </c>
    </row>
    <row r="305" spans="1:45">
      <c r="A305" s="241"/>
      <c r="B305" s="2" t="s">
        <v>87</v>
      </c>
      <c r="C305" s="32"/>
      <c r="D305" s="12">
        <v>0</v>
      </c>
      <c r="E305" s="1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241"/>
      <c r="B306" s="2" t="s">
        <v>245</v>
      </c>
      <c r="C306" s="32"/>
      <c r="D306" s="12">
        <v>0</v>
      </c>
      <c r="E306" s="1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241"/>
      <c r="B307" s="56" t="s">
        <v>246</v>
      </c>
      <c r="C307" s="57"/>
      <c r="D307" s="55" t="s">
        <v>247</v>
      </c>
      <c r="E307" s="1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5"/>
      <c r="C308" s="19"/>
      <c r="D308" s="30"/>
      <c r="AS308" s="73"/>
    </row>
    <row r="309" spans="1:45" ht="15">
      <c r="B309" s="38" t="s">
        <v>594</v>
      </c>
      <c r="AS309" s="31" t="s">
        <v>248</v>
      </c>
    </row>
    <row r="310" spans="1:45" ht="15">
      <c r="A310" s="242" t="s">
        <v>56</v>
      </c>
      <c r="B310" s="260" t="s">
        <v>115</v>
      </c>
      <c r="C310" s="261" t="s">
        <v>116</v>
      </c>
      <c r="D310" s="262" t="s">
        <v>630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241"/>
      <c r="B311" s="18" t="s">
        <v>208</v>
      </c>
      <c r="C311" s="7" t="s">
        <v>208</v>
      </c>
      <c r="D311" s="8" t="s">
        <v>631</v>
      </c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241"/>
      <c r="B312" s="18"/>
      <c r="C312" s="7"/>
      <c r="D312" s="8" t="s">
        <v>321</v>
      </c>
      <c r="E312" s="1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241"/>
      <c r="B313" s="18"/>
      <c r="C313" s="7"/>
      <c r="D313" s="28"/>
      <c r="E313" s="1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241"/>
      <c r="B314" s="260">
        <v>1</v>
      </c>
      <c r="C314" s="263">
        <v>1</v>
      </c>
      <c r="D314" s="264">
        <v>3.5799999999999998E-2</v>
      </c>
      <c r="E314" s="186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187"/>
      <c r="AP314" s="187"/>
      <c r="AQ314" s="187"/>
      <c r="AR314" s="187"/>
      <c r="AS314" s="188">
        <v>1</v>
      </c>
    </row>
    <row r="315" spans="1:45">
      <c r="A315" s="241"/>
      <c r="B315" s="18">
        <v>1</v>
      </c>
      <c r="C315" s="7">
        <v>2</v>
      </c>
      <c r="D315" s="190">
        <v>3.56E-2</v>
      </c>
      <c r="E315" s="186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187"/>
      <c r="AP315" s="187"/>
      <c r="AQ315" s="187"/>
      <c r="AR315" s="187"/>
      <c r="AS315" s="188">
        <v>23</v>
      </c>
    </row>
    <row r="316" spans="1:45">
      <c r="A316" s="241"/>
      <c r="B316" s="19" t="s">
        <v>242</v>
      </c>
      <c r="C316" s="266"/>
      <c r="D316" s="272">
        <v>3.5699999999999996E-2</v>
      </c>
      <c r="E316" s="186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  <c r="AP316" s="187"/>
      <c r="AQ316" s="187"/>
      <c r="AR316" s="187"/>
      <c r="AS316" s="188">
        <v>16</v>
      </c>
    </row>
    <row r="317" spans="1:45">
      <c r="A317" s="241"/>
      <c r="B317" s="2" t="s">
        <v>243</v>
      </c>
      <c r="C317" s="32"/>
      <c r="D317" s="24">
        <v>3.5699999999999996E-2</v>
      </c>
      <c r="E317" s="186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  <c r="AP317" s="187"/>
      <c r="AQ317" s="187"/>
      <c r="AR317" s="187"/>
      <c r="AS317" s="188">
        <v>3.5700000000000003E-2</v>
      </c>
    </row>
    <row r="318" spans="1:45">
      <c r="A318" s="241"/>
      <c r="B318" s="2" t="s">
        <v>244</v>
      </c>
      <c r="C318" s="32"/>
      <c r="D318" s="24">
        <v>1.4142135623730864E-4</v>
      </c>
      <c r="E318" s="186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  <c r="AP318" s="187"/>
      <c r="AQ318" s="187"/>
      <c r="AR318" s="187"/>
      <c r="AS318" s="188">
        <v>29</v>
      </c>
    </row>
    <row r="319" spans="1:45">
      <c r="A319" s="241"/>
      <c r="B319" s="2" t="s">
        <v>87</v>
      </c>
      <c r="C319" s="32"/>
      <c r="D319" s="12">
        <v>3.961382527655705E-3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241"/>
      <c r="B320" s="2" t="s">
        <v>245</v>
      </c>
      <c r="C320" s="32"/>
      <c r="D320" s="12">
        <v>-2.2204460492503131E-16</v>
      </c>
      <c r="E320" s="1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241"/>
      <c r="B321" s="56" t="s">
        <v>246</v>
      </c>
      <c r="C321" s="57"/>
      <c r="D321" s="55" t="s">
        <v>247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5"/>
      <c r="C322" s="19"/>
      <c r="D322" s="30"/>
      <c r="AS322" s="73"/>
    </row>
    <row r="323" spans="1:45" ht="15">
      <c r="B323" s="38" t="s">
        <v>595</v>
      </c>
      <c r="AS323" s="31" t="s">
        <v>248</v>
      </c>
    </row>
    <row r="324" spans="1:45" ht="15">
      <c r="A324" s="242" t="s">
        <v>26</v>
      </c>
      <c r="B324" s="260" t="s">
        <v>115</v>
      </c>
      <c r="C324" s="261" t="s">
        <v>116</v>
      </c>
      <c r="D324" s="262" t="s">
        <v>630</v>
      </c>
      <c r="E324" s="1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241"/>
      <c r="B325" s="18" t="s">
        <v>208</v>
      </c>
      <c r="C325" s="7" t="s">
        <v>208</v>
      </c>
      <c r="D325" s="8" t="s">
        <v>631</v>
      </c>
      <c r="E325" s="1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241"/>
      <c r="B326" s="18"/>
      <c r="C326" s="7"/>
      <c r="D326" s="8" t="s">
        <v>321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0</v>
      </c>
    </row>
    <row r="327" spans="1:45">
      <c r="A327" s="241"/>
      <c r="B327" s="18"/>
      <c r="C327" s="7"/>
      <c r="D327" s="28"/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0</v>
      </c>
    </row>
    <row r="328" spans="1:45">
      <c r="A328" s="241"/>
      <c r="B328" s="260">
        <v>1</v>
      </c>
      <c r="C328" s="263">
        <v>1</v>
      </c>
      <c r="D328" s="270">
        <v>110</v>
      </c>
      <c r="E328" s="218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  <c r="AA328" s="219"/>
      <c r="AB328" s="219"/>
      <c r="AC328" s="219"/>
      <c r="AD328" s="219"/>
      <c r="AE328" s="219"/>
      <c r="AF328" s="219"/>
      <c r="AG328" s="219"/>
      <c r="AH328" s="219"/>
      <c r="AI328" s="219"/>
      <c r="AJ328" s="219"/>
      <c r="AK328" s="219"/>
      <c r="AL328" s="219"/>
      <c r="AM328" s="219"/>
      <c r="AN328" s="219"/>
      <c r="AO328" s="219"/>
      <c r="AP328" s="219"/>
      <c r="AQ328" s="219"/>
      <c r="AR328" s="219"/>
      <c r="AS328" s="220">
        <v>1</v>
      </c>
    </row>
    <row r="329" spans="1:45">
      <c r="A329" s="241"/>
      <c r="B329" s="18">
        <v>1</v>
      </c>
      <c r="C329" s="7">
        <v>2</v>
      </c>
      <c r="D329" s="221">
        <v>109</v>
      </c>
      <c r="E329" s="218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  <c r="AA329" s="219"/>
      <c r="AB329" s="219"/>
      <c r="AC329" s="219"/>
      <c r="AD329" s="219"/>
      <c r="AE329" s="219"/>
      <c r="AF329" s="219"/>
      <c r="AG329" s="219"/>
      <c r="AH329" s="219"/>
      <c r="AI329" s="219"/>
      <c r="AJ329" s="219"/>
      <c r="AK329" s="219"/>
      <c r="AL329" s="219"/>
      <c r="AM329" s="219"/>
      <c r="AN329" s="219"/>
      <c r="AO329" s="219"/>
      <c r="AP329" s="219"/>
      <c r="AQ329" s="219"/>
      <c r="AR329" s="219"/>
      <c r="AS329" s="220">
        <v>24</v>
      </c>
    </row>
    <row r="330" spans="1:45">
      <c r="A330" s="241"/>
      <c r="B330" s="19" t="s">
        <v>242</v>
      </c>
      <c r="C330" s="266"/>
      <c r="D330" s="271">
        <v>109.5</v>
      </c>
      <c r="E330" s="218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  <c r="AD330" s="219"/>
      <c r="AE330" s="219"/>
      <c r="AF330" s="219"/>
      <c r="AG330" s="219"/>
      <c r="AH330" s="219"/>
      <c r="AI330" s="219"/>
      <c r="AJ330" s="219"/>
      <c r="AK330" s="219"/>
      <c r="AL330" s="219"/>
      <c r="AM330" s="219"/>
      <c r="AN330" s="219"/>
      <c r="AO330" s="219"/>
      <c r="AP330" s="219"/>
      <c r="AQ330" s="219"/>
      <c r="AR330" s="219"/>
      <c r="AS330" s="220">
        <v>16</v>
      </c>
    </row>
    <row r="331" spans="1:45">
      <c r="A331" s="241"/>
      <c r="B331" s="2" t="s">
        <v>243</v>
      </c>
      <c r="C331" s="32"/>
      <c r="D331" s="224">
        <v>109.5</v>
      </c>
      <c r="E331" s="218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  <c r="AA331" s="219"/>
      <c r="AB331" s="219"/>
      <c r="AC331" s="219"/>
      <c r="AD331" s="219"/>
      <c r="AE331" s="219"/>
      <c r="AF331" s="219"/>
      <c r="AG331" s="219"/>
      <c r="AH331" s="219"/>
      <c r="AI331" s="219"/>
      <c r="AJ331" s="219"/>
      <c r="AK331" s="219"/>
      <c r="AL331" s="219"/>
      <c r="AM331" s="219"/>
      <c r="AN331" s="219"/>
      <c r="AO331" s="219"/>
      <c r="AP331" s="219"/>
      <c r="AQ331" s="219"/>
      <c r="AR331" s="219"/>
      <c r="AS331" s="220">
        <v>109.5</v>
      </c>
    </row>
    <row r="332" spans="1:45">
      <c r="A332" s="241"/>
      <c r="B332" s="2" t="s">
        <v>244</v>
      </c>
      <c r="C332" s="32"/>
      <c r="D332" s="224">
        <v>0.70710678118654757</v>
      </c>
      <c r="E332" s="218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  <c r="AA332" s="219"/>
      <c r="AB332" s="219"/>
      <c r="AC332" s="219"/>
      <c r="AD332" s="219"/>
      <c r="AE332" s="219"/>
      <c r="AF332" s="219"/>
      <c r="AG332" s="219"/>
      <c r="AH332" s="219"/>
      <c r="AI332" s="219"/>
      <c r="AJ332" s="219"/>
      <c r="AK332" s="219"/>
      <c r="AL332" s="219"/>
      <c r="AM332" s="219"/>
      <c r="AN332" s="219"/>
      <c r="AO332" s="219"/>
      <c r="AP332" s="219"/>
      <c r="AQ332" s="219"/>
      <c r="AR332" s="219"/>
      <c r="AS332" s="220">
        <v>30</v>
      </c>
    </row>
    <row r="333" spans="1:45">
      <c r="A333" s="241"/>
      <c r="B333" s="2" t="s">
        <v>87</v>
      </c>
      <c r="C333" s="32"/>
      <c r="D333" s="12">
        <v>6.4575961752196126E-3</v>
      </c>
      <c r="E333" s="1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241"/>
      <c r="B334" s="2" t="s">
        <v>245</v>
      </c>
      <c r="C334" s="32"/>
      <c r="D334" s="12">
        <v>0</v>
      </c>
      <c r="E334" s="1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241"/>
      <c r="B335" s="56" t="s">
        <v>246</v>
      </c>
      <c r="C335" s="57"/>
      <c r="D335" s="55" t="s">
        <v>247</v>
      </c>
      <c r="E335" s="1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5"/>
      <c r="C336" s="19"/>
      <c r="D336" s="30"/>
      <c r="AS336" s="73"/>
    </row>
    <row r="337" spans="1:45" ht="15">
      <c r="B337" s="38" t="s">
        <v>596</v>
      </c>
      <c r="AS337" s="31" t="s">
        <v>248</v>
      </c>
    </row>
    <row r="338" spans="1:45" ht="15">
      <c r="A338" s="242" t="s">
        <v>29</v>
      </c>
      <c r="B338" s="260" t="s">
        <v>115</v>
      </c>
      <c r="C338" s="261" t="s">
        <v>116</v>
      </c>
      <c r="D338" s="262" t="s">
        <v>630</v>
      </c>
      <c r="E338" s="1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241"/>
      <c r="B339" s="18" t="s">
        <v>208</v>
      </c>
      <c r="C339" s="7" t="s">
        <v>208</v>
      </c>
      <c r="D339" s="8" t="s">
        <v>631</v>
      </c>
      <c r="E339" s="1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241"/>
      <c r="B340" s="18"/>
      <c r="C340" s="7"/>
      <c r="D340" s="8" t="s">
        <v>321</v>
      </c>
      <c r="E340" s="1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241"/>
      <c r="B341" s="18"/>
      <c r="C341" s="7"/>
      <c r="D341" s="28"/>
      <c r="E341" s="1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241"/>
      <c r="B342" s="260">
        <v>1</v>
      </c>
      <c r="C342" s="263">
        <v>1</v>
      </c>
      <c r="D342" s="268">
        <v>12.9</v>
      </c>
      <c r="E342" s="202"/>
      <c r="F342" s="203"/>
      <c r="G342" s="203"/>
      <c r="H342" s="203"/>
      <c r="I342" s="203"/>
      <c r="J342" s="203"/>
      <c r="K342" s="203"/>
      <c r="L342" s="203"/>
      <c r="M342" s="203"/>
      <c r="N342" s="203"/>
      <c r="O342" s="203"/>
      <c r="P342" s="203"/>
      <c r="Q342" s="203"/>
      <c r="R342" s="203"/>
      <c r="S342" s="203"/>
      <c r="T342" s="203"/>
      <c r="U342" s="203"/>
      <c r="V342" s="203"/>
      <c r="W342" s="203"/>
      <c r="X342" s="203"/>
      <c r="Y342" s="203"/>
      <c r="Z342" s="203"/>
      <c r="AA342" s="203"/>
      <c r="AB342" s="203"/>
      <c r="AC342" s="203"/>
      <c r="AD342" s="203"/>
      <c r="AE342" s="203"/>
      <c r="AF342" s="203"/>
      <c r="AG342" s="203"/>
      <c r="AH342" s="203"/>
      <c r="AI342" s="203"/>
      <c r="AJ342" s="203"/>
      <c r="AK342" s="203"/>
      <c r="AL342" s="203"/>
      <c r="AM342" s="203"/>
      <c r="AN342" s="203"/>
      <c r="AO342" s="203"/>
      <c r="AP342" s="203"/>
      <c r="AQ342" s="203"/>
      <c r="AR342" s="203"/>
      <c r="AS342" s="204">
        <v>1</v>
      </c>
    </row>
    <row r="343" spans="1:45">
      <c r="A343" s="241"/>
      <c r="B343" s="18">
        <v>1</v>
      </c>
      <c r="C343" s="7">
        <v>2</v>
      </c>
      <c r="D343" s="205">
        <v>12.7</v>
      </c>
      <c r="E343" s="202"/>
      <c r="F343" s="203"/>
      <c r="G343" s="203"/>
      <c r="H343" s="203"/>
      <c r="I343" s="203"/>
      <c r="J343" s="203"/>
      <c r="K343" s="203"/>
      <c r="L343" s="203"/>
      <c r="M343" s="203"/>
      <c r="N343" s="203"/>
      <c r="O343" s="203"/>
      <c r="P343" s="203"/>
      <c r="Q343" s="203"/>
      <c r="R343" s="203"/>
      <c r="S343" s="203"/>
      <c r="T343" s="203"/>
      <c r="U343" s="203"/>
      <c r="V343" s="203"/>
      <c r="W343" s="203"/>
      <c r="X343" s="203"/>
      <c r="Y343" s="203"/>
      <c r="Z343" s="203"/>
      <c r="AA343" s="203"/>
      <c r="AB343" s="203"/>
      <c r="AC343" s="203"/>
      <c r="AD343" s="203"/>
      <c r="AE343" s="203"/>
      <c r="AF343" s="203"/>
      <c r="AG343" s="203"/>
      <c r="AH343" s="203"/>
      <c r="AI343" s="203"/>
      <c r="AJ343" s="203"/>
      <c r="AK343" s="203"/>
      <c r="AL343" s="203"/>
      <c r="AM343" s="203"/>
      <c r="AN343" s="203"/>
      <c r="AO343" s="203"/>
      <c r="AP343" s="203"/>
      <c r="AQ343" s="203"/>
      <c r="AR343" s="203"/>
      <c r="AS343" s="204">
        <v>25</v>
      </c>
    </row>
    <row r="344" spans="1:45">
      <c r="A344" s="241"/>
      <c r="B344" s="19" t="s">
        <v>242</v>
      </c>
      <c r="C344" s="266"/>
      <c r="D344" s="269">
        <v>12.8</v>
      </c>
      <c r="E344" s="202"/>
      <c r="F344" s="203"/>
      <c r="G344" s="203"/>
      <c r="H344" s="203"/>
      <c r="I344" s="203"/>
      <c r="J344" s="203"/>
      <c r="K344" s="203"/>
      <c r="L344" s="203"/>
      <c r="M344" s="203"/>
      <c r="N344" s="203"/>
      <c r="O344" s="203"/>
      <c r="P344" s="203"/>
      <c r="Q344" s="203"/>
      <c r="R344" s="203"/>
      <c r="S344" s="203"/>
      <c r="T344" s="203"/>
      <c r="U344" s="203"/>
      <c r="V344" s="203"/>
      <c r="W344" s="203"/>
      <c r="X344" s="203"/>
      <c r="Y344" s="203"/>
      <c r="Z344" s="203"/>
      <c r="AA344" s="203"/>
      <c r="AB344" s="203"/>
      <c r="AC344" s="203"/>
      <c r="AD344" s="203"/>
      <c r="AE344" s="203"/>
      <c r="AF344" s="203"/>
      <c r="AG344" s="203"/>
      <c r="AH344" s="203"/>
      <c r="AI344" s="203"/>
      <c r="AJ344" s="203"/>
      <c r="AK344" s="203"/>
      <c r="AL344" s="203"/>
      <c r="AM344" s="203"/>
      <c r="AN344" s="203"/>
      <c r="AO344" s="203"/>
      <c r="AP344" s="203"/>
      <c r="AQ344" s="203"/>
      <c r="AR344" s="203"/>
      <c r="AS344" s="204">
        <v>16</v>
      </c>
    </row>
    <row r="345" spans="1:45">
      <c r="A345" s="241"/>
      <c r="B345" s="2" t="s">
        <v>243</v>
      </c>
      <c r="C345" s="32"/>
      <c r="D345" s="209">
        <v>12.8</v>
      </c>
      <c r="E345" s="202"/>
      <c r="F345" s="203"/>
      <c r="G345" s="203"/>
      <c r="H345" s="203"/>
      <c r="I345" s="203"/>
      <c r="J345" s="203"/>
      <c r="K345" s="203"/>
      <c r="L345" s="203"/>
      <c r="M345" s="203"/>
      <c r="N345" s="203"/>
      <c r="O345" s="203"/>
      <c r="P345" s="203"/>
      <c r="Q345" s="203"/>
      <c r="R345" s="203"/>
      <c r="S345" s="203"/>
      <c r="T345" s="203"/>
      <c r="U345" s="203"/>
      <c r="V345" s="203"/>
      <c r="W345" s="203"/>
      <c r="X345" s="203"/>
      <c r="Y345" s="203"/>
      <c r="Z345" s="203"/>
      <c r="AA345" s="203"/>
      <c r="AB345" s="203"/>
      <c r="AC345" s="203"/>
      <c r="AD345" s="203"/>
      <c r="AE345" s="203"/>
      <c r="AF345" s="203"/>
      <c r="AG345" s="203"/>
      <c r="AH345" s="203"/>
      <c r="AI345" s="203"/>
      <c r="AJ345" s="203"/>
      <c r="AK345" s="203"/>
      <c r="AL345" s="203"/>
      <c r="AM345" s="203"/>
      <c r="AN345" s="203"/>
      <c r="AO345" s="203"/>
      <c r="AP345" s="203"/>
      <c r="AQ345" s="203"/>
      <c r="AR345" s="203"/>
      <c r="AS345" s="204">
        <v>12.8</v>
      </c>
    </row>
    <row r="346" spans="1:45">
      <c r="A346" s="241"/>
      <c r="B346" s="2" t="s">
        <v>244</v>
      </c>
      <c r="C346" s="32"/>
      <c r="D346" s="209">
        <v>0.14142135623731025</v>
      </c>
      <c r="E346" s="202"/>
      <c r="F346" s="203"/>
      <c r="G346" s="203"/>
      <c r="H346" s="203"/>
      <c r="I346" s="203"/>
      <c r="J346" s="203"/>
      <c r="K346" s="203"/>
      <c r="L346" s="203"/>
      <c r="M346" s="203"/>
      <c r="N346" s="203"/>
      <c r="O346" s="203"/>
      <c r="P346" s="203"/>
      <c r="Q346" s="203"/>
      <c r="R346" s="203"/>
      <c r="S346" s="203"/>
      <c r="T346" s="203"/>
      <c r="U346" s="203"/>
      <c r="V346" s="203"/>
      <c r="W346" s="203"/>
      <c r="X346" s="203"/>
      <c r="Y346" s="203"/>
      <c r="Z346" s="203"/>
      <c r="AA346" s="203"/>
      <c r="AB346" s="203"/>
      <c r="AC346" s="203"/>
      <c r="AD346" s="203"/>
      <c r="AE346" s="203"/>
      <c r="AF346" s="203"/>
      <c r="AG346" s="203"/>
      <c r="AH346" s="203"/>
      <c r="AI346" s="203"/>
      <c r="AJ346" s="203"/>
      <c r="AK346" s="203"/>
      <c r="AL346" s="203"/>
      <c r="AM346" s="203"/>
      <c r="AN346" s="203"/>
      <c r="AO346" s="203"/>
      <c r="AP346" s="203"/>
      <c r="AQ346" s="203"/>
      <c r="AR346" s="203"/>
      <c r="AS346" s="204">
        <v>31</v>
      </c>
    </row>
    <row r="347" spans="1:45">
      <c r="A347" s="241"/>
      <c r="B347" s="2" t="s">
        <v>87</v>
      </c>
      <c r="C347" s="32"/>
      <c r="D347" s="12">
        <v>1.1048543456039863E-2</v>
      </c>
      <c r="E347" s="1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241"/>
      <c r="B348" s="2" t="s">
        <v>245</v>
      </c>
      <c r="C348" s="32"/>
      <c r="D348" s="12">
        <v>0</v>
      </c>
      <c r="E348" s="1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241"/>
      <c r="B349" s="56" t="s">
        <v>246</v>
      </c>
      <c r="C349" s="57"/>
      <c r="D349" s="55" t="s">
        <v>247</v>
      </c>
      <c r="E349" s="1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5"/>
      <c r="C350" s="19"/>
      <c r="D350" s="30"/>
      <c r="AS350" s="73"/>
    </row>
    <row r="351" spans="1:45" ht="15">
      <c r="B351" s="38" t="s">
        <v>597</v>
      </c>
      <c r="AS351" s="31" t="s">
        <v>248</v>
      </c>
    </row>
    <row r="352" spans="1:45" ht="15">
      <c r="A352" s="242" t="s">
        <v>31</v>
      </c>
      <c r="B352" s="260" t="s">
        <v>115</v>
      </c>
      <c r="C352" s="261" t="s">
        <v>116</v>
      </c>
      <c r="D352" s="262" t="s">
        <v>630</v>
      </c>
      <c r="E352" s="1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241"/>
      <c r="B353" s="18" t="s">
        <v>208</v>
      </c>
      <c r="C353" s="7" t="s">
        <v>208</v>
      </c>
      <c r="D353" s="8" t="s">
        <v>631</v>
      </c>
      <c r="E353" s="1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241"/>
      <c r="B354" s="18"/>
      <c r="C354" s="7"/>
      <c r="D354" s="8" t="s">
        <v>321</v>
      </c>
      <c r="E354" s="1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241"/>
      <c r="B355" s="18"/>
      <c r="C355" s="7"/>
      <c r="D355" s="28"/>
      <c r="E355" s="1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241"/>
      <c r="B356" s="260">
        <v>1</v>
      </c>
      <c r="C356" s="263">
        <v>1</v>
      </c>
      <c r="D356" s="268">
        <v>35</v>
      </c>
      <c r="E356" s="202"/>
      <c r="F356" s="203"/>
      <c r="G356" s="203"/>
      <c r="H356" s="203"/>
      <c r="I356" s="203"/>
      <c r="J356" s="203"/>
      <c r="K356" s="203"/>
      <c r="L356" s="203"/>
      <c r="M356" s="203"/>
      <c r="N356" s="203"/>
      <c r="O356" s="203"/>
      <c r="P356" s="203"/>
      <c r="Q356" s="203"/>
      <c r="R356" s="203"/>
      <c r="S356" s="203"/>
      <c r="T356" s="203"/>
      <c r="U356" s="203"/>
      <c r="V356" s="203"/>
      <c r="W356" s="203"/>
      <c r="X356" s="203"/>
      <c r="Y356" s="203"/>
      <c r="Z356" s="203"/>
      <c r="AA356" s="203"/>
      <c r="AB356" s="203"/>
      <c r="AC356" s="203"/>
      <c r="AD356" s="203"/>
      <c r="AE356" s="203"/>
      <c r="AF356" s="203"/>
      <c r="AG356" s="203"/>
      <c r="AH356" s="203"/>
      <c r="AI356" s="203"/>
      <c r="AJ356" s="203"/>
      <c r="AK356" s="203"/>
      <c r="AL356" s="203"/>
      <c r="AM356" s="203"/>
      <c r="AN356" s="203"/>
      <c r="AO356" s="203"/>
      <c r="AP356" s="203"/>
      <c r="AQ356" s="203"/>
      <c r="AR356" s="203"/>
      <c r="AS356" s="204">
        <v>1</v>
      </c>
    </row>
    <row r="357" spans="1:45">
      <c r="A357" s="241"/>
      <c r="B357" s="18">
        <v>1</v>
      </c>
      <c r="C357" s="7">
        <v>2</v>
      </c>
      <c r="D357" s="205">
        <v>33.700000000000003</v>
      </c>
      <c r="E357" s="202"/>
      <c r="F357" s="203"/>
      <c r="G357" s="203"/>
      <c r="H357" s="203"/>
      <c r="I357" s="203"/>
      <c r="J357" s="203"/>
      <c r="K357" s="203"/>
      <c r="L357" s="203"/>
      <c r="M357" s="203"/>
      <c r="N357" s="203"/>
      <c r="O357" s="203"/>
      <c r="P357" s="203"/>
      <c r="Q357" s="203"/>
      <c r="R357" s="203"/>
      <c r="S357" s="203"/>
      <c r="T357" s="203"/>
      <c r="U357" s="203"/>
      <c r="V357" s="203"/>
      <c r="W357" s="203"/>
      <c r="X357" s="203"/>
      <c r="Y357" s="203"/>
      <c r="Z357" s="203"/>
      <c r="AA357" s="203"/>
      <c r="AB357" s="203"/>
      <c r="AC357" s="203"/>
      <c r="AD357" s="203"/>
      <c r="AE357" s="203"/>
      <c r="AF357" s="203"/>
      <c r="AG357" s="203"/>
      <c r="AH357" s="203"/>
      <c r="AI357" s="203"/>
      <c r="AJ357" s="203"/>
      <c r="AK357" s="203"/>
      <c r="AL357" s="203"/>
      <c r="AM357" s="203"/>
      <c r="AN357" s="203"/>
      <c r="AO357" s="203"/>
      <c r="AP357" s="203"/>
      <c r="AQ357" s="203"/>
      <c r="AR357" s="203"/>
      <c r="AS357" s="204">
        <v>26</v>
      </c>
    </row>
    <row r="358" spans="1:45">
      <c r="A358" s="241"/>
      <c r="B358" s="19" t="s">
        <v>242</v>
      </c>
      <c r="C358" s="266"/>
      <c r="D358" s="269">
        <v>34.35</v>
      </c>
      <c r="E358" s="202"/>
      <c r="F358" s="203"/>
      <c r="G358" s="203"/>
      <c r="H358" s="203"/>
      <c r="I358" s="203"/>
      <c r="J358" s="203"/>
      <c r="K358" s="203"/>
      <c r="L358" s="203"/>
      <c r="M358" s="203"/>
      <c r="N358" s="203"/>
      <c r="O358" s="203"/>
      <c r="P358" s="203"/>
      <c r="Q358" s="203"/>
      <c r="R358" s="203"/>
      <c r="S358" s="203"/>
      <c r="T358" s="203"/>
      <c r="U358" s="203"/>
      <c r="V358" s="203"/>
      <c r="W358" s="203"/>
      <c r="X358" s="203"/>
      <c r="Y358" s="203"/>
      <c r="Z358" s="203"/>
      <c r="AA358" s="203"/>
      <c r="AB358" s="203"/>
      <c r="AC358" s="203"/>
      <c r="AD358" s="203"/>
      <c r="AE358" s="203"/>
      <c r="AF358" s="203"/>
      <c r="AG358" s="203"/>
      <c r="AH358" s="203"/>
      <c r="AI358" s="203"/>
      <c r="AJ358" s="203"/>
      <c r="AK358" s="203"/>
      <c r="AL358" s="203"/>
      <c r="AM358" s="203"/>
      <c r="AN358" s="203"/>
      <c r="AO358" s="203"/>
      <c r="AP358" s="203"/>
      <c r="AQ358" s="203"/>
      <c r="AR358" s="203"/>
      <c r="AS358" s="204">
        <v>16</v>
      </c>
    </row>
    <row r="359" spans="1:45">
      <c r="A359" s="241"/>
      <c r="B359" s="2" t="s">
        <v>243</v>
      </c>
      <c r="C359" s="32"/>
      <c r="D359" s="209">
        <v>34.35</v>
      </c>
      <c r="E359" s="202"/>
      <c r="F359" s="203"/>
      <c r="G359" s="203"/>
      <c r="H359" s="203"/>
      <c r="I359" s="203"/>
      <c r="J359" s="203"/>
      <c r="K359" s="203"/>
      <c r="L359" s="203"/>
      <c r="M359" s="203"/>
      <c r="N359" s="203"/>
      <c r="O359" s="203"/>
      <c r="P359" s="203"/>
      <c r="Q359" s="203"/>
      <c r="R359" s="203"/>
      <c r="S359" s="203"/>
      <c r="T359" s="203"/>
      <c r="U359" s="203"/>
      <c r="V359" s="203"/>
      <c r="W359" s="203"/>
      <c r="X359" s="203"/>
      <c r="Y359" s="203"/>
      <c r="Z359" s="203"/>
      <c r="AA359" s="203"/>
      <c r="AB359" s="203"/>
      <c r="AC359" s="203"/>
      <c r="AD359" s="203"/>
      <c r="AE359" s="203"/>
      <c r="AF359" s="203"/>
      <c r="AG359" s="203"/>
      <c r="AH359" s="203"/>
      <c r="AI359" s="203"/>
      <c r="AJ359" s="203"/>
      <c r="AK359" s="203"/>
      <c r="AL359" s="203"/>
      <c r="AM359" s="203"/>
      <c r="AN359" s="203"/>
      <c r="AO359" s="203"/>
      <c r="AP359" s="203"/>
      <c r="AQ359" s="203"/>
      <c r="AR359" s="203"/>
      <c r="AS359" s="204">
        <v>34.35</v>
      </c>
    </row>
    <row r="360" spans="1:45">
      <c r="A360" s="241"/>
      <c r="B360" s="2" t="s">
        <v>244</v>
      </c>
      <c r="C360" s="32"/>
      <c r="D360" s="209">
        <v>0.91923881554250975</v>
      </c>
      <c r="E360" s="202"/>
      <c r="F360" s="203"/>
      <c r="G360" s="203"/>
      <c r="H360" s="203"/>
      <c r="I360" s="203"/>
      <c r="J360" s="203"/>
      <c r="K360" s="203"/>
      <c r="L360" s="203"/>
      <c r="M360" s="203"/>
      <c r="N360" s="203"/>
      <c r="O360" s="203"/>
      <c r="P360" s="203"/>
      <c r="Q360" s="203"/>
      <c r="R360" s="203"/>
      <c r="S360" s="203"/>
      <c r="T360" s="203"/>
      <c r="U360" s="203"/>
      <c r="V360" s="203"/>
      <c r="W360" s="203"/>
      <c r="X360" s="203"/>
      <c r="Y360" s="203"/>
      <c r="Z360" s="203"/>
      <c r="AA360" s="203"/>
      <c r="AB360" s="203"/>
      <c r="AC360" s="203"/>
      <c r="AD360" s="203"/>
      <c r="AE360" s="203"/>
      <c r="AF360" s="203"/>
      <c r="AG360" s="203"/>
      <c r="AH360" s="203"/>
      <c r="AI360" s="203"/>
      <c r="AJ360" s="203"/>
      <c r="AK360" s="203"/>
      <c r="AL360" s="203"/>
      <c r="AM360" s="203"/>
      <c r="AN360" s="203"/>
      <c r="AO360" s="203"/>
      <c r="AP360" s="203"/>
      <c r="AQ360" s="203"/>
      <c r="AR360" s="203"/>
      <c r="AS360" s="204">
        <v>32</v>
      </c>
    </row>
    <row r="361" spans="1:45">
      <c r="A361" s="241"/>
      <c r="B361" s="2" t="s">
        <v>87</v>
      </c>
      <c r="C361" s="32"/>
      <c r="D361" s="12">
        <v>2.6760955328748462E-2</v>
      </c>
      <c r="E361" s="1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241"/>
      <c r="B362" s="2" t="s">
        <v>245</v>
      </c>
      <c r="C362" s="32"/>
      <c r="D362" s="12">
        <v>0</v>
      </c>
      <c r="E362" s="1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241"/>
      <c r="B363" s="56" t="s">
        <v>246</v>
      </c>
      <c r="C363" s="57"/>
      <c r="D363" s="55" t="s">
        <v>247</v>
      </c>
      <c r="E363" s="1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5"/>
      <c r="C364" s="19"/>
      <c r="D364" s="30"/>
      <c r="AS364" s="73"/>
    </row>
    <row r="365" spans="1:45" ht="15">
      <c r="B365" s="38" t="s">
        <v>598</v>
      </c>
      <c r="AS365" s="31" t="s">
        <v>248</v>
      </c>
    </row>
    <row r="366" spans="1:45" ht="15">
      <c r="A366" s="242" t="s">
        <v>34</v>
      </c>
      <c r="B366" s="260" t="s">
        <v>115</v>
      </c>
      <c r="C366" s="261" t="s">
        <v>116</v>
      </c>
      <c r="D366" s="262" t="s">
        <v>630</v>
      </c>
      <c r="E366" s="1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241"/>
      <c r="B367" s="18" t="s">
        <v>208</v>
      </c>
      <c r="C367" s="7" t="s">
        <v>208</v>
      </c>
      <c r="D367" s="8" t="s">
        <v>631</v>
      </c>
      <c r="E367" s="1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241"/>
      <c r="B368" s="18"/>
      <c r="C368" s="7"/>
      <c r="D368" s="8" t="s">
        <v>321</v>
      </c>
      <c r="E368" s="1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</v>
      </c>
    </row>
    <row r="369" spans="1:45">
      <c r="A369" s="241"/>
      <c r="B369" s="18"/>
      <c r="C369" s="7"/>
      <c r="D369" s="28"/>
      <c r="E369" s="1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</v>
      </c>
    </row>
    <row r="370" spans="1:45">
      <c r="A370" s="241"/>
      <c r="B370" s="260">
        <v>1</v>
      </c>
      <c r="C370" s="263">
        <v>1</v>
      </c>
      <c r="D370" s="268">
        <v>14</v>
      </c>
      <c r="E370" s="202"/>
      <c r="F370" s="203"/>
      <c r="G370" s="203"/>
      <c r="H370" s="203"/>
      <c r="I370" s="203"/>
      <c r="J370" s="203"/>
      <c r="K370" s="203"/>
      <c r="L370" s="203"/>
      <c r="M370" s="203"/>
      <c r="N370" s="203"/>
      <c r="O370" s="203"/>
      <c r="P370" s="203"/>
      <c r="Q370" s="203"/>
      <c r="R370" s="203"/>
      <c r="S370" s="203"/>
      <c r="T370" s="203"/>
      <c r="U370" s="203"/>
      <c r="V370" s="203"/>
      <c r="W370" s="203"/>
      <c r="X370" s="203"/>
      <c r="Y370" s="203"/>
      <c r="Z370" s="203"/>
      <c r="AA370" s="203"/>
      <c r="AB370" s="203"/>
      <c r="AC370" s="203"/>
      <c r="AD370" s="203"/>
      <c r="AE370" s="203"/>
      <c r="AF370" s="203"/>
      <c r="AG370" s="203"/>
      <c r="AH370" s="203"/>
      <c r="AI370" s="203"/>
      <c r="AJ370" s="203"/>
      <c r="AK370" s="203"/>
      <c r="AL370" s="203"/>
      <c r="AM370" s="203"/>
      <c r="AN370" s="203"/>
      <c r="AO370" s="203"/>
      <c r="AP370" s="203"/>
      <c r="AQ370" s="203"/>
      <c r="AR370" s="203"/>
      <c r="AS370" s="204">
        <v>1</v>
      </c>
    </row>
    <row r="371" spans="1:45">
      <c r="A371" s="241"/>
      <c r="B371" s="18">
        <v>1</v>
      </c>
      <c r="C371" s="7">
        <v>2</v>
      </c>
      <c r="D371" s="205">
        <v>16</v>
      </c>
      <c r="E371" s="202"/>
      <c r="F371" s="203"/>
      <c r="G371" s="203"/>
      <c r="H371" s="203"/>
      <c r="I371" s="203"/>
      <c r="J371" s="203"/>
      <c r="K371" s="203"/>
      <c r="L371" s="203"/>
      <c r="M371" s="203"/>
      <c r="N371" s="203"/>
      <c r="O371" s="203"/>
      <c r="P371" s="203"/>
      <c r="Q371" s="203"/>
      <c r="R371" s="203"/>
      <c r="S371" s="203"/>
      <c r="T371" s="203"/>
      <c r="U371" s="203"/>
      <c r="V371" s="203"/>
      <c r="W371" s="203"/>
      <c r="X371" s="203"/>
      <c r="Y371" s="203"/>
      <c r="Z371" s="203"/>
      <c r="AA371" s="203"/>
      <c r="AB371" s="203"/>
      <c r="AC371" s="203"/>
      <c r="AD371" s="203"/>
      <c r="AE371" s="203"/>
      <c r="AF371" s="203"/>
      <c r="AG371" s="203"/>
      <c r="AH371" s="203"/>
      <c r="AI371" s="203"/>
      <c r="AJ371" s="203"/>
      <c r="AK371" s="203"/>
      <c r="AL371" s="203"/>
      <c r="AM371" s="203"/>
      <c r="AN371" s="203"/>
      <c r="AO371" s="203"/>
      <c r="AP371" s="203"/>
      <c r="AQ371" s="203"/>
      <c r="AR371" s="203"/>
      <c r="AS371" s="204">
        <v>27</v>
      </c>
    </row>
    <row r="372" spans="1:45">
      <c r="A372" s="241"/>
      <c r="B372" s="19" t="s">
        <v>242</v>
      </c>
      <c r="C372" s="266"/>
      <c r="D372" s="269">
        <v>15</v>
      </c>
      <c r="E372" s="202"/>
      <c r="F372" s="203"/>
      <c r="G372" s="203"/>
      <c r="H372" s="203"/>
      <c r="I372" s="203"/>
      <c r="J372" s="203"/>
      <c r="K372" s="203"/>
      <c r="L372" s="203"/>
      <c r="M372" s="203"/>
      <c r="N372" s="203"/>
      <c r="O372" s="203"/>
      <c r="P372" s="203"/>
      <c r="Q372" s="203"/>
      <c r="R372" s="203"/>
      <c r="S372" s="203"/>
      <c r="T372" s="203"/>
      <c r="U372" s="203"/>
      <c r="V372" s="203"/>
      <c r="W372" s="203"/>
      <c r="X372" s="203"/>
      <c r="Y372" s="203"/>
      <c r="Z372" s="203"/>
      <c r="AA372" s="203"/>
      <c r="AB372" s="203"/>
      <c r="AC372" s="203"/>
      <c r="AD372" s="203"/>
      <c r="AE372" s="203"/>
      <c r="AF372" s="203"/>
      <c r="AG372" s="203"/>
      <c r="AH372" s="203"/>
      <c r="AI372" s="203"/>
      <c r="AJ372" s="203"/>
      <c r="AK372" s="203"/>
      <c r="AL372" s="203"/>
      <c r="AM372" s="203"/>
      <c r="AN372" s="203"/>
      <c r="AO372" s="203"/>
      <c r="AP372" s="203"/>
      <c r="AQ372" s="203"/>
      <c r="AR372" s="203"/>
      <c r="AS372" s="204">
        <v>16</v>
      </c>
    </row>
    <row r="373" spans="1:45">
      <c r="A373" s="241"/>
      <c r="B373" s="2" t="s">
        <v>243</v>
      </c>
      <c r="C373" s="32"/>
      <c r="D373" s="209">
        <v>15</v>
      </c>
      <c r="E373" s="202"/>
      <c r="F373" s="203"/>
      <c r="G373" s="203"/>
      <c r="H373" s="203"/>
      <c r="I373" s="203"/>
      <c r="J373" s="203"/>
      <c r="K373" s="203"/>
      <c r="L373" s="203"/>
      <c r="M373" s="203"/>
      <c r="N373" s="203"/>
      <c r="O373" s="203"/>
      <c r="P373" s="203"/>
      <c r="Q373" s="203"/>
      <c r="R373" s="203"/>
      <c r="S373" s="203"/>
      <c r="T373" s="203"/>
      <c r="U373" s="203"/>
      <c r="V373" s="203"/>
      <c r="W373" s="203"/>
      <c r="X373" s="203"/>
      <c r="Y373" s="203"/>
      <c r="Z373" s="203"/>
      <c r="AA373" s="203"/>
      <c r="AB373" s="203"/>
      <c r="AC373" s="203"/>
      <c r="AD373" s="203"/>
      <c r="AE373" s="203"/>
      <c r="AF373" s="203"/>
      <c r="AG373" s="203"/>
      <c r="AH373" s="203"/>
      <c r="AI373" s="203"/>
      <c r="AJ373" s="203"/>
      <c r="AK373" s="203"/>
      <c r="AL373" s="203"/>
      <c r="AM373" s="203"/>
      <c r="AN373" s="203"/>
      <c r="AO373" s="203"/>
      <c r="AP373" s="203"/>
      <c r="AQ373" s="203"/>
      <c r="AR373" s="203"/>
      <c r="AS373" s="204">
        <v>15</v>
      </c>
    </row>
    <row r="374" spans="1:45">
      <c r="A374" s="241"/>
      <c r="B374" s="2" t="s">
        <v>244</v>
      </c>
      <c r="C374" s="32"/>
      <c r="D374" s="209">
        <v>1.4142135623730951</v>
      </c>
      <c r="E374" s="202"/>
      <c r="F374" s="203"/>
      <c r="G374" s="203"/>
      <c r="H374" s="203"/>
      <c r="I374" s="203"/>
      <c r="J374" s="203"/>
      <c r="K374" s="203"/>
      <c r="L374" s="203"/>
      <c r="M374" s="203"/>
      <c r="N374" s="203"/>
      <c r="O374" s="203"/>
      <c r="P374" s="203"/>
      <c r="Q374" s="203"/>
      <c r="R374" s="203"/>
      <c r="S374" s="203"/>
      <c r="T374" s="203"/>
      <c r="U374" s="203"/>
      <c r="V374" s="203"/>
      <c r="W374" s="203"/>
      <c r="X374" s="203"/>
      <c r="Y374" s="203"/>
      <c r="Z374" s="203"/>
      <c r="AA374" s="203"/>
      <c r="AB374" s="203"/>
      <c r="AC374" s="203"/>
      <c r="AD374" s="203"/>
      <c r="AE374" s="203"/>
      <c r="AF374" s="203"/>
      <c r="AG374" s="203"/>
      <c r="AH374" s="203"/>
      <c r="AI374" s="203"/>
      <c r="AJ374" s="203"/>
      <c r="AK374" s="203"/>
      <c r="AL374" s="203"/>
      <c r="AM374" s="203"/>
      <c r="AN374" s="203"/>
      <c r="AO374" s="203"/>
      <c r="AP374" s="203"/>
      <c r="AQ374" s="203"/>
      <c r="AR374" s="203"/>
      <c r="AS374" s="204">
        <v>33</v>
      </c>
    </row>
    <row r="375" spans="1:45">
      <c r="A375" s="241"/>
      <c r="B375" s="2" t="s">
        <v>87</v>
      </c>
      <c r="C375" s="32"/>
      <c r="D375" s="12">
        <v>9.428090415820635E-2</v>
      </c>
      <c r="E375" s="1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241"/>
      <c r="B376" s="2" t="s">
        <v>245</v>
      </c>
      <c r="C376" s="32"/>
      <c r="D376" s="12">
        <v>0</v>
      </c>
      <c r="E376" s="1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241"/>
      <c r="B377" s="56" t="s">
        <v>246</v>
      </c>
      <c r="C377" s="57"/>
      <c r="D377" s="55" t="s">
        <v>247</v>
      </c>
      <c r="E377" s="1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5"/>
      <c r="C378" s="19"/>
      <c r="D378" s="30"/>
      <c r="AS378" s="73"/>
    </row>
    <row r="379" spans="1:45" ht="15">
      <c r="B379" s="38" t="s">
        <v>599</v>
      </c>
      <c r="AS379" s="31" t="s">
        <v>248</v>
      </c>
    </row>
    <row r="380" spans="1:45" ht="15">
      <c r="A380" s="242" t="s">
        <v>37</v>
      </c>
      <c r="B380" s="260" t="s">
        <v>115</v>
      </c>
      <c r="C380" s="261" t="s">
        <v>116</v>
      </c>
      <c r="D380" s="262" t="s">
        <v>630</v>
      </c>
      <c r="E380" s="1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241"/>
      <c r="B381" s="18" t="s">
        <v>208</v>
      </c>
      <c r="C381" s="7" t="s">
        <v>208</v>
      </c>
      <c r="D381" s="8" t="s">
        <v>631</v>
      </c>
      <c r="E381" s="1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241"/>
      <c r="B382" s="18"/>
      <c r="C382" s="7"/>
      <c r="D382" s="8" t="s">
        <v>321</v>
      </c>
      <c r="E382" s="1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</v>
      </c>
    </row>
    <row r="383" spans="1:45">
      <c r="A383" s="241"/>
      <c r="B383" s="18"/>
      <c r="C383" s="7"/>
      <c r="D383" s="28"/>
      <c r="E383" s="1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</v>
      </c>
    </row>
    <row r="384" spans="1:45">
      <c r="A384" s="241"/>
      <c r="B384" s="260">
        <v>1</v>
      </c>
      <c r="C384" s="263">
        <v>1</v>
      </c>
      <c r="D384" s="268">
        <v>38</v>
      </c>
      <c r="E384" s="202"/>
      <c r="F384" s="203"/>
      <c r="G384" s="203"/>
      <c r="H384" s="203"/>
      <c r="I384" s="203"/>
      <c r="J384" s="203"/>
      <c r="K384" s="203"/>
      <c r="L384" s="203"/>
      <c r="M384" s="203"/>
      <c r="N384" s="203"/>
      <c r="O384" s="203"/>
      <c r="P384" s="203"/>
      <c r="Q384" s="203"/>
      <c r="R384" s="203"/>
      <c r="S384" s="203"/>
      <c r="T384" s="203"/>
      <c r="U384" s="203"/>
      <c r="V384" s="203"/>
      <c r="W384" s="203"/>
      <c r="X384" s="203"/>
      <c r="Y384" s="203"/>
      <c r="Z384" s="203"/>
      <c r="AA384" s="203"/>
      <c r="AB384" s="203"/>
      <c r="AC384" s="203"/>
      <c r="AD384" s="203"/>
      <c r="AE384" s="203"/>
      <c r="AF384" s="203"/>
      <c r="AG384" s="203"/>
      <c r="AH384" s="203"/>
      <c r="AI384" s="203"/>
      <c r="AJ384" s="203"/>
      <c r="AK384" s="203"/>
      <c r="AL384" s="203"/>
      <c r="AM384" s="203"/>
      <c r="AN384" s="203"/>
      <c r="AO384" s="203"/>
      <c r="AP384" s="203"/>
      <c r="AQ384" s="203"/>
      <c r="AR384" s="203"/>
      <c r="AS384" s="204">
        <v>1</v>
      </c>
    </row>
    <row r="385" spans="1:45">
      <c r="A385" s="241"/>
      <c r="B385" s="18">
        <v>1</v>
      </c>
      <c r="C385" s="7">
        <v>2</v>
      </c>
      <c r="D385" s="205">
        <v>38</v>
      </c>
      <c r="E385" s="202"/>
      <c r="F385" s="203"/>
      <c r="G385" s="203"/>
      <c r="H385" s="203"/>
      <c r="I385" s="203"/>
      <c r="J385" s="203"/>
      <c r="K385" s="203"/>
      <c r="L385" s="203"/>
      <c r="M385" s="203"/>
      <c r="N385" s="203"/>
      <c r="O385" s="203"/>
      <c r="P385" s="203"/>
      <c r="Q385" s="203"/>
      <c r="R385" s="203"/>
      <c r="S385" s="203"/>
      <c r="T385" s="203"/>
      <c r="U385" s="203"/>
      <c r="V385" s="203"/>
      <c r="W385" s="203"/>
      <c r="X385" s="203"/>
      <c r="Y385" s="203"/>
      <c r="Z385" s="203"/>
      <c r="AA385" s="203"/>
      <c r="AB385" s="203"/>
      <c r="AC385" s="203"/>
      <c r="AD385" s="203"/>
      <c r="AE385" s="203"/>
      <c r="AF385" s="203"/>
      <c r="AG385" s="203"/>
      <c r="AH385" s="203"/>
      <c r="AI385" s="203"/>
      <c r="AJ385" s="203"/>
      <c r="AK385" s="203"/>
      <c r="AL385" s="203"/>
      <c r="AM385" s="203"/>
      <c r="AN385" s="203"/>
      <c r="AO385" s="203"/>
      <c r="AP385" s="203"/>
      <c r="AQ385" s="203"/>
      <c r="AR385" s="203"/>
      <c r="AS385" s="204">
        <v>28</v>
      </c>
    </row>
    <row r="386" spans="1:45">
      <c r="A386" s="241"/>
      <c r="B386" s="19" t="s">
        <v>242</v>
      </c>
      <c r="C386" s="266"/>
      <c r="D386" s="269">
        <v>38</v>
      </c>
      <c r="E386" s="202"/>
      <c r="F386" s="203"/>
      <c r="G386" s="203"/>
      <c r="H386" s="203"/>
      <c r="I386" s="203"/>
      <c r="J386" s="203"/>
      <c r="K386" s="203"/>
      <c r="L386" s="203"/>
      <c r="M386" s="203"/>
      <c r="N386" s="203"/>
      <c r="O386" s="203"/>
      <c r="P386" s="203"/>
      <c r="Q386" s="203"/>
      <c r="R386" s="203"/>
      <c r="S386" s="203"/>
      <c r="T386" s="203"/>
      <c r="U386" s="203"/>
      <c r="V386" s="203"/>
      <c r="W386" s="203"/>
      <c r="X386" s="203"/>
      <c r="Y386" s="203"/>
      <c r="Z386" s="203"/>
      <c r="AA386" s="203"/>
      <c r="AB386" s="203"/>
      <c r="AC386" s="203"/>
      <c r="AD386" s="203"/>
      <c r="AE386" s="203"/>
      <c r="AF386" s="203"/>
      <c r="AG386" s="203"/>
      <c r="AH386" s="203"/>
      <c r="AI386" s="203"/>
      <c r="AJ386" s="203"/>
      <c r="AK386" s="203"/>
      <c r="AL386" s="203"/>
      <c r="AM386" s="203"/>
      <c r="AN386" s="203"/>
      <c r="AO386" s="203"/>
      <c r="AP386" s="203"/>
      <c r="AQ386" s="203"/>
      <c r="AR386" s="203"/>
      <c r="AS386" s="204">
        <v>16</v>
      </c>
    </row>
    <row r="387" spans="1:45">
      <c r="A387" s="241"/>
      <c r="B387" s="2" t="s">
        <v>243</v>
      </c>
      <c r="C387" s="32"/>
      <c r="D387" s="209">
        <v>38</v>
      </c>
      <c r="E387" s="202"/>
      <c r="F387" s="203"/>
      <c r="G387" s="203"/>
      <c r="H387" s="203"/>
      <c r="I387" s="203"/>
      <c r="J387" s="203"/>
      <c r="K387" s="203"/>
      <c r="L387" s="203"/>
      <c r="M387" s="203"/>
      <c r="N387" s="203"/>
      <c r="O387" s="203"/>
      <c r="P387" s="203"/>
      <c r="Q387" s="203"/>
      <c r="R387" s="203"/>
      <c r="S387" s="203"/>
      <c r="T387" s="203"/>
      <c r="U387" s="203"/>
      <c r="V387" s="203"/>
      <c r="W387" s="203"/>
      <c r="X387" s="203"/>
      <c r="Y387" s="203"/>
      <c r="Z387" s="203"/>
      <c r="AA387" s="203"/>
      <c r="AB387" s="203"/>
      <c r="AC387" s="203"/>
      <c r="AD387" s="203"/>
      <c r="AE387" s="203"/>
      <c r="AF387" s="203"/>
      <c r="AG387" s="203"/>
      <c r="AH387" s="203"/>
      <c r="AI387" s="203"/>
      <c r="AJ387" s="203"/>
      <c r="AK387" s="203"/>
      <c r="AL387" s="203"/>
      <c r="AM387" s="203"/>
      <c r="AN387" s="203"/>
      <c r="AO387" s="203"/>
      <c r="AP387" s="203"/>
      <c r="AQ387" s="203"/>
      <c r="AR387" s="203"/>
      <c r="AS387" s="204">
        <v>38</v>
      </c>
    </row>
    <row r="388" spans="1:45">
      <c r="A388" s="241"/>
      <c r="B388" s="2" t="s">
        <v>244</v>
      </c>
      <c r="C388" s="32"/>
      <c r="D388" s="209">
        <v>0</v>
      </c>
      <c r="E388" s="202"/>
      <c r="F388" s="203"/>
      <c r="G388" s="203"/>
      <c r="H388" s="203"/>
      <c r="I388" s="203"/>
      <c r="J388" s="203"/>
      <c r="K388" s="203"/>
      <c r="L388" s="203"/>
      <c r="M388" s="203"/>
      <c r="N388" s="203"/>
      <c r="O388" s="203"/>
      <c r="P388" s="203"/>
      <c r="Q388" s="203"/>
      <c r="R388" s="203"/>
      <c r="S388" s="203"/>
      <c r="T388" s="203"/>
      <c r="U388" s="203"/>
      <c r="V388" s="203"/>
      <c r="W388" s="203"/>
      <c r="X388" s="203"/>
      <c r="Y388" s="203"/>
      <c r="Z388" s="203"/>
      <c r="AA388" s="203"/>
      <c r="AB388" s="203"/>
      <c r="AC388" s="203"/>
      <c r="AD388" s="203"/>
      <c r="AE388" s="203"/>
      <c r="AF388" s="203"/>
      <c r="AG388" s="203"/>
      <c r="AH388" s="203"/>
      <c r="AI388" s="203"/>
      <c r="AJ388" s="203"/>
      <c r="AK388" s="203"/>
      <c r="AL388" s="203"/>
      <c r="AM388" s="203"/>
      <c r="AN388" s="203"/>
      <c r="AO388" s="203"/>
      <c r="AP388" s="203"/>
      <c r="AQ388" s="203"/>
      <c r="AR388" s="203"/>
      <c r="AS388" s="204">
        <v>34</v>
      </c>
    </row>
    <row r="389" spans="1:45">
      <c r="A389" s="241"/>
      <c r="B389" s="2" t="s">
        <v>87</v>
      </c>
      <c r="C389" s="32"/>
      <c r="D389" s="12">
        <v>0</v>
      </c>
      <c r="E389" s="1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241"/>
      <c r="B390" s="2" t="s">
        <v>245</v>
      </c>
      <c r="C390" s="32"/>
      <c r="D390" s="12">
        <v>0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241"/>
      <c r="B391" s="56" t="s">
        <v>246</v>
      </c>
      <c r="C391" s="57"/>
      <c r="D391" s="55" t="s">
        <v>247</v>
      </c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5"/>
      <c r="C392" s="19"/>
      <c r="D392" s="30"/>
      <c r="AS392" s="73"/>
    </row>
    <row r="393" spans="1:45" ht="15">
      <c r="B393" s="38" t="s">
        <v>600</v>
      </c>
      <c r="AS393" s="31" t="s">
        <v>248</v>
      </c>
    </row>
    <row r="394" spans="1:45" ht="15">
      <c r="A394" s="242" t="s">
        <v>40</v>
      </c>
      <c r="B394" s="260" t="s">
        <v>115</v>
      </c>
      <c r="C394" s="261" t="s">
        <v>116</v>
      </c>
      <c r="D394" s="262" t="s">
        <v>630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241"/>
      <c r="B395" s="18" t="s">
        <v>208</v>
      </c>
      <c r="C395" s="7" t="s">
        <v>208</v>
      </c>
      <c r="D395" s="8" t="s">
        <v>631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241"/>
      <c r="B396" s="18"/>
      <c r="C396" s="7"/>
      <c r="D396" s="8" t="s">
        <v>321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241"/>
      <c r="B397" s="18"/>
      <c r="C397" s="7"/>
      <c r="D397" s="28"/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241"/>
      <c r="B398" s="260">
        <v>1</v>
      </c>
      <c r="C398" s="263">
        <v>1</v>
      </c>
      <c r="D398" s="265">
        <v>8.94</v>
      </c>
      <c r="E398" s="11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241"/>
      <c r="B399" s="18">
        <v>1</v>
      </c>
      <c r="C399" s="7">
        <v>2</v>
      </c>
      <c r="D399" s="9">
        <v>8.77</v>
      </c>
      <c r="E399" s="11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5</v>
      </c>
    </row>
    <row r="400" spans="1:45">
      <c r="A400" s="241"/>
      <c r="B400" s="19" t="s">
        <v>242</v>
      </c>
      <c r="C400" s="266"/>
      <c r="D400" s="267">
        <v>8.8550000000000004</v>
      </c>
      <c r="E400" s="11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241"/>
      <c r="B401" s="2" t="s">
        <v>243</v>
      </c>
      <c r="C401" s="32"/>
      <c r="D401" s="10">
        <v>8.8550000000000004</v>
      </c>
      <c r="E401" s="1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8.8550000000000004</v>
      </c>
    </row>
    <row r="402" spans="1:45">
      <c r="A402" s="241"/>
      <c r="B402" s="2" t="s">
        <v>244</v>
      </c>
      <c r="C402" s="32"/>
      <c r="D402" s="24">
        <v>0.12020815280171303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35</v>
      </c>
    </row>
    <row r="403" spans="1:45">
      <c r="A403" s="241"/>
      <c r="B403" s="2" t="s">
        <v>87</v>
      </c>
      <c r="C403" s="32"/>
      <c r="D403" s="12">
        <v>1.3575172535484249E-2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241"/>
      <c r="B404" s="2" t="s">
        <v>245</v>
      </c>
      <c r="C404" s="32"/>
      <c r="D404" s="12">
        <v>0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241"/>
      <c r="B405" s="56" t="s">
        <v>246</v>
      </c>
      <c r="C405" s="57"/>
      <c r="D405" s="55" t="s">
        <v>247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5"/>
      <c r="C406" s="19"/>
      <c r="D406" s="30"/>
      <c r="AS406" s="73"/>
    </row>
    <row r="407" spans="1:45" ht="15">
      <c r="B407" s="38" t="s">
        <v>601</v>
      </c>
      <c r="AS407" s="31" t="s">
        <v>248</v>
      </c>
    </row>
    <row r="408" spans="1:45" ht="15">
      <c r="A408" s="242" t="s">
        <v>43</v>
      </c>
      <c r="B408" s="260" t="s">
        <v>115</v>
      </c>
      <c r="C408" s="261" t="s">
        <v>116</v>
      </c>
      <c r="D408" s="262" t="s">
        <v>630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241"/>
      <c r="B409" s="18" t="s">
        <v>208</v>
      </c>
      <c r="C409" s="7" t="s">
        <v>208</v>
      </c>
      <c r="D409" s="8" t="s">
        <v>631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241"/>
      <c r="B410" s="18"/>
      <c r="C410" s="7"/>
      <c r="D410" s="8" t="s">
        <v>321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</v>
      </c>
    </row>
    <row r="411" spans="1:45">
      <c r="A411" s="241"/>
      <c r="B411" s="18"/>
      <c r="C411" s="7"/>
      <c r="D411" s="28"/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</v>
      </c>
    </row>
    <row r="412" spans="1:45">
      <c r="A412" s="241"/>
      <c r="B412" s="260">
        <v>1</v>
      </c>
      <c r="C412" s="263">
        <v>1</v>
      </c>
      <c r="D412" s="270">
        <v>169</v>
      </c>
      <c r="E412" s="218"/>
      <c r="F412" s="219"/>
      <c r="G412" s="219"/>
      <c r="H412" s="219"/>
      <c r="I412" s="219"/>
      <c r="J412" s="219"/>
      <c r="K412" s="219"/>
      <c r="L412" s="219"/>
      <c r="M412" s="219"/>
      <c r="N412" s="219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19"/>
      <c r="Z412" s="219"/>
      <c r="AA412" s="219"/>
      <c r="AB412" s="219"/>
      <c r="AC412" s="219"/>
      <c r="AD412" s="219"/>
      <c r="AE412" s="219"/>
      <c r="AF412" s="219"/>
      <c r="AG412" s="219"/>
      <c r="AH412" s="219"/>
      <c r="AI412" s="219"/>
      <c r="AJ412" s="219"/>
      <c r="AK412" s="219"/>
      <c r="AL412" s="219"/>
      <c r="AM412" s="219"/>
      <c r="AN412" s="219"/>
      <c r="AO412" s="219"/>
      <c r="AP412" s="219"/>
      <c r="AQ412" s="219"/>
      <c r="AR412" s="219"/>
      <c r="AS412" s="220">
        <v>1</v>
      </c>
    </row>
    <row r="413" spans="1:45">
      <c r="A413" s="241"/>
      <c r="B413" s="18">
        <v>1</v>
      </c>
      <c r="C413" s="7">
        <v>2</v>
      </c>
      <c r="D413" s="221">
        <v>167</v>
      </c>
      <c r="E413" s="218"/>
      <c r="F413" s="219"/>
      <c r="G413" s="219"/>
      <c r="H413" s="219"/>
      <c r="I413" s="219"/>
      <c r="J413" s="219"/>
      <c r="K413" s="219"/>
      <c r="L413" s="219"/>
      <c r="M413" s="219"/>
      <c r="N413" s="219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19"/>
      <c r="Z413" s="219"/>
      <c r="AA413" s="219"/>
      <c r="AB413" s="219"/>
      <c r="AC413" s="219"/>
      <c r="AD413" s="219"/>
      <c r="AE413" s="219"/>
      <c r="AF413" s="219"/>
      <c r="AG413" s="219"/>
      <c r="AH413" s="219"/>
      <c r="AI413" s="219"/>
      <c r="AJ413" s="219"/>
      <c r="AK413" s="219"/>
      <c r="AL413" s="219"/>
      <c r="AM413" s="219"/>
      <c r="AN413" s="219"/>
      <c r="AO413" s="219"/>
      <c r="AP413" s="219"/>
      <c r="AQ413" s="219"/>
      <c r="AR413" s="219"/>
      <c r="AS413" s="220">
        <v>30</v>
      </c>
    </row>
    <row r="414" spans="1:45">
      <c r="A414" s="241"/>
      <c r="B414" s="19" t="s">
        <v>242</v>
      </c>
      <c r="C414" s="266"/>
      <c r="D414" s="271">
        <v>168</v>
      </c>
      <c r="E414" s="218"/>
      <c r="F414" s="219"/>
      <c r="G414" s="219"/>
      <c r="H414" s="219"/>
      <c r="I414" s="219"/>
      <c r="J414" s="219"/>
      <c r="K414" s="219"/>
      <c r="L414" s="219"/>
      <c r="M414" s="219"/>
      <c r="N414" s="219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19"/>
      <c r="Z414" s="219"/>
      <c r="AA414" s="219"/>
      <c r="AB414" s="219"/>
      <c r="AC414" s="219"/>
      <c r="AD414" s="219"/>
      <c r="AE414" s="219"/>
      <c r="AF414" s="219"/>
      <c r="AG414" s="219"/>
      <c r="AH414" s="219"/>
      <c r="AI414" s="219"/>
      <c r="AJ414" s="219"/>
      <c r="AK414" s="219"/>
      <c r="AL414" s="219"/>
      <c r="AM414" s="219"/>
      <c r="AN414" s="219"/>
      <c r="AO414" s="219"/>
      <c r="AP414" s="219"/>
      <c r="AQ414" s="219"/>
      <c r="AR414" s="219"/>
      <c r="AS414" s="220">
        <v>16</v>
      </c>
    </row>
    <row r="415" spans="1:45">
      <c r="A415" s="241"/>
      <c r="B415" s="2" t="s">
        <v>243</v>
      </c>
      <c r="C415" s="32"/>
      <c r="D415" s="224">
        <v>168</v>
      </c>
      <c r="E415" s="218"/>
      <c r="F415" s="219"/>
      <c r="G415" s="219"/>
      <c r="H415" s="219"/>
      <c r="I415" s="219"/>
      <c r="J415" s="219"/>
      <c r="K415" s="219"/>
      <c r="L415" s="219"/>
      <c r="M415" s="219"/>
      <c r="N415" s="219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19"/>
      <c r="Z415" s="219"/>
      <c r="AA415" s="219"/>
      <c r="AB415" s="219"/>
      <c r="AC415" s="219"/>
      <c r="AD415" s="219"/>
      <c r="AE415" s="219"/>
      <c r="AF415" s="219"/>
      <c r="AG415" s="219"/>
      <c r="AH415" s="219"/>
      <c r="AI415" s="219"/>
      <c r="AJ415" s="219"/>
      <c r="AK415" s="219"/>
      <c r="AL415" s="219"/>
      <c r="AM415" s="219"/>
      <c r="AN415" s="219"/>
      <c r="AO415" s="219"/>
      <c r="AP415" s="219"/>
      <c r="AQ415" s="219"/>
      <c r="AR415" s="219"/>
      <c r="AS415" s="220">
        <v>168</v>
      </c>
    </row>
    <row r="416" spans="1:45">
      <c r="A416" s="241"/>
      <c r="B416" s="2" t="s">
        <v>244</v>
      </c>
      <c r="C416" s="32"/>
      <c r="D416" s="224">
        <v>1.4142135623730951</v>
      </c>
      <c r="E416" s="218"/>
      <c r="F416" s="219"/>
      <c r="G416" s="219"/>
      <c r="H416" s="219"/>
      <c r="I416" s="219"/>
      <c r="J416" s="219"/>
      <c r="K416" s="219"/>
      <c r="L416" s="219"/>
      <c r="M416" s="219"/>
      <c r="N416" s="219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19"/>
      <c r="Z416" s="219"/>
      <c r="AA416" s="219"/>
      <c r="AB416" s="219"/>
      <c r="AC416" s="219"/>
      <c r="AD416" s="219"/>
      <c r="AE416" s="219"/>
      <c r="AF416" s="219"/>
      <c r="AG416" s="219"/>
      <c r="AH416" s="219"/>
      <c r="AI416" s="219"/>
      <c r="AJ416" s="219"/>
      <c r="AK416" s="219"/>
      <c r="AL416" s="219"/>
      <c r="AM416" s="219"/>
      <c r="AN416" s="219"/>
      <c r="AO416" s="219"/>
      <c r="AP416" s="219"/>
      <c r="AQ416" s="219"/>
      <c r="AR416" s="219"/>
      <c r="AS416" s="220">
        <v>36</v>
      </c>
    </row>
    <row r="417" spans="1:45">
      <c r="A417" s="241"/>
      <c r="B417" s="2" t="s">
        <v>87</v>
      </c>
      <c r="C417" s="32"/>
      <c r="D417" s="12">
        <v>8.4179378712684241E-3</v>
      </c>
      <c r="E417" s="1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241"/>
      <c r="B418" s="2" t="s">
        <v>245</v>
      </c>
      <c r="C418" s="32"/>
      <c r="D418" s="12">
        <v>0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241"/>
      <c r="B419" s="56" t="s">
        <v>246</v>
      </c>
      <c r="C419" s="57"/>
      <c r="D419" s="55" t="s">
        <v>247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5"/>
      <c r="C420" s="19"/>
      <c r="D420" s="30"/>
      <c r="AS420" s="73"/>
    </row>
    <row r="421" spans="1:45" ht="15">
      <c r="B421" s="38" t="s">
        <v>602</v>
      </c>
      <c r="AS421" s="31" t="s">
        <v>248</v>
      </c>
    </row>
    <row r="422" spans="1:45" ht="15">
      <c r="A422" s="242" t="s">
        <v>59</v>
      </c>
      <c r="B422" s="260" t="s">
        <v>115</v>
      </c>
      <c r="C422" s="261" t="s">
        <v>116</v>
      </c>
      <c r="D422" s="262" t="s">
        <v>630</v>
      </c>
      <c r="E422" s="1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241"/>
      <c r="B423" s="18" t="s">
        <v>208</v>
      </c>
      <c r="C423" s="7" t="s">
        <v>208</v>
      </c>
      <c r="D423" s="8" t="s">
        <v>631</v>
      </c>
      <c r="E423" s="1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83</v>
      </c>
    </row>
    <row r="424" spans="1:45">
      <c r="A424" s="241"/>
      <c r="B424" s="18"/>
      <c r="C424" s="7"/>
      <c r="D424" s="8" t="s">
        <v>321</v>
      </c>
      <c r="E424" s="1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0</v>
      </c>
    </row>
    <row r="425" spans="1:45">
      <c r="A425" s="241"/>
      <c r="B425" s="18"/>
      <c r="C425" s="7"/>
      <c r="D425" s="28"/>
      <c r="E425" s="1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0</v>
      </c>
    </row>
    <row r="426" spans="1:45">
      <c r="A426" s="241"/>
      <c r="B426" s="260">
        <v>1</v>
      </c>
      <c r="C426" s="263">
        <v>1</v>
      </c>
      <c r="D426" s="270">
        <v>110</v>
      </c>
      <c r="E426" s="218"/>
      <c r="F426" s="219"/>
      <c r="G426" s="219"/>
      <c r="H426" s="219"/>
      <c r="I426" s="219"/>
      <c r="J426" s="219"/>
      <c r="K426" s="219"/>
      <c r="L426" s="219"/>
      <c r="M426" s="219"/>
      <c r="N426" s="219"/>
      <c r="O426" s="219"/>
      <c r="P426" s="219"/>
      <c r="Q426" s="219"/>
      <c r="R426" s="219"/>
      <c r="S426" s="219"/>
      <c r="T426" s="219"/>
      <c r="U426" s="219"/>
      <c r="V426" s="219"/>
      <c r="W426" s="219"/>
      <c r="X426" s="219"/>
      <c r="Y426" s="219"/>
      <c r="Z426" s="219"/>
      <c r="AA426" s="219"/>
      <c r="AB426" s="219"/>
      <c r="AC426" s="219"/>
      <c r="AD426" s="219"/>
      <c r="AE426" s="219"/>
      <c r="AF426" s="219"/>
      <c r="AG426" s="219"/>
      <c r="AH426" s="219"/>
      <c r="AI426" s="219"/>
      <c r="AJ426" s="219"/>
      <c r="AK426" s="219"/>
      <c r="AL426" s="219"/>
      <c r="AM426" s="219"/>
      <c r="AN426" s="219"/>
      <c r="AO426" s="219"/>
      <c r="AP426" s="219"/>
      <c r="AQ426" s="219"/>
      <c r="AR426" s="219"/>
      <c r="AS426" s="220">
        <v>1</v>
      </c>
    </row>
    <row r="427" spans="1:45">
      <c r="A427" s="241"/>
      <c r="B427" s="18">
        <v>1</v>
      </c>
      <c r="C427" s="7">
        <v>2</v>
      </c>
      <c r="D427" s="221">
        <v>119.99999999999999</v>
      </c>
      <c r="E427" s="218"/>
      <c r="F427" s="219"/>
      <c r="G427" s="219"/>
      <c r="H427" s="219"/>
      <c r="I427" s="219"/>
      <c r="J427" s="219"/>
      <c r="K427" s="219"/>
      <c r="L427" s="219"/>
      <c r="M427" s="219"/>
      <c r="N427" s="219"/>
      <c r="O427" s="219"/>
      <c r="P427" s="219"/>
      <c r="Q427" s="219"/>
      <c r="R427" s="219"/>
      <c r="S427" s="219"/>
      <c r="T427" s="219"/>
      <c r="U427" s="219"/>
      <c r="V427" s="219"/>
      <c r="W427" s="219"/>
      <c r="X427" s="219"/>
      <c r="Y427" s="219"/>
      <c r="Z427" s="219"/>
      <c r="AA427" s="219"/>
      <c r="AB427" s="219"/>
      <c r="AC427" s="219"/>
      <c r="AD427" s="219"/>
      <c r="AE427" s="219"/>
      <c r="AF427" s="219"/>
      <c r="AG427" s="219"/>
      <c r="AH427" s="219"/>
      <c r="AI427" s="219"/>
      <c r="AJ427" s="219"/>
      <c r="AK427" s="219"/>
      <c r="AL427" s="219"/>
      <c r="AM427" s="219"/>
      <c r="AN427" s="219"/>
      <c r="AO427" s="219"/>
      <c r="AP427" s="219"/>
      <c r="AQ427" s="219"/>
      <c r="AR427" s="219"/>
      <c r="AS427" s="220">
        <v>31</v>
      </c>
    </row>
    <row r="428" spans="1:45">
      <c r="A428" s="241"/>
      <c r="B428" s="19" t="s">
        <v>242</v>
      </c>
      <c r="C428" s="266"/>
      <c r="D428" s="271">
        <v>115</v>
      </c>
      <c r="E428" s="218"/>
      <c r="F428" s="219"/>
      <c r="G428" s="219"/>
      <c r="H428" s="219"/>
      <c r="I428" s="219"/>
      <c r="J428" s="219"/>
      <c r="K428" s="219"/>
      <c r="L428" s="219"/>
      <c r="M428" s="219"/>
      <c r="N428" s="219"/>
      <c r="O428" s="219"/>
      <c r="P428" s="219"/>
      <c r="Q428" s="219"/>
      <c r="R428" s="219"/>
      <c r="S428" s="219"/>
      <c r="T428" s="219"/>
      <c r="U428" s="219"/>
      <c r="V428" s="219"/>
      <c r="W428" s="219"/>
      <c r="X428" s="219"/>
      <c r="Y428" s="219"/>
      <c r="Z428" s="219"/>
      <c r="AA428" s="219"/>
      <c r="AB428" s="219"/>
      <c r="AC428" s="219"/>
      <c r="AD428" s="219"/>
      <c r="AE428" s="219"/>
      <c r="AF428" s="219"/>
      <c r="AG428" s="219"/>
      <c r="AH428" s="219"/>
      <c r="AI428" s="219"/>
      <c r="AJ428" s="219"/>
      <c r="AK428" s="219"/>
      <c r="AL428" s="219"/>
      <c r="AM428" s="219"/>
      <c r="AN428" s="219"/>
      <c r="AO428" s="219"/>
      <c r="AP428" s="219"/>
      <c r="AQ428" s="219"/>
      <c r="AR428" s="219"/>
      <c r="AS428" s="220">
        <v>16</v>
      </c>
    </row>
    <row r="429" spans="1:45">
      <c r="A429" s="241"/>
      <c r="B429" s="2" t="s">
        <v>243</v>
      </c>
      <c r="C429" s="32"/>
      <c r="D429" s="224">
        <v>115</v>
      </c>
      <c r="E429" s="218"/>
      <c r="F429" s="219"/>
      <c r="G429" s="219"/>
      <c r="H429" s="219"/>
      <c r="I429" s="219"/>
      <c r="J429" s="219"/>
      <c r="K429" s="219"/>
      <c r="L429" s="219"/>
      <c r="M429" s="219"/>
      <c r="N429" s="219"/>
      <c r="O429" s="219"/>
      <c r="P429" s="219"/>
      <c r="Q429" s="219"/>
      <c r="R429" s="219"/>
      <c r="S429" s="219"/>
      <c r="T429" s="219"/>
      <c r="U429" s="219"/>
      <c r="V429" s="219"/>
      <c r="W429" s="219"/>
      <c r="X429" s="219"/>
      <c r="Y429" s="219"/>
      <c r="Z429" s="219"/>
      <c r="AA429" s="219"/>
      <c r="AB429" s="219"/>
      <c r="AC429" s="219"/>
      <c r="AD429" s="219"/>
      <c r="AE429" s="219"/>
      <c r="AF429" s="219"/>
      <c r="AG429" s="219"/>
      <c r="AH429" s="219"/>
      <c r="AI429" s="219"/>
      <c r="AJ429" s="219"/>
      <c r="AK429" s="219"/>
      <c r="AL429" s="219"/>
      <c r="AM429" s="219"/>
      <c r="AN429" s="219"/>
      <c r="AO429" s="219"/>
      <c r="AP429" s="219"/>
      <c r="AQ429" s="219"/>
      <c r="AR429" s="219"/>
      <c r="AS429" s="220">
        <v>115</v>
      </c>
    </row>
    <row r="430" spans="1:45">
      <c r="A430" s="241"/>
      <c r="B430" s="2" t="s">
        <v>244</v>
      </c>
      <c r="C430" s="32"/>
      <c r="D430" s="224">
        <v>7.0710678118654648</v>
      </c>
      <c r="E430" s="218"/>
      <c r="F430" s="219"/>
      <c r="G430" s="219"/>
      <c r="H430" s="219"/>
      <c r="I430" s="219"/>
      <c r="J430" s="219"/>
      <c r="K430" s="219"/>
      <c r="L430" s="219"/>
      <c r="M430" s="219"/>
      <c r="N430" s="219"/>
      <c r="O430" s="219"/>
      <c r="P430" s="219"/>
      <c r="Q430" s="219"/>
      <c r="R430" s="219"/>
      <c r="S430" s="219"/>
      <c r="T430" s="219"/>
      <c r="U430" s="219"/>
      <c r="V430" s="219"/>
      <c r="W430" s="219"/>
      <c r="X430" s="219"/>
      <c r="Y430" s="219"/>
      <c r="Z430" s="219"/>
      <c r="AA430" s="219"/>
      <c r="AB430" s="219"/>
      <c r="AC430" s="219"/>
      <c r="AD430" s="219"/>
      <c r="AE430" s="219"/>
      <c r="AF430" s="219"/>
      <c r="AG430" s="219"/>
      <c r="AH430" s="219"/>
      <c r="AI430" s="219"/>
      <c r="AJ430" s="219"/>
      <c r="AK430" s="219"/>
      <c r="AL430" s="219"/>
      <c r="AM430" s="219"/>
      <c r="AN430" s="219"/>
      <c r="AO430" s="219"/>
      <c r="AP430" s="219"/>
      <c r="AQ430" s="219"/>
      <c r="AR430" s="219"/>
      <c r="AS430" s="220">
        <v>37</v>
      </c>
    </row>
    <row r="431" spans="1:45">
      <c r="A431" s="241"/>
      <c r="B431" s="2" t="s">
        <v>87</v>
      </c>
      <c r="C431" s="32"/>
      <c r="D431" s="12">
        <v>6.1487546190134475E-2</v>
      </c>
      <c r="E431" s="1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241"/>
      <c r="B432" s="2" t="s">
        <v>245</v>
      </c>
      <c r="C432" s="32"/>
      <c r="D432" s="12">
        <v>0</v>
      </c>
      <c r="E432" s="1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241"/>
      <c r="B433" s="56" t="s">
        <v>246</v>
      </c>
      <c r="C433" s="57"/>
      <c r="D433" s="55" t="s">
        <v>247</v>
      </c>
      <c r="E433" s="1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5"/>
      <c r="C434" s="19"/>
      <c r="D434" s="30"/>
      <c r="AS434" s="73"/>
    </row>
    <row r="435" spans="1:45" ht="15">
      <c r="B435" s="38" t="s">
        <v>603</v>
      </c>
      <c r="AS435" s="31" t="s">
        <v>248</v>
      </c>
    </row>
    <row r="436" spans="1:45" ht="15">
      <c r="A436" s="242" t="s">
        <v>6</v>
      </c>
      <c r="B436" s="260" t="s">
        <v>115</v>
      </c>
      <c r="C436" s="261" t="s">
        <v>116</v>
      </c>
      <c r="D436" s="262" t="s">
        <v>630</v>
      </c>
      <c r="E436" s="1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241"/>
      <c r="B437" s="18" t="s">
        <v>208</v>
      </c>
      <c r="C437" s="7" t="s">
        <v>208</v>
      </c>
      <c r="D437" s="8" t="s">
        <v>631</v>
      </c>
      <c r="E437" s="1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241"/>
      <c r="B438" s="18"/>
      <c r="C438" s="7"/>
      <c r="D438" s="8" t="s">
        <v>321</v>
      </c>
      <c r="E438" s="1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</v>
      </c>
    </row>
    <row r="439" spans="1:45">
      <c r="A439" s="241"/>
      <c r="B439" s="18"/>
      <c r="C439" s="7"/>
      <c r="D439" s="28"/>
      <c r="E439" s="1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241"/>
      <c r="B440" s="260">
        <v>1</v>
      </c>
      <c r="C440" s="263">
        <v>1</v>
      </c>
      <c r="D440" s="265">
        <v>5.7</v>
      </c>
      <c r="E440" s="11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241"/>
      <c r="B441" s="18">
        <v>1</v>
      </c>
      <c r="C441" s="7">
        <v>2</v>
      </c>
      <c r="D441" s="9">
        <v>5.4</v>
      </c>
      <c r="E441" s="11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32</v>
      </c>
    </row>
    <row r="442" spans="1:45">
      <c r="A442" s="241"/>
      <c r="B442" s="19" t="s">
        <v>242</v>
      </c>
      <c r="C442" s="266"/>
      <c r="D442" s="267">
        <v>5.5500000000000007</v>
      </c>
      <c r="E442" s="11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16</v>
      </c>
    </row>
    <row r="443" spans="1:45">
      <c r="A443" s="241"/>
      <c r="B443" s="2" t="s">
        <v>243</v>
      </c>
      <c r="C443" s="32"/>
      <c r="D443" s="10">
        <v>5.5500000000000007</v>
      </c>
      <c r="E443" s="11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5.55</v>
      </c>
    </row>
    <row r="444" spans="1:45">
      <c r="A444" s="241"/>
      <c r="B444" s="2" t="s">
        <v>244</v>
      </c>
      <c r="C444" s="32"/>
      <c r="D444" s="24">
        <v>0.21213203435596412</v>
      </c>
      <c r="E444" s="11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38</v>
      </c>
    </row>
    <row r="445" spans="1:45">
      <c r="A445" s="241"/>
      <c r="B445" s="2" t="s">
        <v>87</v>
      </c>
      <c r="C445" s="32"/>
      <c r="D445" s="12">
        <v>3.8221988172245779E-2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241"/>
      <c r="B446" s="2" t="s">
        <v>245</v>
      </c>
      <c r="C446" s="32"/>
      <c r="D446" s="12">
        <v>2.2204460492503131E-16</v>
      </c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241"/>
      <c r="B447" s="56" t="s">
        <v>246</v>
      </c>
      <c r="C447" s="57"/>
      <c r="D447" s="55" t="s">
        <v>247</v>
      </c>
      <c r="E447" s="1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5"/>
      <c r="C448" s="19"/>
      <c r="D448" s="30"/>
      <c r="AS448" s="73"/>
    </row>
    <row r="449" spans="1:45" ht="15">
      <c r="B449" s="38" t="s">
        <v>604</v>
      </c>
      <c r="AS449" s="31" t="s">
        <v>248</v>
      </c>
    </row>
    <row r="450" spans="1:45" ht="15">
      <c r="A450" s="242" t="s">
        <v>9</v>
      </c>
      <c r="B450" s="260" t="s">
        <v>115</v>
      </c>
      <c r="C450" s="261" t="s">
        <v>116</v>
      </c>
      <c r="D450" s="262" t="s">
        <v>630</v>
      </c>
      <c r="E450" s="1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241"/>
      <c r="B451" s="18" t="s">
        <v>208</v>
      </c>
      <c r="C451" s="7" t="s">
        <v>208</v>
      </c>
      <c r="D451" s="8" t="s">
        <v>631</v>
      </c>
      <c r="E451" s="1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241"/>
      <c r="B452" s="18"/>
      <c r="C452" s="7"/>
      <c r="D452" s="8" t="s">
        <v>321</v>
      </c>
      <c r="E452" s="1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2</v>
      </c>
    </row>
    <row r="453" spans="1:45">
      <c r="A453" s="241"/>
      <c r="B453" s="18"/>
      <c r="C453" s="7"/>
      <c r="D453" s="28"/>
      <c r="E453" s="1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2</v>
      </c>
    </row>
    <row r="454" spans="1:45">
      <c r="A454" s="241"/>
      <c r="B454" s="260">
        <v>1</v>
      </c>
      <c r="C454" s="263">
        <v>1</v>
      </c>
      <c r="D454" s="265">
        <v>8.3000000000000007</v>
      </c>
      <c r="E454" s="11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1</v>
      </c>
    </row>
    <row r="455" spans="1:45">
      <c r="A455" s="241"/>
      <c r="B455" s="18">
        <v>1</v>
      </c>
      <c r="C455" s="7">
        <v>2</v>
      </c>
      <c r="D455" s="9">
        <v>8.3000000000000007</v>
      </c>
      <c r="E455" s="11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33</v>
      </c>
    </row>
    <row r="456" spans="1:45">
      <c r="A456" s="241"/>
      <c r="B456" s="19" t="s">
        <v>242</v>
      </c>
      <c r="C456" s="266"/>
      <c r="D456" s="267">
        <v>8.3000000000000007</v>
      </c>
      <c r="E456" s="11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16</v>
      </c>
    </row>
    <row r="457" spans="1:45">
      <c r="A457" s="241"/>
      <c r="B457" s="2" t="s">
        <v>243</v>
      </c>
      <c r="C457" s="32"/>
      <c r="D457" s="10">
        <v>8.3000000000000007</v>
      </c>
      <c r="E457" s="11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8.3000000000000007</v>
      </c>
    </row>
    <row r="458" spans="1:45">
      <c r="A458" s="241"/>
      <c r="B458" s="2" t="s">
        <v>244</v>
      </c>
      <c r="C458" s="32"/>
      <c r="D458" s="24">
        <v>0</v>
      </c>
      <c r="E458" s="11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39</v>
      </c>
    </row>
    <row r="459" spans="1:45">
      <c r="A459" s="241"/>
      <c r="B459" s="2" t="s">
        <v>87</v>
      </c>
      <c r="C459" s="32"/>
      <c r="D459" s="12">
        <v>0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241"/>
      <c r="B460" s="2" t="s">
        <v>245</v>
      </c>
      <c r="C460" s="32"/>
      <c r="D460" s="12">
        <v>0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241"/>
      <c r="B461" s="56" t="s">
        <v>246</v>
      </c>
      <c r="C461" s="57"/>
      <c r="D461" s="55" t="s">
        <v>247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5"/>
      <c r="C462" s="19"/>
      <c r="D462" s="30"/>
      <c r="AS462" s="73"/>
    </row>
    <row r="463" spans="1:45" ht="15">
      <c r="B463" s="38" t="s">
        <v>605</v>
      </c>
      <c r="AS463" s="31" t="s">
        <v>248</v>
      </c>
    </row>
    <row r="464" spans="1:45" ht="15">
      <c r="A464" s="242" t="s">
        <v>61</v>
      </c>
      <c r="B464" s="260" t="s">
        <v>115</v>
      </c>
      <c r="C464" s="261" t="s">
        <v>116</v>
      </c>
      <c r="D464" s="262" t="s">
        <v>630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241"/>
      <c r="B465" s="18" t="s">
        <v>208</v>
      </c>
      <c r="C465" s="7" t="s">
        <v>208</v>
      </c>
      <c r="D465" s="8" t="s">
        <v>631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241"/>
      <c r="B466" s="18"/>
      <c r="C466" s="7"/>
      <c r="D466" s="8" t="s">
        <v>321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241"/>
      <c r="B467" s="18"/>
      <c r="C467" s="7"/>
      <c r="D467" s="28"/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241"/>
      <c r="B468" s="260">
        <v>1</v>
      </c>
      <c r="C468" s="263">
        <v>1</v>
      </c>
      <c r="D468" s="273" t="s">
        <v>109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241"/>
      <c r="B469" s="18">
        <v>1</v>
      </c>
      <c r="C469" s="7">
        <v>2</v>
      </c>
      <c r="D469" s="108" t="s">
        <v>109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34</v>
      </c>
    </row>
    <row r="470" spans="1:45">
      <c r="A470" s="241"/>
      <c r="B470" s="19" t="s">
        <v>242</v>
      </c>
      <c r="C470" s="266"/>
      <c r="D470" s="267" t="s">
        <v>623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241"/>
      <c r="B471" s="2" t="s">
        <v>243</v>
      </c>
      <c r="C471" s="32"/>
      <c r="D471" s="10" t="s">
        <v>623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109</v>
      </c>
    </row>
    <row r="472" spans="1:45">
      <c r="A472" s="241"/>
      <c r="B472" s="2" t="s">
        <v>244</v>
      </c>
      <c r="C472" s="32"/>
      <c r="D472" s="24" t="s">
        <v>623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40</v>
      </c>
    </row>
    <row r="473" spans="1:45">
      <c r="A473" s="241"/>
      <c r="B473" s="2" t="s">
        <v>87</v>
      </c>
      <c r="C473" s="32"/>
      <c r="D473" s="12" t="s">
        <v>623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241"/>
      <c r="B474" s="2" t="s">
        <v>245</v>
      </c>
      <c r="C474" s="32"/>
      <c r="D474" s="12" t="s">
        <v>623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241"/>
      <c r="B475" s="56" t="s">
        <v>246</v>
      </c>
      <c r="C475" s="57"/>
      <c r="D475" s="55" t="s">
        <v>247</v>
      </c>
      <c r="E475" s="1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5"/>
      <c r="C476" s="19"/>
      <c r="D476" s="30"/>
      <c r="AS476" s="73"/>
    </row>
    <row r="477" spans="1:45" ht="15">
      <c r="B477" s="38" t="s">
        <v>606</v>
      </c>
      <c r="AS477" s="31" t="s">
        <v>248</v>
      </c>
    </row>
    <row r="478" spans="1:45" ht="15">
      <c r="A478" s="242" t="s">
        <v>12</v>
      </c>
      <c r="B478" s="260" t="s">
        <v>115</v>
      </c>
      <c r="C478" s="261" t="s">
        <v>116</v>
      </c>
      <c r="D478" s="262" t="s">
        <v>630</v>
      </c>
      <c r="E478" s="1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241"/>
      <c r="B479" s="18" t="s">
        <v>208</v>
      </c>
      <c r="C479" s="7" t="s">
        <v>208</v>
      </c>
      <c r="D479" s="8" t="s">
        <v>631</v>
      </c>
      <c r="E479" s="1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241"/>
      <c r="B480" s="18"/>
      <c r="C480" s="7"/>
      <c r="D480" s="8" t="s">
        <v>321</v>
      </c>
      <c r="E480" s="1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241"/>
      <c r="B481" s="18"/>
      <c r="C481" s="7"/>
      <c r="D481" s="28"/>
      <c r="E481" s="1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241"/>
      <c r="B482" s="260">
        <v>1</v>
      </c>
      <c r="C482" s="263">
        <v>1</v>
      </c>
      <c r="D482" s="265">
        <v>7.3</v>
      </c>
      <c r="E482" s="1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241"/>
      <c r="B483" s="18">
        <v>1</v>
      </c>
      <c r="C483" s="7">
        <v>2</v>
      </c>
      <c r="D483" s="9">
        <v>7.42</v>
      </c>
      <c r="E483" s="1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18</v>
      </c>
    </row>
    <row r="484" spans="1:45">
      <c r="A484" s="241"/>
      <c r="B484" s="19" t="s">
        <v>242</v>
      </c>
      <c r="C484" s="266"/>
      <c r="D484" s="267">
        <v>7.3599999999999994</v>
      </c>
      <c r="E484" s="1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241"/>
      <c r="B485" s="2" t="s">
        <v>243</v>
      </c>
      <c r="C485" s="32"/>
      <c r="D485" s="10">
        <v>7.3599999999999994</v>
      </c>
      <c r="E485" s="1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7.36</v>
      </c>
    </row>
    <row r="486" spans="1:45">
      <c r="A486" s="241"/>
      <c r="B486" s="2" t="s">
        <v>244</v>
      </c>
      <c r="C486" s="32"/>
      <c r="D486" s="24">
        <v>8.4852813742385777E-2</v>
      </c>
      <c r="E486" s="1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24</v>
      </c>
    </row>
    <row r="487" spans="1:45">
      <c r="A487" s="241"/>
      <c r="B487" s="2" t="s">
        <v>87</v>
      </c>
      <c r="C487" s="32"/>
      <c r="D487" s="12">
        <v>1.1528914910650242E-2</v>
      </c>
      <c r="E487" s="1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241"/>
      <c r="B488" s="2" t="s">
        <v>245</v>
      </c>
      <c r="C488" s="32"/>
      <c r="D488" s="12">
        <v>-1.1102230246251565E-16</v>
      </c>
      <c r="E488" s="1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241"/>
      <c r="B489" s="56" t="s">
        <v>246</v>
      </c>
      <c r="C489" s="57"/>
      <c r="D489" s="55" t="s">
        <v>247</v>
      </c>
      <c r="E489" s="1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5"/>
      <c r="C490" s="19"/>
      <c r="D490" s="30"/>
      <c r="AS490" s="73"/>
    </row>
    <row r="491" spans="1:45" ht="15">
      <c r="B491" s="38" t="s">
        <v>607</v>
      </c>
      <c r="AS491" s="31" t="s">
        <v>248</v>
      </c>
    </row>
    <row r="492" spans="1:45" ht="15">
      <c r="A492" s="242" t="s">
        <v>15</v>
      </c>
      <c r="B492" s="260" t="s">
        <v>115</v>
      </c>
      <c r="C492" s="261" t="s">
        <v>116</v>
      </c>
      <c r="D492" s="262" t="s">
        <v>630</v>
      </c>
      <c r="E492" s="1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241"/>
      <c r="B493" s="18" t="s">
        <v>208</v>
      </c>
      <c r="C493" s="7" t="s">
        <v>208</v>
      </c>
      <c r="D493" s="8" t="s">
        <v>631</v>
      </c>
      <c r="E493" s="1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241"/>
      <c r="B494" s="18"/>
      <c r="C494" s="7"/>
      <c r="D494" s="8" t="s">
        <v>321</v>
      </c>
      <c r="E494" s="1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241"/>
      <c r="B495" s="18"/>
      <c r="C495" s="7"/>
      <c r="D495" s="28"/>
      <c r="E495" s="1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241"/>
      <c r="B496" s="260">
        <v>1</v>
      </c>
      <c r="C496" s="263">
        <v>1</v>
      </c>
      <c r="D496" s="265">
        <v>5</v>
      </c>
      <c r="E496" s="1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241"/>
      <c r="B497" s="18">
        <v>1</v>
      </c>
      <c r="C497" s="7">
        <v>2</v>
      </c>
      <c r="D497" s="9">
        <v>6</v>
      </c>
      <c r="E497" s="1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19</v>
      </c>
    </row>
    <row r="498" spans="1:45">
      <c r="A498" s="241"/>
      <c r="B498" s="19" t="s">
        <v>242</v>
      </c>
      <c r="C498" s="266"/>
      <c r="D498" s="267">
        <v>5.5</v>
      </c>
      <c r="E498" s="1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241"/>
      <c r="B499" s="2" t="s">
        <v>243</v>
      </c>
      <c r="C499" s="32"/>
      <c r="D499" s="10">
        <v>5.5</v>
      </c>
      <c r="E499" s="1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5.5</v>
      </c>
    </row>
    <row r="500" spans="1:45">
      <c r="A500" s="241"/>
      <c r="B500" s="2" t="s">
        <v>244</v>
      </c>
      <c r="C500" s="32"/>
      <c r="D500" s="24">
        <v>0.70710678118654757</v>
      </c>
      <c r="E500" s="1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25</v>
      </c>
    </row>
    <row r="501" spans="1:45">
      <c r="A501" s="241"/>
      <c r="B501" s="2" t="s">
        <v>87</v>
      </c>
      <c r="C501" s="32"/>
      <c r="D501" s="12">
        <v>0.12856486930664501</v>
      </c>
      <c r="E501" s="1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241"/>
      <c r="B502" s="2" t="s">
        <v>245</v>
      </c>
      <c r="C502" s="32"/>
      <c r="D502" s="12">
        <v>0</v>
      </c>
      <c r="E502" s="1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241"/>
      <c r="B503" s="56" t="s">
        <v>246</v>
      </c>
      <c r="C503" s="57"/>
      <c r="D503" s="55" t="s">
        <v>247</v>
      </c>
      <c r="E503" s="1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5"/>
      <c r="C504" s="19"/>
      <c r="D504" s="30"/>
      <c r="AS504" s="73"/>
    </row>
    <row r="505" spans="1:45" ht="15">
      <c r="B505" s="38" t="s">
        <v>608</v>
      </c>
      <c r="AS505" s="31" t="s">
        <v>248</v>
      </c>
    </row>
    <row r="506" spans="1:45" ht="15">
      <c r="A506" s="242" t="s">
        <v>18</v>
      </c>
      <c r="B506" s="260" t="s">
        <v>115</v>
      </c>
      <c r="C506" s="261" t="s">
        <v>116</v>
      </c>
      <c r="D506" s="262" t="s">
        <v>630</v>
      </c>
      <c r="E506" s="1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241"/>
      <c r="B507" s="18" t="s">
        <v>208</v>
      </c>
      <c r="C507" s="7" t="s">
        <v>208</v>
      </c>
      <c r="D507" s="8" t="s">
        <v>631</v>
      </c>
      <c r="E507" s="1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241"/>
      <c r="B508" s="18"/>
      <c r="C508" s="7"/>
      <c r="D508" s="8" t="s">
        <v>321</v>
      </c>
      <c r="E508" s="1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0</v>
      </c>
    </row>
    <row r="509" spans="1:45">
      <c r="A509" s="241"/>
      <c r="B509" s="18"/>
      <c r="C509" s="7"/>
      <c r="D509" s="28"/>
      <c r="E509" s="1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0</v>
      </c>
    </row>
    <row r="510" spans="1:45">
      <c r="A510" s="241"/>
      <c r="B510" s="260">
        <v>1</v>
      </c>
      <c r="C510" s="263">
        <v>1</v>
      </c>
      <c r="D510" s="270">
        <v>216</v>
      </c>
      <c r="E510" s="218"/>
      <c r="F510" s="219"/>
      <c r="G510" s="219"/>
      <c r="H510" s="219"/>
      <c r="I510" s="219"/>
      <c r="J510" s="219"/>
      <c r="K510" s="219"/>
      <c r="L510" s="219"/>
      <c r="M510" s="219"/>
      <c r="N510" s="219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  <c r="AA510" s="219"/>
      <c r="AB510" s="219"/>
      <c r="AC510" s="219"/>
      <c r="AD510" s="219"/>
      <c r="AE510" s="219"/>
      <c r="AF510" s="219"/>
      <c r="AG510" s="219"/>
      <c r="AH510" s="219"/>
      <c r="AI510" s="219"/>
      <c r="AJ510" s="219"/>
      <c r="AK510" s="219"/>
      <c r="AL510" s="219"/>
      <c r="AM510" s="219"/>
      <c r="AN510" s="219"/>
      <c r="AO510" s="219"/>
      <c r="AP510" s="219"/>
      <c r="AQ510" s="219"/>
      <c r="AR510" s="219"/>
      <c r="AS510" s="220">
        <v>1</v>
      </c>
    </row>
    <row r="511" spans="1:45">
      <c r="A511" s="241"/>
      <c r="B511" s="18">
        <v>1</v>
      </c>
      <c r="C511" s="7">
        <v>2</v>
      </c>
      <c r="D511" s="221">
        <v>214</v>
      </c>
      <c r="E511" s="218"/>
      <c r="F511" s="219"/>
      <c r="G511" s="219"/>
      <c r="H511" s="219"/>
      <c r="I511" s="219"/>
      <c r="J511" s="219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  <c r="AA511" s="219"/>
      <c r="AB511" s="219"/>
      <c r="AC511" s="219"/>
      <c r="AD511" s="219"/>
      <c r="AE511" s="219"/>
      <c r="AF511" s="219"/>
      <c r="AG511" s="219"/>
      <c r="AH511" s="219"/>
      <c r="AI511" s="219"/>
      <c r="AJ511" s="219"/>
      <c r="AK511" s="219"/>
      <c r="AL511" s="219"/>
      <c r="AM511" s="219"/>
      <c r="AN511" s="219"/>
      <c r="AO511" s="219"/>
      <c r="AP511" s="219"/>
      <c r="AQ511" s="219"/>
      <c r="AR511" s="219"/>
      <c r="AS511" s="220">
        <v>20</v>
      </c>
    </row>
    <row r="512" spans="1:45">
      <c r="A512" s="241"/>
      <c r="B512" s="19" t="s">
        <v>242</v>
      </c>
      <c r="C512" s="266"/>
      <c r="D512" s="271">
        <v>215</v>
      </c>
      <c r="E512" s="218"/>
      <c r="F512" s="219"/>
      <c r="G512" s="219"/>
      <c r="H512" s="219"/>
      <c r="I512" s="219"/>
      <c r="J512" s="219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  <c r="AA512" s="219"/>
      <c r="AB512" s="219"/>
      <c r="AC512" s="219"/>
      <c r="AD512" s="219"/>
      <c r="AE512" s="219"/>
      <c r="AF512" s="219"/>
      <c r="AG512" s="219"/>
      <c r="AH512" s="219"/>
      <c r="AI512" s="219"/>
      <c r="AJ512" s="219"/>
      <c r="AK512" s="219"/>
      <c r="AL512" s="219"/>
      <c r="AM512" s="219"/>
      <c r="AN512" s="219"/>
      <c r="AO512" s="219"/>
      <c r="AP512" s="219"/>
      <c r="AQ512" s="219"/>
      <c r="AR512" s="219"/>
      <c r="AS512" s="220">
        <v>16</v>
      </c>
    </row>
    <row r="513" spans="1:45">
      <c r="A513" s="241"/>
      <c r="B513" s="2" t="s">
        <v>243</v>
      </c>
      <c r="C513" s="32"/>
      <c r="D513" s="224">
        <v>215</v>
      </c>
      <c r="E513" s="218"/>
      <c r="F513" s="219"/>
      <c r="G513" s="219"/>
      <c r="H513" s="219"/>
      <c r="I513" s="219"/>
      <c r="J513" s="219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  <c r="AA513" s="219"/>
      <c r="AB513" s="219"/>
      <c r="AC513" s="219"/>
      <c r="AD513" s="219"/>
      <c r="AE513" s="219"/>
      <c r="AF513" s="219"/>
      <c r="AG513" s="219"/>
      <c r="AH513" s="219"/>
      <c r="AI513" s="219"/>
      <c r="AJ513" s="219"/>
      <c r="AK513" s="219"/>
      <c r="AL513" s="219"/>
      <c r="AM513" s="219"/>
      <c r="AN513" s="219"/>
      <c r="AO513" s="219"/>
      <c r="AP513" s="219"/>
      <c r="AQ513" s="219"/>
      <c r="AR513" s="219"/>
      <c r="AS513" s="220">
        <v>215</v>
      </c>
    </row>
    <row r="514" spans="1:45">
      <c r="A514" s="241"/>
      <c r="B514" s="2" t="s">
        <v>244</v>
      </c>
      <c r="C514" s="32"/>
      <c r="D514" s="224">
        <v>1.4142135623730951</v>
      </c>
      <c r="E514" s="218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19"/>
      <c r="AL514" s="219"/>
      <c r="AM514" s="219"/>
      <c r="AN514" s="219"/>
      <c r="AO514" s="219"/>
      <c r="AP514" s="219"/>
      <c r="AQ514" s="219"/>
      <c r="AR514" s="219"/>
      <c r="AS514" s="220">
        <v>26</v>
      </c>
    </row>
    <row r="515" spans="1:45">
      <c r="A515" s="241"/>
      <c r="B515" s="2" t="s">
        <v>87</v>
      </c>
      <c r="C515" s="32"/>
      <c r="D515" s="12">
        <v>6.5777374994097446E-3</v>
      </c>
      <c r="E515" s="1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241"/>
      <c r="B516" s="2" t="s">
        <v>245</v>
      </c>
      <c r="C516" s="32"/>
      <c r="D516" s="12">
        <v>0</v>
      </c>
      <c r="E516" s="1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241"/>
      <c r="B517" s="56" t="s">
        <v>246</v>
      </c>
      <c r="C517" s="57"/>
      <c r="D517" s="55" t="s">
        <v>247</v>
      </c>
      <c r="E517" s="1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5"/>
      <c r="C518" s="19"/>
      <c r="D518" s="30"/>
      <c r="AS518" s="73"/>
    </row>
    <row r="519" spans="1:45" ht="15">
      <c r="B519" s="38" t="s">
        <v>609</v>
      </c>
      <c r="AS519" s="31" t="s">
        <v>248</v>
      </c>
    </row>
    <row r="520" spans="1:45" ht="15">
      <c r="A520" s="242" t="s">
        <v>21</v>
      </c>
      <c r="B520" s="260" t="s">
        <v>115</v>
      </c>
      <c r="C520" s="261" t="s">
        <v>116</v>
      </c>
      <c r="D520" s="262" t="s">
        <v>630</v>
      </c>
      <c r="E520" s="1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241"/>
      <c r="B521" s="18" t="s">
        <v>208</v>
      </c>
      <c r="C521" s="7" t="s">
        <v>208</v>
      </c>
      <c r="D521" s="8" t="s">
        <v>631</v>
      </c>
      <c r="E521" s="1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241"/>
      <c r="B522" s="18"/>
      <c r="C522" s="7"/>
      <c r="D522" s="8" t="s">
        <v>321</v>
      </c>
      <c r="E522" s="1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241"/>
      <c r="B523" s="18"/>
      <c r="C523" s="7"/>
      <c r="D523" s="28"/>
      <c r="E523" s="1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241"/>
      <c r="B524" s="260">
        <v>1</v>
      </c>
      <c r="C524" s="263">
        <v>1</v>
      </c>
      <c r="D524" s="265">
        <v>1.1000000000000001</v>
      </c>
      <c r="E524" s="1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241"/>
      <c r="B525" s="18">
        <v>1</v>
      </c>
      <c r="C525" s="7">
        <v>2</v>
      </c>
      <c r="D525" s="9">
        <v>1.07</v>
      </c>
      <c r="E525" s="11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5</v>
      </c>
    </row>
    <row r="526" spans="1:45">
      <c r="A526" s="241"/>
      <c r="B526" s="19" t="s">
        <v>242</v>
      </c>
      <c r="C526" s="266"/>
      <c r="D526" s="267">
        <v>1.085</v>
      </c>
      <c r="E526" s="11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241"/>
      <c r="B527" s="2" t="s">
        <v>243</v>
      </c>
      <c r="C527" s="32"/>
      <c r="D527" s="10">
        <v>1.085</v>
      </c>
      <c r="E527" s="11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1.085</v>
      </c>
    </row>
    <row r="528" spans="1:45">
      <c r="A528" s="241"/>
      <c r="B528" s="2" t="s">
        <v>244</v>
      </c>
      <c r="C528" s="32"/>
      <c r="D528" s="24">
        <v>2.1213203435596444E-2</v>
      </c>
      <c r="E528" s="11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27</v>
      </c>
    </row>
    <row r="529" spans="1:45">
      <c r="A529" s="241"/>
      <c r="B529" s="2" t="s">
        <v>87</v>
      </c>
      <c r="C529" s="32"/>
      <c r="D529" s="12">
        <v>1.9551339571978289E-2</v>
      </c>
      <c r="E529" s="1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241"/>
      <c r="B530" s="2" t="s">
        <v>245</v>
      </c>
      <c r="C530" s="32"/>
      <c r="D530" s="12">
        <v>0</v>
      </c>
      <c r="E530" s="1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241"/>
      <c r="B531" s="56" t="s">
        <v>246</v>
      </c>
      <c r="C531" s="57"/>
      <c r="D531" s="55" t="s">
        <v>247</v>
      </c>
      <c r="E531" s="1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5"/>
      <c r="C532" s="19"/>
      <c r="D532" s="30"/>
      <c r="AS532" s="73"/>
    </row>
    <row r="533" spans="1:45" ht="15">
      <c r="B533" s="38" t="s">
        <v>610</v>
      </c>
      <c r="AS533" s="31" t="s">
        <v>248</v>
      </c>
    </row>
    <row r="534" spans="1:45" ht="15">
      <c r="A534" s="242" t="s">
        <v>24</v>
      </c>
      <c r="B534" s="260" t="s">
        <v>115</v>
      </c>
      <c r="C534" s="261" t="s">
        <v>116</v>
      </c>
      <c r="D534" s="262" t="s">
        <v>630</v>
      </c>
      <c r="E534" s="1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241"/>
      <c r="B535" s="18" t="s">
        <v>208</v>
      </c>
      <c r="C535" s="7" t="s">
        <v>208</v>
      </c>
      <c r="D535" s="8" t="s">
        <v>631</v>
      </c>
      <c r="E535" s="1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241"/>
      <c r="B536" s="18"/>
      <c r="C536" s="7"/>
      <c r="D536" s="8" t="s">
        <v>321</v>
      </c>
      <c r="E536" s="1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241"/>
      <c r="B537" s="18"/>
      <c r="C537" s="7"/>
      <c r="D537" s="28"/>
      <c r="E537" s="1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241"/>
      <c r="B538" s="260">
        <v>1</v>
      </c>
      <c r="C538" s="263">
        <v>1</v>
      </c>
      <c r="D538" s="265">
        <v>1.06</v>
      </c>
      <c r="E538" s="1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241"/>
      <c r="B539" s="18">
        <v>1</v>
      </c>
      <c r="C539" s="7">
        <v>2</v>
      </c>
      <c r="D539" s="9">
        <v>0.98</v>
      </c>
      <c r="E539" s="1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22</v>
      </c>
    </row>
    <row r="540" spans="1:45">
      <c r="A540" s="241"/>
      <c r="B540" s="19" t="s">
        <v>242</v>
      </c>
      <c r="C540" s="266"/>
      <c r="D540" s="267">
        <v>1.02</v>
      </c>
      <c r="E540" s="1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241"/>
      <c r="B541" s="2" t="s">
        <v>243</v>
      </c>
      <c r="C541" s="32"/>
      <c r="D541" s="10">
        <v>1.02</v>
      </c>
      <c r="E541" s="1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1.02</v>
      </c>
    </row>
    <row r="542" spans="1:45">
      <c r="A542" s="241"/>
      <c r="B542" s="2" t="s">
        <v>244</v>
      </c>
      <c r="C542" s="32"/>
      <c r="D542" s="24">
        <v>5.6568542494923851E-2</v>
      </c>
      <c r="E542" s="1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28</v>
      </c>
    </row>
    <row r="543" spans="1:45">
      <c r="A543" s="241"/>
      <c r="B543" s="2" t="s">
        <v>87</v>
      </c>
      <c r="C543" s="32"/>
      <c r="D543" s="12">
        <v>5.5459355387180248E-2</v>
      </c>
      <c r="E543" s="1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241"/>
      <c r="B544" s="2" t="s">
        <v>245</v>
      </c>
      <c r="C544" s="32"/>
      <c r="D544" s="12">
        <v>0</v>
      </c>
      <c r="E544" s="1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241"/>
      <c r="B545" s="56" t="s">
        <v>246</v>
      </c>
      <c r="C545" s="57"/>
      <c r="D545" s="55" t="s">
        <v>247</v>
      </c>
      <c r="E545" s="1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5"/>
      <c r="C546" s="19"/>
      <c r="D546" s="30"/>
      <c r="AS546" s="73"/>
    </row>
    <row r="547" spans="1:45" ht="15">
      <c r="B547" s="38" t="s">
        <v>611</v>
      </c>
      <c r="AS547" s="31" t="s">
        <v>248</v>
      </c>
    </row>
    <row r="548" spans="1:45" ht="15">
      <c r="A548" s="242" t="s">
        <v>27</v>
      </c>
      <c r="B548" s="260" t="s">
        <v>115</v>
      </c>
      <c r="C548" s="261" t="s">
        <v>116</v>
      </c>
      <c r="D548" s="262" t="s">
        <v>630</v>
      </c>
      <c r="E548" s="1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241"/>
      <c r="B549" s="18" t="s">
        <v>208</v>
      </c>
      <c r="C549" s="7" t="s">
        <v>208</v>
      </c>
      <c r="D549" s="8" t="s">
        <v>631</v>
      </c>
      <c r="E549" s="1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241"/>
      <c r="B550" s="18"/>
      <c r="C550" s="7"/>
      <c r="D550" s="8" t="s">
        <v>321</v>
      </c>
      <c r="E550" s="1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241"/>
      <c r="B551" s="18"/>
      <c r="C551" s="7"/>
      <c r="D551" s="28"/>
      <c r="E551" s="1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241"/>
      <c r="B552" s="260">
        <v>1</v>
      </c>
      <c r="C552" s="263">
        <v>1</v>
      </c>
      <c r="D552" s="265">
        <v>0.8</v>
      </c>
      <c r="E552" s="11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241"/>
      <c r="B553" s="18">
        <v>1</v>
      </c>
      <c r="C553" s="7">
        <v>2</v>
      </c>
      <c r="D553" s="9">
        <v>0.8</v>
      </c>
      <c r="E553" s="11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23</v>
      </c>
    </row>
    <row r="554" spans="1:45">
      <c r="A554" s="241"/>
      <c r="B554" s="19" t="s">
        <v>242</v>
      </c>
      <c r="C554" s="266"/>
      <c r="D554" s="267">
        <v>0.8</v>
      </c>
      <c r="E554" s="11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241"/>
      <c r="B555" s="2" t="s">
        <v>243</v>
      </c>
      <c r="C555" s="32"/>
      <c r="D555" s="10">
        <v>0.8</v>
      </c>
      <c r="E555" s="11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0.8</v>
      </c>
    </row>
    <row r="556" spans="1:45">
      <c r="A556" s="241"/>
      <c r="B556" s="2" t="s">
        <v>244</v>
      </c>
      <c r="C556" s="32"/>
      <c r="D556" s="24">
        <v>0</v>
      </c>
      <c r="E556" s="11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29</v>
      </c>
    </row>
    <row r="557" spans="1:45">
      <c r="A557" s="241"/>
      <c r="B557" s="2" t="s">
        <v>87</v>
      </c>
      <c r="C557" s="32"/>
      <c r="D557" s="12">
        <v>0</v>
      </c>
      <c r="E557" s="1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241"/>
      <c r="B558" s="2" t="s">
        <v>245</v>
      </c>
      <c r="C558" s="32"/>
      <c r="D558" s="12">
        <v>0</v>
      </c>
      <c r="E558" s="1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241"/>
      <c r="B559" s="56" t="s">
        <v>246</v>
      </c>
      <c r="C559" s="57"/>
      <c r="D559" s="55" t="s">
        <v>247</v>
      </c>
      <c r="E559" s="1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5"/>
      <c r="C560" s="19"/>
      <c r="D560" s="30"/>
      <c r="AS560" s="73"/>
    </row>
    <row r="561" spans="1:45" ht="15">
      <c r="B561" s="38" t="s">
        <v>612</v>
      </c>
      <c r="AS561" s="31" t="s">
        <v>248</v>
      </c>
    </row>
    <row r="562" spans="1:45" ht="15">
      <c r="A562" s="242" t="s">
        <v>30</v>
      </c>
      <c r="B562" s="260" t="s">
        <v>115</v>
      </c>
      <c r="C562" s="261" t="s">
        <v>116</v>
      </c>
      <c r="D562" s="262" t="s">
        <v>630</v>
      </c>
      <c r="E562" s="1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241"/>
      <c r="B563" s="18" t="s">
        <v>208</v>
      </c>
      <c r="C563" s="7" t="s">
        <v>208</v>
      </c>
      <c r="D563" s="8" t="s">
        <v>631</v>
      </c>
      <c r="E563" s="1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241"/>
      <c r="B564" s="18"/>
      <c r="C564" s="7"/>
      <c r="D564" s="8" t="s">
        <v>321</v>
      </c>
      <c r="E564" s="1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241"/>
      <c r="B565" s="18"/>
      <c r="C565" s="7"/>
      <c r="D565" s="28"/>
      <c r="E565" s="1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241"/>
      <c r="B566" s="260">
        <v>1</v>
      </c>
      <c r="C566" s="263">
        <v>1</v>
      </c>
      <c r="D566" s="268">
        <v>14.9</v>
      </c>
      <c r="E566" s="202"/>
      <c r="F566" s="203"/>
      <c r="G566" s="203"/>
      <c r="H566" s="203"/>
      <c r="I566" s="203"/>
      <c r="J566" s="203"/>
      <c r="K566" s="203"/>
      <c r="L566" s="203"/>
      <c r="M566" s="203"/>
      <c r="N566" s="203"/>
      <c r="O566" s="203"/>
      <c r="P566" s="203"/>
      <c r="Q566" s="203"/>
      <c r="R566" s="203"/>
      <c r="S566" s="203"/>
      <c r="T566" s="203"/>
      <c r="U566" s="203"/>
      <c r="V566" s="203"/>
      <c r="W566" s="203"/>
      <c r="X566" s="203"/>
      <c r="Y566" s="203"/>
      <c r="Z566" s="203"/>
      <c r="AA566" s="203"/>
      <c r="AB566" s="203"/>
      <c r="AC566" s="203"/>
      <c r="AD566" s="203"/>
      <c r="AE566" s="203"/>
      <c r="AF566" s="203"/>
      <c r="AG566" s="203"/>
      <c r="AH566" s="203"/>
      <c r="AI566" s="203"/>
      <c r="AJ566" s="203"/>
      <c r="AK566" s="203"/>
      <c r="AL566" s="203"/>
      <c r="AM566" s="203"/>
      <c r="AN566" s="203"/>
      <c r="AO566" s="203"/>
      <c r="AP566" s="203"/>
      <c r="AQ566" s="203"/>
      <c r="AR566" s="203"/>
      <c r="AS566" s="204">
        <v>1</v>
      </c>
    </row>
    <row r="567" spans="1:45">
      <c r="A567" s="241"/>
      <c r="B567" s="18">
        <v>1</v>
      </c>
      <c r="C567" s="7">
        <v>2</v>
      </c>
      <c r="D567" s="205">
        <v>14.2</v>
      </c>
      <c r="E567" s="202"/>
      <c r="F567" s="203"/>
      <c r="G567" s="203"/>
      <c r="H567" s="203"/>
      <c r="I567" s="203"/>
      <c r="J567" s="203"/>
      <c r="K567" s="203"/>
      <c r="L567" s="203"/>
      <c r="M567" s="203"/>
      <c r="N567" s="203"/>
      <c r="O567" s="203"/>
      <c r="P567" s="203"/>
      <c r="Q567" s="203"/>
      <c r="R567" s="203"/>
      <c r="S567" s="203"/>
      <c r="T567" s="203"/>
      <c r="U567" s="203"/>
      <c r="V567" s="203"/>
      <c r="W567" s="203"/>
      <c r="X567" s="203"/>
      <c r="Y567" s="203"/>
      <c r="Z567" s="203"/>
      <c r="AA567" s="203"/>
      <c r="AB567" s="203"/>
      <c r="AC567" s="203"/>
      <c r="AD567" s="203"/>
      <c r="AE567" s="203"/>
      <c r="AF567" s="203"/>
      <c r="AG567" s="203"/>
      <c r="AH567" s="203"/>
      <c r="AI567" s="203"/>
      <c r="AJ567" s="203"/>
      <c r="AK567" s="203"/>
      <c r="AL567" s="203"/>
      <c r="AM567" s="203"/>
      <c r="AN567" s="203"/>
      <c r="AO567" s="203"/>
      <c r="AP567" s="203"/>
      <c r="AQ567" s="203"/>
      <c r="AR567" s="203"/>
      <c r="AS567" s="204">
        <v>24</v>
      </c>
    </row>
    <row r="568" spans="1:45">
      <c r="A568" s="241"/>
      <c r="B568" s="19" t="s">
        <v>242</v>
      </c>
      <c r="C568" s="266"/>
      <c r="D568" s="269">
        <v>14.55</v>
      </c>
      <c r="E568" s="202"/>
      <c r="F568" s="203"/>
      <c r="G568" s="203"/>
      <c r="H568" s="203"/>
      <c r="I568" s="203"/>
      <c r="J568" s="203"/>
      <c r="K568" s="203"/>
      <c r="L568" s="203"/>
      <c r="M568" s="203"/>
      <c r="N568" s="203"/>
      <c r="O568" s="203"/>
      <c r="P568" s="203"/>
      <c r="Q568" s="203"/>
      <c r="R568" s="203"/>
      <c r="S568" s="203"/>
      <c r="T568" s="203"/>
      <c r="U568" s="203"/>
      <c r="V568" s="203"/>
      <c r="W568" s="203"/>
      <c r="X568" s="203"/>
      <c r="Y568" s="203"/>
      <c r="Z568" s="203"/>
      <c r="AA568" s="203"/>
      <c r="AB568" s="203"/>
      <c r="AC568" s="203"/>
      <c r="AD568" s="203"/>
      <c r="AE568" s="203"/>
      <c r="AF568" s="203"/>
      <c r="AG568" s="203"/>
      <c r="AH568" s="203"/>
      <c r="AI568" s="203"/>
      <c r="AJ568" s="203"/>
      <c r="AK568" s="203"/>
      <c r="AL568" s="203"/>
      <c r="AM568" s="203"/>
      <c r="AN568" s="203"/>
      <c r="AO568" s="203"/>
      <c r="AP568" s="203"/>
      <c r="AQ568" s="203"/>
      <c r="AR568" s="203"/>
      <c r="AS568" s="204">
        <v>16</v>
      </c>
    </row>
    <row r="569" spans="1:45">
      <c r="A569" s="241"/>
      <c r="B569" s="2" t="s">
        <v>243</v>
      </c>
      <c r="C569" s="32"/>
      <c r="D569" s="209">
        <v>14.55</v>
      </c>
      <c r="E569" s="202"/>
      <c r="F569" s="203"/>
      <c r="G569" s="203"/>
      <c r="H569" s="203"/>
      <c r="I569" s="203"/>
      <c r="J569" s="203"/>
      <c r="K569" s="203"/>
      <c r="L569" s="203"/>
      <c r="M569" s="203"/>
      <c r="N569" s="203"/>
      <c r="O569" s="203"/>
      <c r="P569" s="203"/>
      <c r="Q569" s="203"/>
      <c r="R569" s="203"/>
      <c r="S569" s="203"/>
      <c r="T569" s="203"/>
      <c r="U569" s="203"/>
      <c r="V569" s="203"/>
      <c r="W569" s="203"/>
      <c r="X569" s="203"/>
      <c r="Y569" s="203"/>
      <c r="Z569" s="203"/>
      <c r="AA569" s="203"/>
      <c r="AB569" s="203"/>
      <c r="AC569" s="203"/>
      <c r="AD569" s="203"/>
      <c r="AE569" s="203"/>
      <c r="AF569" s="203"/>
      <c r="AG569" s="203"/>
      <c r="AH569" s="203"/>
      <c r="AI569" s="203"/>
      <c r="AJ569" s="203"/>
      <c r="AK569" s="203"/>
      <c r="AL569" s="203"/>
      <c r="AM569" s="203"/>
      <c r="AN569" s="203"/>
      <c r="AO569" s="203"/>
      <c r="AP569" s="203"/>
      <c r="AQ569" s="203"/>
      <c r="AR569" s="203"/>
      <c r="AS569" s="204">
        <v>14.55</v>
      </c>
    </row>
    <row r="570" spans="1:45">
      <c r="A570" s="241"/>
      <c r="B570" s="2" t="s">
        <v>244</v>
      </c>
      <c r="C570" s="32"/>
      <c r="D570" s="209">
        <v>0.49497474683058401</v>
      </c>
      <c r="E570" s="202"/>
      <c r="F570" s="203"/>
      <c r="G570" s="203"/>
      <c r="H570" s="203"/>
      <c r="I570" s="203"/>
      <c r="J570" s="203"/>
      <c r="K570" s="203"/>
      <c r="L570" s="203"/>
      <c r="M570" s="203"/>
      <c r="N570" s="203"/>
      <c r="O570" s="203"/>
      <c r="P570" s="203"/>
      <c r="Q570" s="203"/>
      <c r="R570" s="203"/>
      <c r="S570" s="203"/>
      <c r="T570" s="203"/>
      <c r="U570" s="203"/>
      <c r="V570" s="203"/>
      <c r="W570" s="203"/>
      <c r="X570" s="203"/>
      <c r="Y570" s="203"/>
      <c r="Z570" s="203"/>
      <c r="AA570" s="203"/>
      <c r="AB570" s="203"/>
      <c r="AC570" s="203"/>
      <c r="AD570" s="203"/>
      <c r="AE570" s="203"/>
      <c r="AF570" s="203"/>
      <c r="AG570" s="203"/>
      <c r="AH570" s="203"/>
      <c r="AI570" s="203"/>
      <c r="AJ570" s="203"/>
      <c r="AK570" s="203"/>
      <c r="AL570" s="203"/>
      <c r="AM570" s="203"/>
      <c r="AN570" s="203"/>
      <c r="AO570" s="203"/>
      <c r="AP570" s="203"/>
      <c r="AQ570" s="203"/>
      <c r="AR570" s="203"/>
      <c r="AS570" s="204">
        <v>30</v>
      </c>
    </row>
    <row r="571" spans="1:45">
      <c r="A571" s="241"/>
      <c r="B571" s="2" t="s">
        <v>87</v>
      </c>
      <c r="C571" s="32"/>
      <c r="D571" s="12">
        <v>3.401888294368275E-2</v>
      </c>
      <c r="E571" s="1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241"/>
      <c r="B572" s="2" t="s">
        <v>245</v>
      </c>
      <c r="C572" s="32"/>
      <c r="D572" s="12">
        <v>0</v>
      </c>
      <c r="E572" s="1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241"/>
      <c r="B573" s="56" t="s">
        <v>246</v>
      </c>
      <c r="C573" s="57"/>
      <c r="D573" s="55" t="s">
        <v>247</v>
      </c>
      <c r="E573" s="1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5"/>
      <c r="C574" s="19"/>
      <c r="D574" s="30"/>
      <c r="AS574" s="73"/>
    </row>
    <row r="575" spans="1:45" ht="15">
      <c r="B575" s="38" t="s">
        <v>613</v>
      </c>
      <c r="AS575" s="31" t="s">
        <v>248</v>
      </c>
    </row>
    <row r="576" spans="1:45" ht="15">
      <c r="A576" s="242" t="s">
        <v>63</v>
      </c>
      <c r="B576" s="260" t="s">
        <v>115</v>
      </c>
      <c r="C576" s="261" t="s">
        <v>116</v>
      </c>
      <c r="D576" s="262" t="s">
        <v>630</v>
      </c>
      <c r="E576" s="1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241"/>
      <c r="B577" s="18" t="s">
        <v>208</v>
      </c>
      <c r="C577" s="7" t="s">
        <v>208</v>
      </c>
      <c r="D577" s="8" t="s">
        <v>631</v>
      </c>
      <c r="E577" s="1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241"/>
      <c r="B578" s="18"/>
      <c r="C578" s="7"/>
      <c r="D578" s="8" t="s">
        <v>321</v>
      </c>
      <c r="E578" s="1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241"/>
      <c r="B579" s="18"/>
      <c r="C579" s="7"/>
      <c r="D579" s="28"/>
      <c r="E579" s="1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241"/>
      <c r="B580" s="260">
        <v>1</v>
      </c>
      <c r="C580" s="263">
        <v>1</v>
      </c>
      <c r="D580" s="264">
        <v>0.375</v>
      </c>
      <c r="E580" s="186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  <c r="AA580" s="187"/>
      <c r="AB580" s="187"/>
      <c r="AC580" s="187"/>
      <c r="AD580" s="187"/>
      <c r="AE580" s="187"/>
      <c r="AF580" s="187"/>
      <c r="AG580" s="187"/>
      <c r="AH580" s="187"/>
      <c r="AI580" s="187"/>
      <c r="AJ580" s="187"/>
      <c r="AK580" s="187"/>
      <c r="AL580" s="187"/>
      <c r="AM580" s="187"/>
      <c r="AN580" s="187"/>
      <c r="AO580" s="187"/>
      <c r="AP580" s="187"/>
      <c r="AQ580" s="187"/>
      <c r="AR580" s="187"/>
      <c r="AS580" s="188">
        <v>1</v>
      </c>
    </row>
    <row r="581" spans="1:45">
      <c r="A581" s="241"/>
      <c r="B581" s="18">
        <v>1</v>
      </c>
      <c r="C581" s="7">
        <v>2</v>
      </c>
      <c r="D581" s="190">
        <v>0.36899999999999999</v>
      </c>
      <c r="E581" s="186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  <c r="AA581" s="187"/>
      <c r="AB581" s="187"/>
      <c r="AC581" s="187"/>
      <c r="AD581" s="187"/>
      <c r="AE581" s="187"/>
      <c r="AF581" s="187"/>
      <c r="AG581" s="187"/>
      <c r="AH581" s="187"/>
      <c r="AI581" s="187"/>
      <c r="AJ581" s="187"/>
      <c r="AK581" s="187"/>
      <c r="AL581" s="187"/>
      <c r="AM581" s="187"/>
      <c r="AN581" s="187"/>
      <c r="AO581" s="187"/>
      <c r="AP581" s="187"/>
      <c r="AQ581" s="187"/>
      <c r="AR581" s="187"/>
      <c r="AS581" s="188">
        <v>25</v>
      </c>
    </row>
    <row r="582" spans="1:45">
      <c r="A582" s="241"/>
      <c r="B582" s="19" t="s">
        <v>242</v>
      </c>
      <c r="C582" s="266"/>
      <c r="D582" s="272">
        <v>0.372</v>
      </c>
      <c r="E582" s="186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  <c r="AA582" s="187"/>
      <c r="AB582" s="187"/>
      <c r="AC582" s="187"/>
      <c r="AD582" s="187"/>
      <c r="AE582" s="187"/>
      <c r="AF582" s="187"/>
      <c r="AG582" s="187"/>
      <c r="AH582" s="187"/>
      <c r="AI582" s="187"/>
      <c r="AJ582" s="187"/>
      <c r="AK582" s="187"/>
      <c r="AL582" s="187"/>
      <c r="AM582" s="187"/>
      <c r="AN582" s="187"/>
      <c r="AO582" s="187"/>
      <c r="AP582" s="187"/>
      <c r="AQ582" s="187"/>
      <c r="AR582" s="187"/>
      <c r="AS582" s="188">
        <v>16</v>
      </c>
    </row>
    <row r="583" spans="1:45">
      <c r="A583" s="241"/>
      <c r="B583" s="2" t="s">
        <v>243</v>
      </c>
      <c r="C583" s="32"/>
      <c r="D583" s="24">
        <v>0.372</v>
      </c>
      <c r="E583" s="186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188">
        <v>0.372</v>
      </c>
    </row>
    <row r="584" spans="1:45">
      <c r="A584" s="241"/>
      <c r="B584" s="2" t="s">
        <v>244</v>
      </c>
      <c r="C584" s="32"/>
      <c r="D584" s="24">
        <v>4.2426406871192892E-3</v>
      </c>
      <c r="E584" s="186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188">
        <v>31</v>
      </c>
    </row>
    <row r="585" spans="1:45">
      <c r="A585" s="241"/>
      <c r="B585" s="2" t="s">
        <v>87</v>
      </c>
      <c r="C585" s="32"/>
      <c r="D585" s="12">
        <v>1.1404948083654004E-2</v>
      </c>
      <c r="E585" s="1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241"/>
      <c r="B586" s="2" t="s">
        <v>245</v>
      </c>
      <c r="C586" s="32"/>
      <c r="D586" s="12">
        <v>0</v>
      </c>
      <c r="E586" s="1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241"/>
      <c r="B587" s="56" t="s">
        <v>246</v>
      </c>
      <c r="C587" s="57"/>
      <c r="D587" s="55" t="s">
        <v>247</v>
      </c>
      <c r="E587" s="1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5"/>
      <c r="C588" s="19"/>
      <c r="D588" s="30"/>
      <c r="AS588" s="73"/>
    </row>
    <row r="589" spans="1:45" ht="15">
      <c r="B589" s="38" t="s">
        <v>614</v>
      </c>
      <c r="AS589" s="31" t="s">
        <v>248</v>
      </c>
    </row>
    <row r="590" spans="1:45" ht="15">
      <c r="A590" s="242" t="s">
        <v>64</v>
      </c>
      <c r="B590" s="260" t="s">
        <v>115</v>
      </c>
      <c r="C590" s="261" t="s">
        <v>116</v>
      </c>
      <c r="D590" s="262" t="s">
        <v>630</v>
      </c>
      <c r="E590" s="1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241"/>
      <c r="B591" s="18" t="s">
        <v>208</v>
      </c>
      <c r="C591" s="7" t="s">
        <v>208</v>
      </c>
      <c r="D591" s="8" t="s">
        <v>631</v>
      </c>
      <c r="E591" s="1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241"/>
      <c r="B592" s="18"/>
      <c r="C592" s="7"/>
      <c r="D592" s="8" t="s">
        <v>321</v>
      </c>
      <c r="E592" s="1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241"/>
      <c r="B593" s="18"/>
      <c r="C593" s="7"/>
      <c r="D593" s="28"/>
      <c r="E593" s="1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241"/>
      <c r="B594" s="260">
        <v>1</v>
      </c>
      <c r="C594" s="263">
        <v>1</v>
      </c>
      <c r="D594" s="265">
        <v>1</v>
      </c>
      <c r="E594" s="1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241"/>
      <c r="B595" s="18">
        <v>1</v>
      </c>
      <c r="C595" s="7">
        <v>2</v>
      </c>
      <c r="D595" s="9">
        <v>1</v>
      </c>
      <c r="E595" s="1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26</v>
      </c>
    </row>
    <row r="596" spans="1:45">
      <c r="A596" s="241"/>
      <c r="B596" s="19" t="s">
        <v>242</v>
      </c>
      <c r="C596" s="266"/>
      <c r="D596" s="267">
        <v>1</v>
      </c>
      <c r="E596" s="1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241"/>
      <c r="B597" s="2" t="s">
        <v>243</v>
      </c>
      <c r="C597" s="32"/>
      <c r="D597" s="10">
        <v>1</v>
      </c>
      <c r="E597" s="1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1</v>
      </c>
    </row>
    <row r="598" spans="1:45">
      <c r="A598" s="241"/>
      <c r="B598" s="2" t="s">
        <v>244</v>
      </c>
      <c r="C598" s="32"/>
      <c r="D598" s="24">
        <v>0</v>
      </c>
      <c r="E598" s="1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32</v>
      </c>
    </row>
    <row r="599" spans="1:45">
      <c r="A599" s="241"/>
      <c r="B599" s="2" t="s">
        <v>87</v>
      </c>
      <c r="C599" s="32"/>
      <c r="D599" s="12">
        <v>0</v>
      </c>
      <c r="E599" s="1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241"/>
      <c r="B600" s="2" t="s">
        <v>245</v>
      </c>
      <c r="C600" s="32"/>
      <c r="D600" s="12">
        <v>0</v>
      </c>
      <c r="E600" s="1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241"/>
      <c r="B601" s="56" t="s">
        <v>246</v>
      </c>
      <c r="C601" s="57"/>
      <c r="D601" s="55" t="s">
        <v>247</v>
      </c>
      <c r="E601" s="1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5"/>
      <c r="C602" s="19"/>
      <c r="D602" s="30"/>
      <c r="AS602" s="73"/>
    </row>
    <row r="603" spans="1:45" ht="15">
      <c r="B603" s="38" t="s">
        <v>615</v>
      </c>
      <c r="AS603" s="31" t="s">
        <v>248</v>
      </c>
    </row>
    <row r="604" spans="1:45" ht="15">
      <c r="A604" s="242" t="s">
        <v>65</v>
      </c>
      <c r="B604" s="260" t="s">
        <v>115</v>
      </c>
      <c r="C604" s="261" t="s">
        <v>116</v>
      </c>
      <c r="D604" s="262" t="s">
        <v>630</v>
      </c>
      <c r="E604" s="1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241"/>
      <c r="B605" s="18" t="s">
        <v>208</v>
      </c>
      <c r="C605" s="7" t="s">
        <v>208</v>
      </c>
      <c r="D605" s="8" t="s">
        <v>631</v>
      </c>
      <c r="E605" s="1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241"/>
      <c r="B606" s="18"/>
      <c r="C606" s="7"/>
      <c r="D606" s="8" t="s">
        <v>321</v>
      </c>
      <c r="E606" s="1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241"/>
      <c r="B607" s="18"/>
      <c r="C607" s="7"/>
      <c r="D607" s="28"/>
      <c r="E607" s="1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241"/>
      <c r="B608" s="260">
        <v>1</v>
      </c>
      <c r="C608" s="263">
        <v>1</v>
      </c>
      <c r="D608" s="265">
        <v>0.44</v>
      </c>
      <c r="E608" s="11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241"/>
      <c r="B609" s="18">
        <v>1</v>
      </c>
      <c r="C609" s="7">
        <v>2</v>
      </c>
      <c r="D609" s="9">
        <v>0.4</v>
      </c>
      <c r="E609" s="11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27</v>
      </c>
    </row>
    <row r="610" spans="1:45">
      <c r="A610" s="241"/>
      <c r="B610" s="19" t="s">
        <v>242</v>
      </c>
      <c r="C610" s="266"/>
      <c r="D610" s="267">
        <v>0.42000000000000004</v>
      </c>
      <c r="E610" s="11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241"/>
      <c r="B611" s="2" t="s">
        <v>243</v>
      </c>
      <c r="C611" s="32"/>
      <c r="D611" s="10">
        <v>0.42000000000000004</v>
      </c>
      <c r="E611" s="11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0.42</v>
      </c>
    </row>
    <row r="612" spans="1:45">
      <c r="A612" s="241"/>
      <c r="B612" s="2" t="s">
        <v>244</v>
      </c>
      <c r="C612" s="32"/>
      <c r="D612" s="24">
        <v>2.8284271247461888E-2</v>
      </c>
      <c r="E612" s="11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33</v>
      </c>
    </row>
    <row r="613" spans="1:45">
      <c r="A613" s="241"/>
      <c r="B613" s="2" t="s">
        <v>87</v>
      </c>
      <c r="C613" s="32"/>
      <c r="D613" s="12">
        <v>6.7343502970147351E-2</v>
      </c>
      <c r="E613" s="1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241"/>
      <c r="B614" s="2" t="s">
        <v>245</v>
      </c>
      <c r="C614" s="32"/>
      <c r="D614" s="12">
        <v>2.2204460492503131E-16</v>
      </c>
      <c r="E614" s="1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241"/>
      <c r="B615" s="56" t="s">
        <v>246</v>
      </c>
      <c r="C615" s="57"/>
      <c r="D615" s="55" t="s">
        <v>247</v>
      </c>
      <c r="E615" s="1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5"/>
      <c r="C616" s="19"/>
      <c r="D616" s="30"/>
      <c r="AS616" s="73"/>
    </row>
    <row r="617" spans="1:45" ht="15">
      <c r="B617" s="38" t="s">
        <v>616</v>
      </c>
      <c r="AS617" s="31" t="s">
        <v>248</v>
      </c>
    </row>
    <row r="618" spans="1:45" ht="15">
      <c r="A618" s="242" t="s">
        <v>32</v>
      </c>
      <c r="B618" s="260" t="s">
        <v>115</v>
      </c>
      <c r="C618" s="261" t="s">
        <v>116</v>
      </c>
      <c r="D618" s="262" t="s">
        <v>630</v>
      </c>
      <c r="E618" s="1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241"/>
      <c r="B619" s="18" t="s">
        <v>208</v>
      </c>
      <c r="C619" s="7" t="s">
        <v>208</v>
      </c>
      <c r="D619" s="8" t="s">
        <v>631</v>
      </c>
      <c r="E619" s="1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241"/>
      <c r="B620" s="18"/>
      <c r="C620" s="7"/>
      <c r="D620" s="8" t="s">
        <v>321</v>
      </c>
      <c r="E620" s="1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241"/>
      <c r="B621" s="18"/>
      <c r="C621" s="7"/>
      <c r="D621" s="28"/>
      <c r="E621" s="1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241"/>
      <c r="B622" s="260">
        <v>1</v>
      </c>
      <c r="C622" s="263">
        <v>1</v>
      </c>
      <c r="D622" s="265">
        <v>5.5</v>
      </c>
      <c r="E622" s="1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241"/>
      <c r="B623" s="18">
        <v>1</v>
      </c>
      <c r="C623" s="7">
        <v>2</v>
      </c>
      <c r="D623" s="9">
        <v>4.4800000000000004</v>
      </c>
      <c r="E623" s="1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28</v>
      </c>
    </row>
    <row r="624" spans="1:45">
      <c r="A624" s="241"/>
      <c r="B624" s="19" t="s">
        <v>242</v>
      </c>
      <c r="C624" s="266"/>
      <c r="D624" s="267">
        <v>4.99</v>
      </c>
      <c r="E624" s="1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241"/>
      <c r="B625" s="2" t="s">
        <v>243</v>
      </c>
      <c r="C625" s="32"/>
      <c r="D625" s="10">
        <v>4.99</v>
      </c>
      <c r="E625" s="1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4.99</v>
      </c>
    </row>
    <row r="626" spans="1:45">
      <c r="A626" s="241"/>
      <c r="B626" s="2" t="s">
        <v>244</v>
      </c>
      <c r="C626" s="32"/>
      <c r="D626" s="24">
        <v>0.72124891681028036</v>
      </c>
      <c r="E626" s="1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34</v>
      </c>
    </row>
    <row r="627" spans="1:45">
      <c r="A627" s="241"/>
      <c r="B627" s="2" t="s">
        <v>87</v>
      </c>
      <c r="C627" s="32"/>
      <c r="D627" s="12">
        <v>0.14453886108422451</v>
      </c>
      <c r="E627" s="1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241"/>
      <c r="B628" s="2" t="s">
        <v>245</v>
      </c>
      <c r="C628" s="32"/>
      <c r="D628" s="12">
        <v>0</v>
      </c>
      <c r="E628" s="1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241"/>
      <c r="B629" s="56" t="s">
        <v>246</v>
      </c>
      <c r="C629" s="57"/>
      <c r="D629" s="55" t="s">
        <v>247</v>
      </c>
      <c r="E629" s="1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5"/>
      <c r="C630" s="19"/>
      <c r="D630" s="30"/>
      <c r="AS630" s="73"/>
    </row>
    <row r="631" spans="1:45" ht="15">
      <c r="B631" s="38" t="s">
        <v>617</v>
      </c>
      <c r="AS631" s="31" t="s">
        <v>248</v>
      </c>
    </row>
    <row r="632" spans="1:45" ht="15">
      <c r="A632" s="242" t="s">
        <v>66</v>
      </c>
      <c r="B632" s="260" t="s">
        <v>115</v>
      </c>
      <c r="C632" s="261" t="s">
        <v>116</v>
      </c>
      <c r="D632" s="262" t="s">
        <v>630</v>
      </c>
      <c r="E632" s="1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241"/>
      <c r="B633" s="18" t="s">
        <v>208</v>
      </c>
      <c r="C633" s="7" t="s">
        <v>208</v>
      </c>
      <c r="D633" s="8" t="s">
        <v>631</v>
      </c>
      <c r="E633" s="1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241"/>
      <c r="B634" s="18"/>
      <c r="C634" s="7"/>
      <c r="D634" s="8" t="s">
        <v>321</v>
      </c>
      <c r="E634" s="1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241"/>
      <c r="B635" s="18"/>
      <c r="C635" s="7"/>
      <c r="D635" s="28"/>
      <c r="E635" s="1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241"/>
      <c r="B636" s="260">
        <v>1</v>
      </c>
      <c r="C636" s="263">
        <v>1</v>
      </c>
      <c r="D636" s="270">
        <v>67.5</v>
      </c>
      <c r="E636" s="218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19"/>
      <c r="AR636" s="219"/>
      <c r="AS636" s="220">
        <v>1</v>
      </c>
    </row>
    <row r="637" spans="1:45">
      <c r="A637" s="241"/>
      <c r="B637" s="18">
        <v>1</v>
      </c>
      <c r="C637" s="7">
        <v>2</v>
      </c>
      <c r="D637" s="221">
        <v>66.900000000000006</v>
      </c>
      <c r="E637" s="218"/>
      <c r="F637" s="219"/>
      <c r="G637" s="219"/>
      <c r="H637" s="219"/>
      <c r="I637" s="219"/>
      <c r="J637" s="219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  <c r="AB637" s="219"/>
      <c r="AC637" s="219"/>
      <c r="AD637" s="219"/>
      <c r="AE637" s="219"/>
      <c r="AF637" s="219"/>
      <c r="AG637" s="219"/>
      <c r="AH637" s="219"/>
      <c r="AI637" s="219"/>
      <c r="AJ637" s="219"/>
      <c r="AK637" s="219"/>
      <c r="AL637" s="219"/>
      <c r="AM637" s="219"/>
      <c r="AN637" s="219"/>
      <c r="AO637" s="219"/>
      <c r="AP637" s="219"/>
      <c r="AQ637" s="219"/>
      <c r="AR637" s="219"/>
      <c r="AS637" s="220">
        <v>29</v>
      </c>
    </row>
    <row r="638" spans="1:45">
      <c r="A638" s="241"/>
      <c r="B638" s="19" t="s">
        <v>242</v>
      </c>
      <c r="C638" s="266"/>
      <c r="D638" s="271">
        <v>67.2</v>
      </c>
      <c r="E638" s="218"/>
      <c r="F638" s="219"/>
      <c r="G638" s="219"/>
      <c r="H638" s="219"/>
      <c r="I638" s="219"/>
      <c r="J638" s="219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19"/>
      <c r="AL638" s="219"/>
      <c r="AM638" s="219"/>
      <c r="AN638" s="219"/>
      <c r="AO638" s="219"/>
      <c r="AP638" s="219"/>
      <c r="AQ638" s="219"/>
      <c r="AR638" s="219"/>
      <c r="AS638" s="220">
        <v>16</v>
      </c>
    </row>
    <row r="639" spans="1:45">
      <c r="A639" s="241"/>
      <c r="B639" s="2" t="s">
        <v>243</v>
      </c>
      <c r="C639" s="32"/>
      <c r="D639" s="224">
        <v>67.2</v>
      </c>
      <c r="E639" s="218"/>
      <c r="F639" s="219"/>
      <c r="G639" s="219"/>
      <c r="H639" s="219"/>
      <c r="I639" s="219"/>
      <c r="J639" s="219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19"/>
      <c r="AL639" s="219"/>
      <c r="AM639" s="219"/>
      <c r="AN639" s="219"/>
      <c r="AO639" s="219"/>
      <c r="AP639" s="219"/>
      <c r="AQ639" s="219"/>
      <c r="AR639" s="219"/>
      <c r="AS639" s="220">
        <v>67.2</v>
      </c>
    </row>
    <row r="640" spans="1:45">
      <c r="A640" s="241"/>
      <c r="B640" s="2" t="s">
        <v>244</v>
      </c>
      <c r="C640" s="32"/>
      <c r="D640" s="224">
        <v>0.42426406871192446</v>
      </c>
      <c r="E640" s="218"/>
      <c r="F640" s="219"/>
      <c r="G640" s="219"/>
      <c r="H640" s="219"/>
      <c r="I640" s="219"/>
      <c r="J640" s="219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  <c r="AA640" s="219"/>
      <c r="AB640" s="219"/>
      <c r="AC640" s="219"/>
      <c r="AD640" s="219"/>
      <c r="AE640" s="219"/>
      <c r="AF640" s="219"/>
      <c r="AG640" s="219"/>
      <c r="AH640" s="219"/>
      <c r="AI640" s="219"/>
      <c r="AJ640" s="219"/>
      <c r="AK640" s="219"/>
      <c r="AL640" s="219"/>
      <c r="AM640" s="219"/>
      <c r="AN640" s="219"/>
      <c r="AO640" s="219"/>
      <c r="AP640" s="219"/>
      <c r="AQ640" s="219"/>
      <c r="AR640" s="219"/>
      <c r="AS640" s="220">
        <v>35</v>
      </c>
    </row>
    <row r="641" spans="1:45">
      <c r="A641" s="241"/>
      <c r="B641" s="2" t="s">
        <v>87</v>
      </c>
      <c r="C641" s="32"/>
      <c r="D641" s="12">
        <v>6.3134534034512569E-3</v>
      </c>
      <c r="E641" s="1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241"/>
      <c r="B642" s="2" t="s">
        <v>245</v>
      </c>
      <c r="C642" s="32"/>
      <c r="D642" s="12">
        <v>0</v>
      </c>
      <c r="E642" s="1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241"/>
      <c r="B643" s="56" t="s">
        <v>246</v>
      </c>
      <c r="C643" s="57"/>
      <c r="D643" s="55" t="s">
        <v>247</v>
      </c>
      <c r="E643" s="1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5"/>
      <c r="C644" s="19"/>
      <c r="D644" s="30"/>
      <c r="AS644" s="73"/>
    </row>
    <row r="645" spans="1:45" ht="15">
      <c r="B645" s="38" t="s">
        <v>618</v>
      </c>
      <c r="AS645" s="31" t="s">
        <v>248</v>
      </c>
    </row>
    <row r="646" spans="1:45" ht="15">
      <c r="A646" s="242" t="s">
        <v>35</v>
      </c>
      <c r="B646" s="260" t="s">
        <v>115</v>
      </c>
      <c r="C646" s="261" t="s">
        <v>116</v>
      </c>
      <c r="D646" s="262" t="s">
        <v>630</v>
      </c>
      <c r="E646" s="1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241"/>
      <c r="B647" s="18" t="s">
        <v>208</v>
      </c>
      <c r="C647" s="7" t="s">
        <v>208</v>
      </c>
      <c r="D647" s="8" t="s">
        <v>631</v>
      </c>
      <c r="E647" s="1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241"/>
      <c r="B648" s="18"/>
      <c r="C648" s="7"/>
      <c r="D648" s="8" t="s">
        <v>321</v>
      </c>
      <c r="E648" s="1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241"/>
      <c r="B649" s="18"/>
      <c r="C649" s="7"/>
      <c r="D649" s="28"/>
      <c r="E649" s="1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241"/>
      <c r="B650" s="260">
        <v>1</v>
      </c>
      <c r="C650" s="263">
        <v>1</v>
      </c>
      <c r="D650" s="265">
        <v>9</v>
      </c>
      <c r="E650" s="11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241"/>
      <c r="B651" s="18">
        <v>1</v>
      </c>
      <c r="C651" s="7">
        <v>2</v>
      </c>
      <c r="D651" s="9">
        <v>9</v>
      </c>
      <c r="E651" s="11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30</v>
      </c>
    </row>
    <row r="652" spans="1:45">
      <c r="A652" s="241"/>
      <c r="B652" s="19" t="s">
        <v>242</v>
      </c>
      <c r="C652" s="266"/>
      <c r="D652" s="267">
        <v>9</v>
      </c>
      <c r="E652" s="11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241"/>
      <c r="B653" s="2" t="s">
        <v>243</v>
      </c>
      <c r="C653" s="32"/>
      <c r="D653" s="10">
        <v>9</v>
      </c>
      <c r="E653" s="11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9</v>
      </c>
    </row>
    <row r="654" spans="1:45">
      <c r="A654" s="241"/>
      <c r="B654" s="2" t="s">
        <v>244</v>
      </c>
      <c r="C654" s="32"/>
      <c r="D654" s="24">
        <v>0</v>
      </c>
      <c r="E654" s="11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36</v>
      </c>
    </row>
    <row r="655" spans="1:45">
      <c r="A655" s="241"/>
      <c r="B655" s="2" t="s">
        <v>87</v>
      </c>
      <c r="C655" s="32"/>
      <c r="D655" s="12">
        <v>0</v>
      </c>
      <c r="E655" s="1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241"/>
      <c r="B656" s="2" t="s">
        <v>245</v>
      </c>
      <c r="C656" s="32"/>
      <c r="D656" s="12">
        <v>0</v>
      </c>
      <c r="E656" s="1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241"/>
      <c r="B657" s="56" t="s">
        <v>246</v>
      </c>
      <c r="C657" s="57"/>
      <c r="D657" s="55" t="s">
        <v>247</v>
      </c>
      <c r="E657" s="1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5"/>
      <c r="C658" s="19"/>
      <c r="D658" s="30"/>
      <c r="AS658" s="73"/>
    </row>
    <row r="659" spans="1:45" ht="15">
      <c r="B659" s="38" t="s">
        <v>619</v>
      </c>
      <c r="AS659" s="31" t="s">
        <v>248</v>
      </c>
    </row>
    <row r="660" spans="1:45" ht="15">
      <c r="A660" s="242" t="s">
        <v>38</v>
      </c>
      <c r="B660" s="260" t="s">
        <v>115</v>
      </c>
      <c r="C660" s="261" t="s">
        <v>116</v>
      </c>
      <c r="D660" s="262" t="s">
        <v>630</v>
      </c>
      <c r="E660" s="1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241"/>
      <c r="B661" s="18" t="s">
        <v>208</v>
      </c>
      <c r="C661" s="7" t="s">
        <v>208</v>
      </c>
      <c r="D661" s="8" t="s">
        <v>631</v>
      </c>
      <c r="E661" s="1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241"/>
      <c r="B662" s="18"/>
      <c r="C662" s="7"/>
      <c r="D662" s="8" t="s">
        <v>321</v>
      </c>
      <c r="E662" s="1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241"/>
      <c r="B663" s="18"/>
      <c r="C663" s="7"/>
      <c r="D663" s="28"/>
      <c r="E663" s="1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241"/>
      <c r="B664" s="260">
        <v>1</v>
      </c>
      <c r="C664" s="263">
        <v>1</v>
      </c>
      <c r="D664" s="268">
        <v>29.8</v>
      </c>
      <c r="E664" s="202"/>
      <c r="F664" s="203"/>
      <c r="G664" s="203"/>
      <c r="H664" s="203"/>
      <c r="I664" s="203"/>
      <c r="J664" s="203"/>
      <c r="K664" s="203"/>
      <c r="L664" s="203"/>
      <c r="M664" s="203"/>
      <c r="N664" s="203"/>
      <c r="O664" s="203"/>
      <c r="P664" s="203"/>
      <c r="Q664" s="203"/>
      <c r="R664" s="203"/>
      <c r="S664" s="203"/>
      <c r="T664" s="203"/>
      <c r="U664" s="203"/>
      <c r="V664" s="203"/>
      <c r="W664" s="203"/>
      <c r="X664" s="203"/>
      <c r="Y664" s="203"/>
      <c r="Z664" s="203"/>
      <c r="AA664" s="203"/>
      <c r="AB664" s="203"/>
      <c r="AC664" s="203"/>
      <c r="AD664" s="203"/>
      <c r="AE664" s="203"/>
      <c r="AF664" s="203"/>
      <c r="AG664" s="203"/>
      <c r="AH664" s="203"/>
      <c r="AI664" s="203"/>
      <c r="AJ664" s="203"/>
      <c r="AK664" s="203"/>
      <c r="AL664" s="203"/>
      <c r="AM664" s="203"/>
      <c r="AN664" s="203"/>
      <c r="AO664" s="203"/>
      <c r="AP664" s="203"/>
      <c r="AQ664" s="203"/>
      <c r="AR664" s="203"/>
      <c r="AS664" s="204">
        <v>1</v>
      </c>
    </row>
    <row r="665" spans="1:45">
      <c r="A665" s="241"/>
      <c r="B665" s="18">
        <v>1</v>
      </c>
      <c r="C665" s="7">
        <v>2</v>
      </c>
      <c r="D665" s="205">
        <v>27.8</v>
      </c>
      <c r="E665" s="202"/>
      <c r="F665" s="203"/>
      <c r="G665" s="203"/>
      <c r="H665" s="203"/>
      <c r="I665" s="203"/>
      <c r="J665" s="203"/>
      <c r="K665" s="203"/>
      <c r="L665" s="203"/>
      <c r="M665" s="203"/>
      <c r="N665" s="203"/>
      <c r="O665" s="203"/>
      <c r="P665" s="203"/>
      <c r="Q665" s="203"/>
      <c r="R665" s="203"/>
      <c r="S665" s="203"/>
      <c r="T665" s="203"/>
      <c r="U665" s="203"/>
      <c r="V665" s="203"/>
      <c r="W665" s="203"/>
      <c r="X665" s="203"/>
      <c r="Y665" s="203"/>
      <c r="Z665" s="203"/>
      <c r="AA665" s="203"/>
      <c r="AB665" s="203"/>
      <c r="AC665" s="203"/>
      <c r="AD665" s="203"/>
      <c r="AE665" s="203"/>
      <c r="AF665" s="203"/>
      <c r="AG665" s="203"/>
      <c r="AH665" s="203"/>
      <c r="AI665" s="203"/>
      <c r="AJ665" s="203"/>
      <c r="AK665" s="203"/>
      <c r="AL665" s="203"/>
      <c r="AM665" s="203"/>
      <c r="AN665" s="203"/>
      <c r="AO665" s="203"/>
      <c r="AP665" s="203"/>
      <c r="AQ665" s="203"/>
      <c r="AR665" s="203"/>
      <c r="AS665" s="204">
        <v>31</v>
      </c>
    </row>
    <row r="666" spans="1:45">
      <c r="A666" s="241"/>
      <c r="B666" s="19" t="s">
        <v>242</v>
      </c>
      <c r="C666" s="266"/>
      <c r="D666" s="269">
        <v>28.8</v>
      </c>
      <c r="E666" s="202"/>
      <c r="F666" s="203"/>
      <c r="G666" s="203"/>
      <c r="H666" s="203"/>
      <c r="I666" s="203"/>
      <c r="J666" s="203"/>
      <c r="K666" s="203"/>
      <c r="L666" s="203"/>
      <c r="M666" s="203"/>
      <c r="N666" s="203"/>
      <c r="O666" s="203"/>
      <c r="P666" s="203"/>
      <c r="Q666" s="203"/>
      <c r="R666" s="203"/>
      <c r="S666" s="203"/>
      <c r="T666" s="203"/>
      <c r="U666" s="203"/>
      <c r="V666" s="203"/>
      <c r="W666" s="203"/>
      <c r="X666" s="203"/>
      <c r="Y666" s="203"/>
      <c r="Z666" s="203"/>
      <c r="AA666" s="203"/>
      <c r="AB666" s="203"/>
      <c r="AC666" s="203"/>
      <c r="AD666" s="203"/>
      <c r="AE666" s="203"/>
      <c r="AF666" s="203"/>
      <c r="AG666" s="203"/>
      <c r="AH666" s="203"/>
      <c r="AI666" s="203"/>
      <c r="AJ666" s="203"/>
      <c r="AK666" s="203"/>
      <c r="AL666" s="203"/>
      <c r="AM666" s="203"/>
      <c r="AN666" s="203"/>
      <c r="AO666" s="203"/>
      <c r="AP666" s="203"/>
      <c r="AQ666" s="203"/>
      <c r="AR666" s="203"/>
      <c r="AS666" s="204">
        <v>16</v>
      </c>
    </row>
    <row r="667" spans="1:45">
      <c r="A667" s="241"/>
      <c r="B667" s="2" t="s">
        <v>243</v>
      </c>
      <c r="C667" s="32"/>
      <c r="D667" s="209">
        <v>28.8</v>
      </c>
      <c r="E667" s="202"/>
      <c r="F667" s="203"/>
      <c r="G667" s="203"/>
      <c r="H667" s="203"/>
      <c r="I667" s="203"/>
      <c r="J667" s="203"/>
      <c r="K667" s="203"/>
      <c r="L667" s="203"/>
      <c r="M667" s="203"/>
      <c r="N667" s="203"/>
      <c r="O667" s="203"/>
      <c r="P667" s="203"/>
      <c r="Q667" s="203"/>
      <c r="R667" s="203"/>
      <c r="S667" s="203"/>
      <c r="T667" s="203"/>
      <c r="U667" s="203"/>
      <c r="V667" s="203"/>
      <c r="W667" s="203"/>
      <c r="X667" s="203"/>
      <c r="Y667" s="203"/>
      <c r="Z667" s="203"/>
      <c r="AA667" s="203"/>
      <c r="AB667" s="203"/>
      <c r="AC667" s="203"/>
      <c r="AD667" s="203"/>
      <c r="AE667" s="203"/>
      <c r="AF667" s="203"/>
      <c r="AG667" s="203"/>
      <c r="AH667" s="203"/>
      <c r="AI667" s="203"/>
      <c r="AJ667" s="203"/>
      <c r="AK667" s="203"/>
      <c r="AL667" s="203"/>
      <c r="AM667" s="203"/>
      <c r="AN667" s="203"/>
      <c r="AO667" s="203"/>
      <c r="AP667" s="203"/>
      <c r="AQ667" s="203"/>
      <c r="AR667" s="203"/>
      <c r="AS667" s="204">
        <v>28.8</v>
      </c>
    </row>
    <row r="668" spans="1:45">
      <c r="A668" s="241"/>
      <c r="B668" s="2" t="s">
        <v>244</v>
      </c>
      <c r="C668" s="32"/>
      <c r="D668" s="209">
        <v>1.4142135623730951</v>
      </c>
      <c r="E668" s="202"/>
      <c r="F668" s="203"/>
      <c r="G668" s="203"/>
      <c r="H668" s="203"/>
      <c r="I668" s="203"/>
      <c r="J668" s="203"/>
      <c r="K668" s="203"/>
      <c r="L668" s="203"/>
      <c r="M668" s="203"/>
      <c r="N668" s="203"/>
      <c r="O668" s="203"/>
      <c r="P668" s="203"/>
      <c r="Q668" s="203"/>
      <c r="R668" s="203"/>
      <c r="S668" s="203"/>
      <c r="T668" s="203"/>
      <c r="U668" s="203"/>
      <c r="V668" s="203"/>
      <c r="W668" s="203"/>
      <c r="X668" s="203"/>
      <c r="Y668" s="203"/>
      <c r="Z668" s="203"/>
      <c r="AA668" s="203"/>
      <c r="AB668" s="203"/>
      <c r="AC668" s="203"/>
      <c r="AD668" s="203"/>
      <c r="AE668" s="203"/>
      <c r="AF668" s="203"/>
      <c r="AG668" s="203"/>
      <c r="AH668" s="203"/>
      <c r="AI668" s="203"/>
      <c r="AJ668" s="203"/>
      <c r="AK668" s="203"/>
      <c r="AL668" s="203"/>
      <c r="AM668" s="203"/>
      <c r="AN668" s="203"/>
      <c r="AO668" s="203"/>
      <c r="AP668" s="203"/>
      <c r="AQ668" s="203"/>
      <c r="AR668" s="203"/>
      <c r="AS668" s="204">
        <v>37</v>
      </c>
    </row>
    <row r="669" spans="1:45">
      <c r="A669" s="241"/>
      <c r="B669" s="2" t="s">
        <v>87</v>
      </c>
      <c r="C669" s="32"/>
      <c r="D669" s="12">
        <v>4.9104637582399135E-2</v>
      </c>
      <c r="E669" s="1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241"/>
      <c r="B670" s="2" t="s">
        <v>245</v>
      </c>
      <c r="C670" s="32"/>
      <c r="D670" s="12">
        <v>0</v>
      </c>
      <c r="E670" s="1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241"/>
      <c r="B671" s="56" t="s">
        <v>246</v>
      </c>
      <c r="C671" s="57"/>
      <c r="D671" s="55" t="s">
        <v>247</v>
      </c>
      <c r="E671" s="1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5"/>
      <c r="C672" s="19"/>
      <c r="D672" s="30"/>
      <c r="AS672" s="73"/>
    </row>
    <row r="673" spans="1:45" ht="15">
      <c r="B673" s="38" t="s">
        <v>620</v>
      </c>
      <c r="AS673" s="31" t="s">
        <v>248</v>
      </c>
    </row>
    <row r="674" spans="1:45" ht="15">
      <c r="A674" s="242" t="s">
        <v>41</v>
      </c>
      <c r="B674" s="260" t="s">
        <v>115</v>
      </c>
      <c r="C674" s="261" t="s">
        <v>116</v>
      </c>
      <c r="D674" s="262" t="s">
        <v>630</v>
      </c>
      <c r="E674" s="1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241"/>
      <c r="B675" s="18" t="s">
        <v>208</v>
      </c>
      <c r="C675" s="7" t="s">
        <v>208</v>
      </c>
      <c r="D675" s="8" t="s">
        <v>631</v>
      </c>
      <c r="E675" s="1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241"/>
      <c r="B676" s="18"/>
      <c r="C676" s="7"/>
      <c r="D676" s="8" t="s">
        <v>321</v>
      </c>
      <c r="E676" s="1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241"/>
      <c r="B677" s="18"/>
      <c r="C677" s="7"/>
      <c r="D677" s="28"/>
      <c r="E677" s="1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241"/>
      <c r="B678" s="260">
        <v>1</v>
      </c>
      <c r="C678" s="263">
        <v>1</v>
      </c>
      <c r="D678" s="265">
        <v>2.67</v>
      </c>
      <c r="E678" s="1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241"/>
      <c r="B679" s="18">
        <v>1</v>
      </c>
      <c r="C679" s="7">
        <v>2</v>
      </c>
      <c r="D679" s="9">
        <v>2.65</v>
      </c>
      <c r="E679" s="1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32</v>
      </c>
    </row>
    <row r="680" spans="1:45">
      <c r="A680" s="241"/>
      <c r="B680" s="19" t="s">
        <v>242</v>
      </c>
      <c r="C680" s="266"/>
      <c r="D680" s="267">
        <v>2.66</v>
      </c>
      <c r="E680" s="1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241"/>
      <c r="B681" s="2" t="s">
        <v>243</v>
      </c>
      <c r="C681" s="32"/>
      <c r="D681" s="10">
        <v>2.66</v>
      </c>
      <c r="E681" s="1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2.66</v>
      </c>
    </row>
    <row r="682" spans="1:45">
      <c r="A682" s="241"/>
      <c r="B682" s="2" t="s">
        <v>244</v>
      </c>
      <c r="C682" s="32"/>
      <c r="D682" s="24">
        <v>1.4142135623730963E-2</v>
      </c>
      <c r="E682" s="1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38</v>
      </c>
    </row>
    <row r="683" spans="1:45">
      <c r="A683" s="241"/>
      <c r="B683" s="2" t="s">
        <v>87</v>
      </c>
      <c r="C683" s="32"/>
      <c r="D683" s="12">
        <v>5.3165923397484821E-3</v>
      </c>
      <c r="E683" s="1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241"/>
      <c r="B684" s="2" t="s">
        <v>245</v>
      </c>
      <c r="C684" s="32"/>
      <c r="D684" s="12">
        <v>0</v>
      </c>
      <c r="E684" s="1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241"/>
      <c r="B685" s="56" t="s">
        <v>246</v>
      </c>
      <c r="C685" s="57"/>
      <c r="D685" s="55" t="s">
        <v>247</v>
      </c>
      <c r="E685" s="1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5"/>
      <c r="C686" s="19"/>
      <c r="D686" s="30"/>
      <c r="AS686" s="73"/>
    </row>
    <row r="687" spans="1:45" ht="15">
      <c r="B687" s="38" t="s">
        <v>621</v>
      </c>
      <c r="AS687" s="31" t="s">
        <v>248</v>
      </c>
    </row>
    <row r="688" spans="1:45" ht="15">
      <c r="A688" s="242" t="s">
        <v>44</v>
      </c>
      <c r="B688" s="260" t="s">
        <v>115</v>
      </c>
      <c r="C688" s="261" t="s">
        <v>116</v>
      </c>
      <c r="D688" s="262" t="s">
        <v>630</v>
      </c>
      <c r="E688" s="1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241"/>
      <c r="B689" s="18" t="s">
        <v>208</v>
      </c>
      <c r="C689" s="7" t="s">
        <v>208</v>
      </c>
      <c r="D689" s="8" t="s">
        <v>631</v>
      </c>
      <c r="E689" s="1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241"/>
      <c r="B690" s="18"/>
      <c r="C690" s="7"/>
      <c r="D690" s="8" t="s">
        <v>321</v>
      </c>
      <c r="E690" s="1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241"/>
      <c r="B691" s="18"/>
      <c r="C691" s="7"/>
      <c r="D691" s="28"/>
      <c r="E691" s="1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241"/>
      <c r="B692" s="260">
        <v>1</v>
      </c>
      <c r="C692" s="263">
        <v>1</v>
      </c>
      <c r="D692" s="270">
        <v>155</v>
      </c>
      <c r="E692" s="218"/>
      <c r="F692" s="219"/>
      <c r="G692" s="219"/>
      <c r="H692" s="219"/>
      <c r="I692" s="219"/>
      <c r="J692" s="219"/>
      <c r="K692" s="219"/>
      <c r="L692" s="219"/>
      <c r="M692" s="219"/>
      <c r="N692" s="219"/>
      <c r="O692" s="219"/>
      <c r="P692" s="219"/>
      <c r="Q692" s="219"/>
      <c r="R692" s="219"/>
      <c r="S692" s="219"/>
      <c r="T692" s="219"/>
      <c r="U692" s="219"/>
      <c r="V692" s="219"/>
      <c r="W692" s="219"/>
      <c r="X692" s="219"/>
      <c r="Y692" s="219"/>
      <c r="Z692" s="219"/>
      <c r="AA692" s="219"/>
      <c r="AB692" s="219"/>
      <c r="AC692" s="219"/>
      <c r="AD692" s="219"/>
      <c r="AE692" s="219"/>
      <c r="AF692" s="219"/>
      <c r="AG692" s="219"/>
      <c r="AH692" s="219"/>
      <c r="AI692" s="219"/>
      <c r="AJ692" s="219"/>
      <c r="AK692" s="219"/>
      <c r="AL692" s="219"/>
      <c r="AM692" s="219"/>
      <c r="AN692" s="219"/>
      <c r="AO692" s="219"/>
      <c r="AP692" s="219"/>
      <c r="AQ692" s="219"/>
      <c r="AR692" s="219"/>
      <c r="AS692" s="220">
        <v>1</v>
      </c>
    </row>
    <row r="693" spans="1:45">
      <c r="A693" s="241"/>
      <c r="B693" s="18">
        <v>1</v>
      </c>
      <c r="C693" s="7">
        <v>2</v>
      </c>
      <c r="D693" s="221">
        <v>150</v>
      </c>
      <c r="E693" s="218"/>
      <c r="F693" s="219"/>
      <c r="G693" s="219"/>
      <c r="H693" s="219"/>
      <c r="I693" s="219"/>
      <c r="J693" s="219"/>
      <c r="K693" s="219"/>
      <c r="L693" s="219"/>
      <c r="M693" s="219"/>
      <c r="N693" s="219"/>
      <c r="O693" s="219"/>
      <c r="P693" s="219"/>
      <c r="Q693" s="219"/>
      <c r="R693" s="219"/>
      <c r="S693" s="219"/>
      <c r="T693" s="219"/>
      <c r="U693" s="219"/>
      <c r="V693" s="219"/>
      <c r="W693" s="219"/>
      <c r="X693" s="219"/>
      <c r="Y693" s="219"/>
      <c r="Z693" s="219"/>
      <c r="AA693" s="219"/>
      <c r="AB693" s="219"/>
      <c r="AC693" s="219"/>
      <c r="AD693" s="219"/>
      <c r="AE693" s="219"/>
      <c r="AF693" s="219"/>
      <c r="AG693" s="219"/>
      <c r="AH693" s="219"/>
      <c r="AI693" s="219"/>
      <c r="AJ693" s="219"/>
      <c r="AK693" s="219"/>
      <c r="AL693" s="219"/>
      <c r="AM693" s="219"/>
      <c r="AN693" s="219"/>
      <c r="AO693" s="219"/>
      <c r="AP693" s="219"/>
      <c r="AQ693" s="219"/>
      <c r="AR693" s="219"/>
      <c r="AS693" s="220">
        <v>33</v>
      </c>
    </row>
    <row r="694" spans="1:45">
      <c r="A694" s="241"/>
      <c r="B694" s="19" t="s">
        <v>242</v>
      </c>
      <c r="C694" s="266"/>
      <c r="D694" s="271">
        <v>152.5</v>
      </c>
      <c r="E694" s="218"/>
      <c r="F694" s="219"/>
      <c r="G694" s="219"/>
      <c r="H694" s="219"/>
      <c r="I694" s="219"/>
      <c r="J694" s="219"/>
      <c r="K694" s="219"/>
      <c r="L694" s="219"/>
      <c r="M694" s="219"/>
      <c r="N694" s="219"/>
      <c r="O694" s="219"/>
      <c r="P694" s="219"/>
      <c r="Q694" s="219"/>
      <c r="R694" s="219"/>
      <c r="S694" s="219"/>
      <c r="T694" s="219"/>
      <c r="U694" s="219"/>
      <c r="V694" s="219"/>
      <c r="W694" s="219"/>
      <c r="X694" s="219"/>
      <c r="Y694" s="219"/>
      <c r="Z694" s="219"/>
      <c r="AA694" s="219"/>
      <c r="AB694" s="219"/>
      <c r="AC694" s="219"/>
      <c r="AD694" s="219"/>
      <c r="AE694" s="219"/>
      <c r="AF694" s="219"/>
      <c r="AG694" s="219"/>
      <c r="AH694" s="219"/>
      <c r="AI694" s="219"/>
      <c r="AJ694" s="219"/>
      <c r="AK694" s="219"/>
      <c r="AL694" s="219"/>
      <c r="AM694" s="219"/>
      <c r="AN694" s="219"/>
      <c r="AO694" s="219"/>
      <c r="AP694" s="219"/>
      <c r="AQ694" s="219"/>
      <c r="AR694" s="219"/>
      <c r="AS694" s="220">
        <v>16</v>
      </c>
    </row>
    <row r="695" spans="1:45">
      <c r="A695" s="241"/>
      <c r="B695" s="2" t="s">
        <v>243</v>
      </c>
      <c r="C695" s="32"/>
      <c r="D695" s="224">
        <v>152.5</v>
      </c>
      <c r="E695" s="218"/>
      <c r="F695" s="219"/>
      <c r="G695" s="219"/>
      <c r="H695" s="219"/>
      <c r="I695" s="219"/>
      <c r="J695" s="219"/>
      <c r="K695" s="219"/>
      <c r="L695" s="219"/>
      <c r="M695" s="219"/>
      <c r="N695" s="219"/>
      <c r="O695" s="219"/>
      <c r="P695" s="219"/>
      <c r="Q695" s="219"/>
      <c r="R695" s="219"/>
      <c r="S695" s="219"/>
      <c r="T695" s="219"/>
      <c r="U695" s="219"/>
      <c r="V695" s="219"/>
      <c r="W695" s="219"/>
      <c r="X695" s="219"/>
      <c r="Y695" s="219"/>
      <c r="Z695" s="219"/>
      <c r="AA695" s="219"/>
      <c r="AB695" s="219"/>
      <c r="AC695" s="219"/>
      <c r="AD695" s="219"/>
      <c r="AE695" s="219"/>
      <c r="AF695" s="219"/>
      <c r="AG695" s="219"/>
      <c r="AH695" s="219"/>
      <c r="AI695" s="219"/>
      <c r="AJ695" s="219"/>
      <c r="AK695" s="219"/>
      <c r="AL695" s="219"/>
      <c r="AM695" s="219"/>
      <c r="AN695" s="219"/>
      <c r="AO695" s="219"/>
      <c r="AP695" s="219"/>
      <c r="AQ695" s="219"/>
      <c r="AR695" s="219"/>
      <c r="AS695" s="220">
        <v>152.5</v>
      </c>
    </row>
    <row r="696" spans="1:45">
      <c r="A696" s="241"/>
      <c r="B696" s="2" t="s">
        <v>244</v>
      </c>
      <c r="C696" s="32"/>
      <c r="D696" s="224">
        <v>3.5355339059327378</v>
      </c>
      <c r="E696" s="218"/>
      <c r="F696" s="219"/>
      <c r="G696" s="219"/>
      <c r="H696" s="219"/>
      <c r="I696" s="219"/>
      <c r="J696" s="219"/>
      <c r="K696" s="219"/>
      <c r="L696" s="219"/>
      <c r="M696" s="219"/>
      <c r="N696" s="219"/>
      <c r="O696" s="219"/>
      <c r="P696" s="219"/>
      <c r="Q696" s="219"/>
      <c r="R696" s="219"/>
      <c r="S696" s="219"/>
      <c r="T696" s="219"/>
      <c r="U696" s="219"/>
      <c r="V696" s="219"/>
      <c r="W696" s="219"/>
      <c r="X696" s="219"/>
      <c r="Y696" s="219"/>
      <c r="Z696" s="219"/>
      <c r="AA696" s="219"/>
      <c r="AB696" s="219"/>
      <c r="AC696" s="219"/>
      <c r="AD696" s="219"/>
      <c r="AE696" s="219"/>
      <c r="AF696" s="219"/>
      <c r="AG696" s="219"/>
      <c r="AH696" s="219"/>
      <c r="AI696" s="219"/>
      <c r="AJ696" s="219"/>
      <c r="AK696" s="219"/>
      <c r="AL696" s="219"/>
      <c r="AM696" s="219"/>
      <c r="AN696" s="219"/>
      <c r="AO696" s="219"/>
      <c r="AP696" s="219"/>
      <c r="AQ696" s="219"/>
      <c r="AR696" s="219"/>
      <c r="AS696" s="220">
        <v>39</v>
      </c>
    </row>
    <row r="697" spans="1:45">
      <c r="A697" s="241"/>
      <c r="B697" s="2" t="s">
        <v>87</v>
      </c>
      <c r="C697" s="32"/>
      <c r="D697" s="12">
        <v>2.3183828891362213E-2</v>
      </c>
      <c r="E697" s="1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241"/>
      <c r="B698" s="2" t="s">
        <v>245</v>
      </c>
      <c r="C698" s="32"/>
      <c r="D698" s="12">
        <v>0</v>
      </c>
      <c r="E698" s="1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241"/>
      <c r="B699" s="56" t="s">
        <v>246</v>
      </c>
      <c r="C699" s="57"/>
      <c r="D699" s="55" t="s">
        <v>247</v>
      </c>
      <c r="E699" s="1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5"/>
      <c r="C700" s="19"/>
      <c r="D700" s="30"/>
      <c r="AS700" s="73"/>
    </row>
    <row r="701" spans="1:45" ht="15">
      <c r="B701" s="38" t="s">
        <v>622</v>
      </c>
      <c r="AS701" s="31" t="s">
        <v>248</v>
      </c>
    </row>
    <row r="702" spans="1:45" ht="15">
      <c r="A702" s="242" t="s">
        <v>45</v>
      </c>
      <c r="B702" s="260" t="s">
        <v>115</v>
      </c>
      <c r="C702" s="261" t="s">
        <v>116</v>
      </c>
      <c r="D702" s="262" t="s">
        <v>630</v>
      </c>
      <c r="E702" s="1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241"/>
      <c r="B703" s="18" t="s">
        <v>208</v>
      </c>
      <c r="C703" s="7" t="s">
        <v>208</v>
      </c>
      <c r="D703" s="8" t="s">
        <v>631</v>
      </c>
      <c r="E703" s="1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241"/>
      <c r="B704" s="18"/>
      <c r="C704" s="7"/>
      <c r="D704" s="8" t="s">
        <v>321</v>
      </c>
      <c r="E704" s="1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241"/>
      <c r="B705" s="18"/>
      <c r="C705" s="7"/>
      <c r="D705" s="28"/>
      <c r="E705" s="1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241"/>
      <c r="B706" s="260">
        <v>1</v>
      </c>
      <c r="C706" s="263">
        <v>1</v>
      </c>
      <c r="D706" s="270">
        <v>234</v>
      </c>
      <c r="E706" s="218"/>
      <c r="F706" s="219"/>
      <c r="G706" s="219"/>
      <c r="H706" s="219"/>
      <c r="I706" s="219"/>
      <c r="J706" s="219"/>
      <c r="K706" s="219"/>
      <c r="L706" s="219"/>
      <c r="M706" s="219"/>
      <c r="N706" s="219"/>
      <c r="O706" s="219"/>
      <c r="P706" s="219"/>
      <c r="Q706" s="219"/>
      <c r="R706" s="219"/>
      <c r="S706" s="219"/>
      <c r="T706" s="219"/>
      <c r="U706" s="219"/>
      <c r="V706" s="219"/>
      <c r="W706" s="219"/>
      <c r="X706" s="219"/>
      <c r="Y706" s="219"/>
      <c r="Z706" s="219"/>
      <c r="AA706" s="219"/>
      <c r="AB706" s="219"/>
      <c r="AC706" s="219"/>
      <c r="AD706" s="219"/>
      <c r="AE706" s="219"/>
      <c r="AF706" s="219"/>
      <c r="AG706" s="219"/>
      <c r="AH706" s="219"/>
      <c r="AI706" s="219"/>
      <c r="AJ706" s="219"/>
      <c r="AK706" s="219"/>
      <c r="AL706" s="219"/>
      <c r="AM706" s="219"/>
      <c r="AN706" s="219"/>
      <c r="AO706" s="219"/>
      <c r="AP706" s="219"/>
      <c r="AQ706" s="219"/>
      <c r="AR706" s="219"/>
      <c r="AS706" s="220">
        <v>1</v>
      </c>
    </row>
    <row r="707" spans="1:45">
      <c r="A707" s="241"/>
      <c r="B707" s="18">
        <v>1</v>
      </c>
      <c r="C707" s="7">
        <v>2</v>
      </c>
      <c r="D707" s="221">
        <v>230</v>
      </c>
      <c r="E707" s="218"/>
      <c r="F707" s="219"/>
      <c r="G707" s="219"/>
      <c r="H707" s="219"/>
      <c r="I707" s="219"/>
      <c r="J707" s="219"/>
      <c r="K707" s="219"/>
      <c r="L707" s="219"/>
      <c r="M707" s="219"/>
      <c r="N707" s="219"/>
      <c r="O707" s="219"/>
      <c r="P707" s="219"/>
      <c r="Q707" s="219"/>
      <c r="R707" s="219"/>
      <c r="S707" s="219"/>
      <c r="T707" s="219"/>
      <c r="U707" s="219"/>
      <c r="V707" s="219"/>
      <c r="W707" s="219"/>
      <c r="X707" s="219"/>
      <c r="Y707" s="219"/>
      <c r="Z707" s="219"/>
      <c r="AA707" s="219"/>
      <c r="AB707" s="219"/>
      <c r="AC707" s="219"/>
      <c r="AD707" s="219"/>
      <c r="AE707" s="219"/>
      <c r="AF707" s="219"/>
      <c r="AG707" s="219"/>
      <c r="AH707" s="219"/>
      <c r="AI707" s="219"/>
      <c r="AJ707" s="219"/>
      <c r="AK707" s="219"/>
      <c r="AL707" s="219"/>
      <c r="AM707" s="219"/>
      <c r="AN707" s="219"/>
      <c r="AO707" s="219"/>
      <c r="AP707" s="219"/>
      <c r="AQ707" s="219"/>
      <c r="AR707" s="219"/>
      <c r="AS707" s="220">
        <v>34</v>
      </c>
    </row>
    <row r="708" spans="1:45">
      <c r="A708" s="241"/>
      <c r="B708" s="19" t="s">
        <v>242</v>
      </c>
      <c r="C708" s="266"/>
      <c r="D708" s="271">
        <v>232</v>
      </c>
      <c r="E708" s="218"/>
      <c r="F708" s="219"/>
      <c r="G708" s="219"/>
      <c r="H708" s="219"/>
      <c r="I708" s="219"/>
      <c r="J708" s="219"/>
      <c r="K708" s="219"/>
      <c r="L708" s="219"/>
      <c r="M708" s="219"/>
      <c r="N708" s="219"/>
      <c r="O708" s="219"/>
      <c r="P708" s="219"/>
      <c r="Q708" s="219"/>
      <c r="R708" s="219"/>
      <c r="S708" s="219"/>
      <c r="T708" s="219"/>
      <c r="U708" s="219"/>
      <c r="V708" s="219"/>
      <c r="W708" s="219"/>
      <c r="X708" s="219"/>
      <c r="Y708" s="219"/>
      <c r="Z708" s="219"/>
      <c r="AA708" s="219"/>
      <c r="AB708" s="219"/>
      <c r="AC708" s="219"/>
      <c r="AD708" s="219"/>
      <c r="AE708" s="219"/>
      <c r="AF708" s="219"/>
      <c r="AG708" s="219"/>
      <c r="AH708" s="219"/>
      <c r="AI708" s="219"/>
      <c r="AJ708" s="219"/>
      <c r="AK708" s="219"/>
      <c r="AL708" s="219"/>
      <c r="AM708" s="219"/>
      <c r="AN708" s="219"/>
      <c r="AO708" s="219"/>
      <c r="AP708" s="219"/>
      <c r="AQ708" s="219"/>
      <c r="AR708" s="219"/>
      <c r="AS708" s="220">
        <v>16</v>
      </c>
    </row>
    <row r="709" spans="1:45">
      <c r="A709" s="241"/>
      <c r="B709" s="2" t="s">
        <v>243</v>
      </c>
      <c r="C709" s="32"/>
      <c r="D709" s="224">
        <v>232</v>
      </c>
      <c r="E709" s="218"/>
      <c r="F709" s="219"/>
      <c r="G709" s="219"/>
      <c r="H709" s="219"/>
      <c r="I709" s="219"/>
      <c r="J709" s="219"/>
      <c r="K709" s="219"/>
      <c r="L709" s="219"/>
      <c r="M709" s="219"/>
      <c r="N709" s="219"/>
      <c r="O709" s="219"/>
      <c r="P709" s="219"/>
      <c r="Q709" s="219"/>
      <c r="R709" s="219"/>
      <c r="S709" s="219"/>
      <c r="T709" s="219"/>
      <c r="U709" s="219"/>
      <c r="V709" s="219"/>
      <c r="W709" s="219"/>
      <c r="X709" s="219"/>
      <c r="Y709" s="219"/>
      <c r="Z709" s="219"/>
      <c r="AA709" s="219"/>
      <c r="AB709" s="219"/>
      <c r="AC709" s="219"/>
      <c r="AD709" s="219"/>
      <c r="AE709" s="219"/>
      <c r="AF709" s="219"/>
      <c r="AG709" s="219"/>
      <c r="AH709" s="219"/>
      <c r="AI709" s="219"/>
      <c r="AJ709" s="219"/>
      <c r="AK709" s="219"/>
      <c r="AL709" s="219"/>
      <c r="AM709" s="219"/>
      <c r="AN709" s="219"/>
      <c r="AO709" s="219"/>
      <c r="AP709" s="219"/>
      <c r="AQ709" s="219"/>
      <c r="AR709" s="219"/>
      <c r="AS709" s="220">
        <v>232</v>
      </c>
    </row>
    <row r="710" spans="1:45">
      <c r="A710" s="241"/>
      <c r="B710" s="2" t="s">
        <v>244</v>
      </c>
      <c r="C710" s="32"/>
      <c r="D710" s="224">
        <v>2.8284271247461903</v>
      </c>
      <c r="E710" s="218"/>
      <c r="F710" s="219"/>
      <c r="G710" s="219"/>
      <c r="H710" s="219"/>
      <c r="I710" s="219"/>
      <c r="J710" s="219"/>
      <c r="K710" s="219"/>
      <c r="L710" s="219"/>
      <c r="M710" s="219"/>
      <c r="N710" s="219"/>
      <c r="O710" s="219"/>
      <c r="P710" s="219"/>
      <c r="Q710" s="219"/>
      <c r="R710" s="219"/>
      <c r="S710" s="219"/>
      <c r="T710" s="219"/>
      <c r="U710" s="219"/>
      <c r="V710" s="219"/>
      <c r="W710" s="219"/>
      <c r="X710" s="219"/>
      <c r="Y710" s="219"/>
      <c r="Z710" s="219"/>
      <c r="AA710" s="219"/>
      <c r="AB710" s="219"/>
      <c r="AC710" s="219"/>
      <c r="AD710" s="219"/>
      <c r="AE710" s="219"/>
      <c r="AF710" s="219"/>
      <c r="AG710" s="219"/>
      <c r="AH710" s="219"/>
      <c r="AI710" s="219"/>
      <c r="AJ710" s="219"/>
      <c r="AK710" s="219"/>
      <c r="AL710" s="219"/>
      <c r="AM710" s="219"/>
      <c r="AN710" s="219"/>
      <c r="AO710" s="219"/>
      <c r="AP710" s="219"/>
      <c r="AQ710" s="219"/>
      <c r="AR710" s="219"/>
      <c r="AS710" s="220">
        <v>40</v>
      </c>
    </row>
    <row r="711" spans="1:45">
      <c r="A711" s="241"/>
      <c r="B711" s="2" t="s">
        <v>87</v>
      </c>
      <c r="C711" s="32"/>
      <c r="D711" s="12">
        <v>1.2191496227354269E-2</v>
      </c>
      <c r="E711" s="1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241"/>
      <c r="B712" s="2" t="s">
        <v>245</v>
      </c>
      <c r="C712" s="32"/>
      <c r="D712" s="12">
        <v>0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241"/>
      <c r="B713" s="56" t="s">
        <v>246</v>
      </c>
      <c r="C713" s="57"/>
      <c r="D713" s="55" t="s">
        <v>247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5"/>
      <c r="C714" s="19"/>
      <c r="D714" s="30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9"/>
  <sheetViews>
    <sheetView workbookViewId="0"/>
  </sheetViews>
  <sheetFormatPr defaultRowHeight="12.75"/>
  <cols>
    <col min="1" max="1" width="9.140625" style="3"/>
    <col min="2" max="2" width="16.7109375" style="105" customWidth="1"/>
    <col min="3" max="3" width="88.7109375" style="3" customWidth="1"/>
    <col min="4" max="16384" width="9.140625" style="3"/>
  </cols>
  <sheetData>
    <row r="1" spans="2:9" ht="23.25" customHeight="1">
      <c r="B1" s="86" t="s">
        <v>628</v>
      </c>
      <c r="C1" s="41"/>
    </row>
    <row r="2" spans="2:9" ht="27.95" customHeight="1">
      <c r="B2" s="87" t="s">
        <v>130</v>
      </c>
      <c r="C2" s="51" t="s">
        <v>131</v>
      </c>
    </row>
    <row r="3" spans="2:9" ht="15" customHeight="1">
      <c r="B3" s="118"/>
      <c r="C3" s="52" t="s">
        <v>334</v>
      </c>
    </row>
    <row r="4" spans="2:9" ht="15" customHeight="1">
      <c r="B4" s="119"/>
      <c r="C4" s="53" t="s">
        <v>335</v>
      </c>
    </row>
    <row r="5" spans="2:9" ht="15" customHeight="1">
      <c r="B5" s="119"/>
      <c r="C5" s="53" t="s">
        <v>336</v>
      </c>
    </row>
    <row r="6" spans="2:9" ht="15" customHeight="1">
      <c r="B6" s="119"/>
      <c r="C6" s="53" t="s">
        <v>337</v>
      </c>
    </row>
    <row r="7" spans="2:9" ht="15" customHeight="1">
      <c r="B7" s="119"/>
      <c r="C7" s="53" t="s">
        <v>338</v>
      </c>
    </row>
    <row r="8" spans="2:9" ht="15" customHeight="1">
      <c r="B8" s="119"/>
      <c r="C8" s="53" t="s">
        <v>339</v>
      </c>
    </row>
    <row r="9" spans="2:9" ht="15" customHeight="1">
      <c r="B9" s="119"/>
      <c r="C9" s="53" t="s">
        <v>132</v>
      </c>
      <c r="D9" s="4"/>
      <c r="E9" s="4"/>
      <c r="G9" s="4"/>
      <c r="H9" s="4"/>
      <c r="I9" s="4"/>
    </row>
    <row r="10" spans="2:9" ht="15" customHeight="1">
      <c r="B10" s="119"/>
      <c r="C10" s="53" t="s">
        <v>340</v>
      </c>
      <c r="D10" s="4"/>
      <c r="E10" s="4"/>
      <c r="G10" s="4"/>
      <c r="H10" s="4"/>
      <c r="I10" s="4"/>
    </row>
    <row r="11" spans="2:9" ht="15" customHeight="1">
      <c r="B11" s="119"/>
      <c r="C11" s="53" t="s">
        <v>341</v>
      </c>
    </row>
    <row r="12" spans="2:9" ht="15" customHeight="1">
      <c r="B12" s="119"/>
      <c r="C12" s="53" t="s">
        <v>342</v>
      </c>
    </row>
    <row r="13" spans="2:9" ht="15" customHeight="1">
      <c r="B13" s="119"/>
      <c r="C13" s="53" t="s">
        <v>343</v>
      </c>
    </row>
    <row r="14" spans="2:9" ht="15" customHeight="1">
      <c r="B14" s="119"/>
      <c r="C14" s="53" t="s">
        <v>344</v>
      </c>
    </row>
    <row r="15" spans="2:9" ht="15" customHeight="1">
      <c r="B15" s="119"/>
      <c r="C15" s="53" t="s">
        <v>345</v>
      </c>
    </row>
    <row r="16" spans="2:9" ht="15" customHeight="1">
      <c r="B16" s="119"/>
      <c r="C16" s="53" t="s">
        <v>346</v>
      </c>
    </row>
    <row r="17" spans="2:3" ht="15" customHeight="1">
      <c r="B17" s="119"/>
      <c r="C17" s="53" t="s">
        <v>347</v>
      </c>
    </row>
    <row r="18" spans="2:3" ht="15" customHeight="1">
      <c r="B18" s="119"/>
      <c r="C18" s="53" t="s">
        <v>133</v>
      </c>
    </row>
    <row r="19" spans="2:3" ht="15" customHeight="1">
      <c r="B19" s="119"/>
      <c r="C19" s="53" t="s">
        <v>348</v>
      </c>
    </row>
    <row r="20" spans="2:3" ht="15" customHeight="1">
      <c r="B20" s="119"/>
      <c r="C20" s="53" t="s">
        <v>349</v>
      </c>
    </row>
    <row r="21" spans="2:3" ht="15" customHeight="1">
      <c r="B21" s="119"/>
      <c r="C21" s="53" t="s">
        <v>350</v>
      </c>
    </row>
    <row r="22" spans="2:3" ht="15" customHeight="1">
      <c r="B22" s="119"/>
      <c r="C22" s="53" t="s">
        <v>351</v>
      </c>
    </row>
    <row r="23" spans="2:3" ht="15" customHeight="1">
      <c r="B23" s="119"/>
      <c r="C23" s="53" t="s">
        <v>352</v>
      </c>
    </row>
    <row r="24" spans="2:3" ht="15" customHeight="1">
      <c r="B24" s="119"/>
      <c r="C24" s="53" t="s">
        <v>353</v>
      </c>
    </row>
    <row r="25" spans="2:3" ht="15" customHeight="1">
      <c r="B25" s="119"/>
      <c r="C25" s="53" t="s">
        <v>354</v>
      </c>
    </row>
    <row r="26" spans="2:3" ht="15" customHeight="1">
      <c r="B26" s="119"/>
      <c r="C26" s="53" t="s">
        <v>355</v>
      </c>
    </row>
    <row r="27" spans="2:3" ht="15" customHeight="1">
      <c r="B27" s="119"/>
      <c r="C27" s="53" t="s">
        <v>356</v>
      </c>
    </row>
    <row r="28" spans="2:3" ht="15" customHeight="1">
      <c r="B28" s="119"/>
      <c r="C28" s="53" t="s">
        <v>357</v>
      </c>
    </row>
    <row r="29" spans="2:3" ht="15" customHeight="1">
      <c r="B29" s="167"/>
      <c r="C29" s="54" t="s">
        <v>358</v>
      </c>
    </row>
  </sheetData>
  <conditionalFormatting sqref="B3:C29">
    <cfRule type="expression" dxfId="14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9"/>
  <sheetViews>
    <sheetView tabSelected="1" zoomScale="90" zoomScaleNormal="90" workbookViewId="0">
      <pane ySplit="3" topLeftCell="A4" activePane="bottomLeft" state="frozen"/>
      <selection pane="bottomLeft" activeCell="L8" sqref="L8"/>
    </sheetView>
  </sheetViews>
  <sheetFormatPr defaultRowHeight="15.75" customHeight="1"/>
  <cols>
    <col min="1" max="1" width="4.28515625" style="36" customWidth="1"/>
    <col min="2" max="2" width="28.855468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83" t="s">
        <v>626</v>
      </c>
      <c r="C1" s="283"/>
      <c r="D1" s="283"/>
      <c r="E1" s="283"/>
      <c r="F1" s="283"/>
      <c r="G1" s="283"/>
      <c r="H1" s="283"/>
      <c r="I1" s="91"/>
    </row>
    <row r="2" spans="1:9" ht="15.75" customHeight="1">
      <c r="B2" s="281" t="s">
        <v>2</v>
      </c>
      <c r="C2" s="92" t="s">
        <v>67</v>
      </c>
      <c r="D2" s="279" t="s">
        <v>627</v>
      </c>
      <c r="E2" s="277" t="s">
        <v>94</v>
      </c>
      <c r="F2" s="278"/>
      <c r="G2" s="277" t="s">
        <v>95</v>
      </c>
      <c r="H2" s="278"/>
      <c r="I2" s="99"/>
    </row>
    <row r="3" spans="1:9" ht="12.75">
      <c r="B3" s="282"/>
      <c r="C3" s="90" t="s">
        <v>47</v>
      </c>
      <c r="D3" s="280"/>
      <c r="E3" s="135" t="s">
        <v>69</v>
      </c>
      <c r="F3" s="50" t="s">
        <v>70</v>
      </c>
      <c r="G3" s="135" t="s">
        <v>69</v>
      </c>
      <c r="H3" s="50" t="s">
        <v>70</v>
      </c>
      <c r="I3" s="100"/>
    </row>
    <row r="4" spans="1:9" ht="15.75" customHeight="1">
      <c r="A4" s="37"/>
      <c r="B4" s="235" t="s">
        <v>138</v>
      </c>
      <c r="C4" s="122"/>
      <c r="D4" s="26"/>
      <c r="E4" s="122"/>
      <c r="F4" s="122"/>
      <c r="G4" s="122"/>
      <c r="H4" s="234"/>
      <c r="I4" s="101"/>
    </row>
    <row r="5" spans="1:9" ht="15.75" customHeight="1">
      <c r="A5" s="37"/>
      <c r="B5" s="142" t="s">
        <v>368</v>
      </c>
      <c r="C5" s="136">
        <v>0.17620613425925924</v>
      </c>
      <c r="D5" s="139">
        <v>5.9006928992630884E-3</v>
      </c>
      <c r="E5" s="143">
        <v>0.17426971866814867</v>
      </c>
      <c r="F5" s="144">
        <v>0.17814254985036981</v>
      </c>
      <c r="G5" s="143">
        <v>0.17362530226917733</v>
      </c>
      <c r="H5" s="144">
        <v>0.17878696624934115</v>
      </c>
      <c r="I5" s="101"/>
    </row>
    <row r="6" spans="1:9" ht="15.75" customHeight="1">
      <c r="A6" s="37"/>
      <c r="B6" s="235" t="s">
        <v>145</v>
      </c>
      <c r="C6" s="122"/>
      <c r="D6" s="26"/>
      <c r="E6" s="122"/>
      <c r="F6" s="122"/>
      <c r="G6" s="122"/>
      <c r="H6" s="234"/>
      <c r="I6" s="101"/>
    </row>
    <row r="7" spans="1:9" ht="15.75" customHeight="1">
      <c r="A7" s="37"/>
      <c r="B7" s="142" t="s">
        <v>368</v>
      </c>
      <c r="C7" s="136">
        <v>0.1722566666666667</v>
      </c>
      <c r="D7" s="139">
        <v>7.2809465457392497E-3</v>
      </c>
      <c r="E7" s="143">
        <v>0.16960172241403371</v>
      </c>
      <c r="F7" s="144">
        <v>0.17491161091929969</v>
      </c>
      <c r="G7" s="143">
        <v>0.16949287456218481</v>
      </c>
      <c r="H7" s="144">
        <v>0.17502045877114858</v>
      </c>
      <c r="I7" s="101"/>
    </row>
    <row r="8" spans="1:9" ht="15.75" customHeight="1">
      <c r="A8" s="37"/>
      <c r="B8" s="235" t="s">
        <v>139</v>
      </c>
      <c r="C8" s="122"/>
      <c r="D8" s="26"/>
      <c r="E8" s="122"/>
      <c r="F8" s="122"/>
      <c r="G8" s="122"/>
      <c r="H8" s="234"/>
      <c r="I8" s="101"/>
    </row>
    <row r="9" spans="1:9" ht="15.75" customHeight="1">
      <c r="A9" s="37"/>
      <c r="B9" s="142" t="s">
        <v>369</v>
      </c>
      <c r="C9" s="138">
        <v>1.3417667855555557</v>
      </c>
      <c r="D9" s="139">
        <v>8.1145124191487839E-2</v>
      </c>
      <c r="E9" s="140">
        <v>1.3025504490179911</v>
      </c>
      <c r="F9" s="141">
        <v>1.3809831220931204</v>
      </c>
      <c r="G9" s="140">
        <v>1.2806053232303516</v>
      </c>
      <c r="H9" s="141">
        <v>1.4029282478807599</v>
      </c>
      <c r="I9" s="101"/>
    </row>
    <row r="10" spans="1:9" ht="15.75" customHeight="1">
      <c r="A10" s="37"/>
      <c r="B10" s="142" t="s">
        <v>370</v>
      </c>
      <c r="C10" s="138">
        <v>7.4347504844224162</v>
      </c>
      <c r="D10" s="139">
        <v>0.34452302368187965</v>
      </c>
      <c r="E10" s="140">
        <v>7.2972996497390099</v>
      </c>
      <c r="F10" s="141">
        <v>7.5722013191058224</v>
      </c>
      <c r="G10" s="140">
        <v>7.2562711485680698</v>
      </c>
      <c r="H10" s="141">
        <v>7.6132298202767625</v>
      </c>
      <c r="I10" s="101"/>
    </row>
    <row r="11" spans="1:9" ht="15.75" customHeight="1">
      <c r="A11" s="37"/>
      <c r="B11" s="142" t="s">
        <v>371</v>
      </c>
      <c r="C11" s="149">
        <v>46.728921721167893</v>
      </c>
      <c r="D11" s="145">
        <v>3.0010746020906272</v>
      </c>
      <c r="E11" s="151">
        <v>45.557540418964244</v>
      </c>
      <c r="F11" s="152">
        <v>47.900303023371542</v>
      </c>
      <c r="G11" s="151">
        <v>45.283035129441558</v>
      </c>
      <c r="H11" s="152">
        <v>48.174808312894228</v>
      </c>
      <c r="I11" s="101"/>
    </row>
    <row r="12" spans="1:9" ht="15.75" customHeight="1">
      <c r="A12" s="37"/>
      <c r="B12" s="142" t="s">
        <v>372</v>
      </c>
      <c r="C12" s="137">
        <v>1103.4684098858672</v>
      </c>
      <c r="D12" s="156">
        <v>44.476761584740068</v>
      </c>
      <c r="E12" s="157">
        <v>1084.2245088563684</v>
      </c>
      <c r="F12" s="158">
        <v>1122.7123109153661</v>
      </c>
      <c r="G12" s="157">
        <v>1076.3212335449634</v>
      </c>
      <c r="H12" s="158">
        <v>1130.615586226771</v>
      </c>
      <c r="I12" s="101"/>
    </row>
    <row r="13" spans="1:9" ht="15.75" customHeight="1">
      <c r="A13" s="37"/>
      <c r="B13" s="142" t="s">
        <v>373</v>
      </c>
      <c r="C13" s="138">
        <v>2.5484704561403508</v>
      </c>
      <c r="D13" s="139">
        <v>0.22303449491595834</v>
      </c>
      <c r="E13" s="140">
        <v>2.4410447355243909</v>
      </c>
      <c r="F13" s="141">
        <v>2.6558961767563107</v>
      </c>
      <c r="G13" s="140">
        <v>2.4356950877573103</v>
      </c>
      <c r="H13" s="141">
        <v>2.6612458245233914</v>
      </c>
      <c r="I13" s="101"/>
    </row>
    <row r="14" spans="1:9" ht="15.75" customHeight="1">
      <c r="A14" s="37"/>
      <c r="B14" s="142" t="s">
        <v>374</v>
      </c>
      <c r="C14" s="138">
        <v>1.7759614583333334</v>
      </c>
      <c r="D14" s="139">
        <v>0.10864534809034421</v>
      </c>
      <c r="E14" s="140">
        <v>1.7404422727166897</v>
      </c>
      <c r="F14" s="141">
        <v>1.8114806439499771</v>
      </c>
      <c r="G14" s="140">
        <v>1.6872365741383719</v>
      </c>
      <c r="H14" s="141">
        <v>1.8646863425282949</v>
      </c>
      <c r="I14" s="101"/>
    </row>
    <row r="15" spans="1:9" ht="15.75" customHeight="1">
      <c r="A15" s="37"/>
      <c r="B15" s="142" t="s">
        <v>375</v>
      </c>
      <c r="C15" s="138">
        <v>1.7086519144418926</v>
      </c>
      <c r="D15" s="139">
        <v>7.5404283132777306E-2</v>
      </c>
      <c r="E15" s="140">
        <v>1.6786375210326263</v>
      </c>
      <c r="F15" s="141">
        <v>1.7386663078511588</v>
      </c>
      <c r="G15" s="140">
        <v>1.673007329534494</v>
      </c>
      <c r="H15" s="141">
        <v>1.7442964993492911</v>
      </c>
      <c r="I15" s="101"/>
    </row>
    <row r="16" spans="1:9" ht="15.75" customHeight="1">
      <c r="A16" s="37"/>
      <c r="B16" s="142" t="s">
        <v>376</v>
      </c>
      <c r="C16" s="138">
        <v>0.69454761904761908</v>
      </c>
      <c r="D16" s="145">
        <v>7.9453947465505992E-2</v>
      </c>
      <c r="E16" s="140">
        <v>0.65121989140625269</v>
      </c>
      <c r="F16" s="141">
        <v>0.73787534668898547</v>
      </c>
      <c r="G16" s="140">
        <v>0.66023157069623795</v>
      </c>
      <c r="H16" s="141">
        <v>0.72886366739900021</v>
      </c>
      <c r="I16" s="101"/>
    </row>
    <row r="17" spans="1:9" ht="15.75" customHeight="1">
      <c r="A17" s="37"/>
      <c r="B17" s="142" t="s">
        <v>377</v>
      </c>
      <c r="C17" s="137">
        <v>70.430517736186374</v>
      </c>
      <c r="D17" s="150">
        <v>5.1130425348989883</v>
      </c>
      <c r="E17" s="157">
        <v>68.166075797620437</v>
      </c>
      <c r="F17" s="158">
        <v>72.694959674752312</v>
      </c>
      <c r="G17" s="157">
        <v>67.421506924387572</v>
      </c>
      <c r="H17" s="158">
        <v>73.439528547985176</v>
      </c>
      <c r="I17" s="101"/>
    </row>
    <row r="18" spans="1:9" ht="15.75" customHeight="1">
      <c r="A18" s="37"/>
      <c r="B18" s="142" t="s">
        <v>378</v>
      </c>
      <c r="C18" s="138">
        <v>7.9349717552445975</v>
      </c>
      <c r="D18" s="139">
        <v>0.48737304447416374</v>
      </c>
      <c r="E18" s="140">
        <v>7.7038351413482209</v>
      </c>
      <c r="F18" s="141">
        <v>8.1661083691409733</v>
      </c>
      <c r="G18" s="140">
        <v>7.7085686875586585</v>
      </c>
      <c r="H18" s="141">
        <v>8.1613748229305365</v>
      </c>
      <c r="I18" s="101"/>
    </row>
    <row r="19" spans="1:9" ht="15.75" customHeight="1">
      <c r="A19" s="37"/>
      <c r="B19" s="142" t="s">
        <v>379</v>
      </c>
      <c r="C19" s="149">
        <v>43.308944719843495</v>
      </c>
      <c r="D19" s="150">
        <v>7.4943084222585608</v>
      </c>
      <c r="E19" s="151">
        <v>40.116953133146751</v>
      </c>
      <c r="F19" s="152">
        <v>46.50093630654024</v>
      </c>
      <c r="G19" s="151">
        <v>40.655787775941704</v>
      </c>
      <c r="H19" s="152">
        <v>45.962101663745287</v>
      </c>
      <c r="I19" s="101"/>
    </row>
    <row r="20" spans="1:9" ht="15.75" customHeight="1">
      <c r="A20" s="37"/>
      <c r="B20" s="142" t="s">
        <v>380</v>
      </c>
      <c r="C20" s="149">
        <v>10.911521568627451</v>
      </c>
      <c r="D20" s="145">
        <v>0.59631378332022456</v>
      </c>
      <c r="E20" s="151">
        <v>10.635431530403382</v>
      </c>
      <c r="F20" s="152">
        <v>11.187611606851521</v>
      </c>
      <c r="G20" s="151">
        <v>10.603542859562996</v>
      </c>
      <c r="H20" s="152">
        <v>11.219500277691907</v>
      </c>
      <c r="I20" s="101"/>
    </row>
    <row r="21" spans="1:9" ht="15.75" customHeight="1">
      <c r="A21" s="37"/>
      <c r="B21" s="142" t="s">
        <v>381</v>
      </c>
      <c r="C21" s="136">
        <v>0.6224388769176854</v>
      </c>
      <c r="D21" s="139">
        <v>1.2793643057278007E-2</v>
      </c>
      <c r="E21" s="143">
        <v>0.61794614331110531</v>
      </c>
      <c r="F21" s="144">
        <v>0.62693161052426549</v>
      </c>
      <c r="G21" s="143">
        <v>0.61340265971206576</v>
      </c>
      <c r="H21" s="144">
        <v>0.63147509412330505</v>
      </c>
      <c r="I21" s="101"/>
    </row>
    <row r="22" spans="1:9" ht="15.75" customHeight="1">
      <c r="A22" s="37"/>
      <c r="B22" s="142" t="s">
        <v>382</v>
      </c>
      <c r="C22" s="138">
        <v>3.7676416666666661</v>
      </c>
      <c r="D22" s="139">
        <v>0.15802719363630155</v>
      </c>
      <c r="E22" s="140">
        <v>3.6869752946017651</v>
      </c>
      <c r="F22" s="141">
        <v>3.8483080387315671</v>
      </c>
      <c r="G22" s="140">
        <v>3.5726895127958165</v>
      </c>
      <c r="H22" s="141">
        <v>3.9625938205375157</v>
      </c>
      <c r="I22" s="101"/>
    </row>
    <row r="23" spans="1:9" ht="15.75" customHeight="1">
      <c r="A23" s="37"/>
      <c r="B23" s="142" t="s">
        <v>383</v>
      </c>
      <c r="C23" s="138">
        <v>1.4311186111111109</v>
      </c>
      <c r="D23" s="139">
        <v>8.1007660553624322E-2</v>
      </c>
      <c r="E23" s="140">
        <v>1.3675769246390503</v>
      </c>
      <c r="F23" s="141">
        <v>1.4946602975831715</v>
      </c>
      <c r="G23" s="140">
        <v>1.4021462365318724</v>
      </c>
      <c r="H23" s="141">
        <v>1.4600909856903495</v>
      </c>
      <c r="I23" s="101"/>
    </row>
    <row r="24" spans="1:9" ht="15.75" customHeight="1">
      <c r="A24" s="37"/>
      <c r="B24" s="142" t="s">
        <v>384</v>
      </c>
      <c r="C24" s="138">
        <v>1.3319189285714284</v>
      </c>
      <c r="D24" s="145">
        <v>0.17211529241847695</v>
      </c>
      <c r="E24" s="140">
        <v>1.1694442985246178</v>
      </c>
      <c r="F24" s="141">
        <v>1.4943935586182389</v>
      </c>
      <c r="G24" s="140">
        <v>1.2718073799567895</v>
      </c>
      <c r="H24" s="141">
        <v>1.3920304771860672</v>
      </c>
      <c r="I24" s="101"/>
    </row>
    <row r="25" spans="1:9" ht="15.75" customHeight="1">
      <c r="A25" s="37"/>
      <c r="B25" s="142" t="s">
        <v>385</v>
      </c>
      <c r="C25" s="138">
        <v>3.127952229281286</v>
      </c>
      <c r="D25" s="139">
        <v>9.9644639807400889E-2</v>
      </c>
      <c r="E25" s="140">
        <v>3.0885541268366943</v>
      </c>
      <c r="F25" s="141">
        <v>3.1673503317258778</v>
      </c>
      <c r="G25" s="140">
        <v>3.0809459889490638</v>
      </c>
      <c r="H25" s="141">
        <v>3.1749584696135082</v>
      </c>
      <c r="I25" s="101"/>
    </row>
    <row r="26" spans="1:9" ht="15.75" customHeight="1">
      <c r="A26" s="37"/>
      <c r="B26" s="142" t="s">
        <v>386</v>
      </c>
      <c r="C26" s="149">
        <v>20.321973518518519</v>
      </c>
      <c r="D26" s="145">
        <v>0.67745526208185047</v>
      </c>
      <c r="E26" s="151">
        <v>20.078616306643571</v>
      </c>
      <c r="F26" s="152">
        <v>20.565330730393466</v>
      </c>
      <c r="G26" s="151">
        <v>19.75080965987442</v>
      </c>
      <c r="H26" s="152">
        <v>20.893137377162617</v>
      </c>
      <c r="I26" s="101"/>
    </row>
    <row r="27" spans="1:9" ht="15.75" customHeight="1">
      <c r="A27" s="37"/>
      <c r="B27" s="142" t="s">
        <v>387</v>
      </c>
      <c r="C27" s="138">
        <v>5.9838707142857146</v>
      </c>
      <c r="D27" s="139">
        <v>0.38137588328318589</v>
      </c>
      <c r="E27" s="140">
        <v>5.7103383653600099</v>
      </c>
      <c r="F27" s="141">
        <v>6.2574030632114193</v>
      </c>
      <c r="G27" s="140">
        <v>5.6948767544093837</v>
      </c>
      <c r="H27" s="141">
        <v>6.2728646741620455</v>
      </c>
      <c r="I27" s="101"/>
    </row>
    <row r="28" spans="1:9" ht="15.75" customHeight="1">
      <c r="A28" s="37"/>
      <c r="B28" s="142" t="s">
        <v>388</v>
      </c>
      <c r="C28" s="138">
        <v>1.9834028703703703</v>
      </c>
      <c r="D28" s="145">
        <v>0.20851208901083146</v>
      </c>
      <c r="E28" s="140">
        <v>1.8886345850340684</v>
      </c>
      <c r="F28" s="141">
        <v>2.0781711557066722</v>
      </c>
      <c r="G28" s="140">
        <v>1.8701498634191003</v>
      </c>
      <c r="H28" s="141">
        <v>2.0966558773216404</v>
      </c>
      <c r="I28" s="101"/>
    </row>
    <row r="29" spans="1:9" ht="15.75" customHeight="1">
      <c r="A29" s="37"/>
      <c r="B29" s="142" t="s">
        <v>389</v>
      </c>
      <c r="C29" s="138">
        <v>0.61606190476190481</v>
      </c>
      <c r="D29" s="139">
        <v>3.1300247699864191E-2</v>
      </c>
      <c r="E29" s="140">
        <v>0.59664697615168538</v>
      </c>
      <c r="F29" s="141">
        <v>0.63547683337212424</v>
      </c>
      <c r="G29" s="140">
        <v>0.57158448628909853</v>
      </c>
      <c r="H29" s="141">
        <v>0.6605393232347111</v>
      </c>
      <c r="I29" s="102"/>
    </row>
    <row r="30" spans="1:9" ht="15.75" customHeight="1">
      <c r="A30" s="37"/>
      <c r="B30" s="142" t="s">
        <v>390</v>
      </c>
      <c r="C30" s="138">
        <v>0.14808888888888888</v>
      </c>
      <c r="D30" s="139">
        <v>8.799443859396773E-3</v>
      </c>
      <c r="E30" s="140">
        <v>0.14467446105696827</v>
      </c>
      <c r="F30" s="141">
        <v>0.15150331672080949</v>
      </c>
      <c r="G30" s="140">
        <v>0.13036748249924965</v>
      </c>
      <c r="H30" s="141">
        <v>0.16581029527852811</v>
      </c>
      <c r="I30" s="101"/>
    </row>
    <row r="31" spans="1:9" ht="15.75" customHeight="1">
      <c r="A31" s="37"/>
      <c r="B31" s="142" t="s">
        <v>391</v>
      </c>
      <c r="C31" s="138">
        <v>3.0706399728854863</v>
      </c>
      <c r="D31" s="139">
        <v>0.12690965748099606</v>
      </c>
      <c r="E31" s="140">
        <v>3.0211765285584904</v>
      </c>
      <c r="F31" s="141">
        <v>3.1201034172124822</v>
      </c>
      <c r="G31" s="140">
        <v>3.0029592732447585</v>
      </c>
      <c r="H31" s="141">
        <v>3.1383206725262141</v>
      </c>
      <c r="I31" s="101"/>
    </row>
    <row r="32" spans="1:9" ht="15.75" customHeight="1">
      <c r="A32" s="37"/>
      <c r="B32" s="142" t="s">
        <v>392</v>
      </c>
      <c r="C32" s="149">
        <v>33.91080427245479</v>
      </c>
      <c r="D32" s="145">
        <v>3.0026125071533465</v>
      </c>
      <c r="E32" s="151">
        <v>32.648078269975016</v>
      </c>
      <c r="F32" s="152">
        <v>35.173530274934564</v>
      </c>
      <c r="G32" s="151">
        <v>32.408556961080691</v>
      </c>
      <c r="H32" s="152">
        <v>35.413051583828889</v>
      </c>
      <c r="I32" s="101"/>
    </row>
    <row r="33" spans="1:9" ht="15.75" customHeight="1">
      <c r="A33" s="37"/>
      <c r="B33" s="142" t="s">
        <v>393</v>
      </c>
      <c r="C33" s="137">
        <v>50.025309061744061</v>
      </c>
      <c r="D33" s="150">
        <v>3.4197808343351164</v>
      </c>
      <c r="E33" s="157">
        <v>48.604825013232016</v>
      </c>
      <c r="F33" s="158">
        <v>51.445793110256105</v>
      </c>
      <c r="G33" s="157">
        <v>48.785731555450894</v>
      </c>
      <c r="H33" s="158">
        <v>51.264886568037227</v>
      </c>
      <c r="I33" s="101"/>
    </row>
    <row r="34" spans="1:9" ht="15.75" customHeight="1">
      <c r="A34" s="37"/>
      <c r="B34" s="142" t="s">
        <v>394</v>
      </c>
      <c r="C34" s="138">
        <v>0.18049722222222223</v>
      </c>
      <c r="D34" s="139">
        <v>1.2154455558187527E-2</v>
      </c>
      <c r="E34" s="140">
        <v>0.16801628721755282</v>
      </c>
      <c r="F34" s="141">
        <v>0.19297815722689163</v>
      </c>
      <c r="G34" s="140" t="s">
        <v>96</v>
      </c>
      <c r="H34" s="141" t="s">
        <v>96</v>
      </c>
      <c r="I34" s="101"/>
    </row>
    <row r="35" spans="1:9" ht="15.75" customHeight="1">
      <c r="A35" s="37"/>
      <c r="B35" s="142" t="s">
        <v>395</v>
      </c>
      <c r="C35" s="136">
        <v>0.71192036489010369</v>
      </c>
      <c r="D35" s="139">
        <v>2.4989806515129213E-2</v>
      </c>
      <c r="E35" s="143">
        <v>0.70191053079919263</v>
      </c>
      <c r="F35" s="144">
        <v>0.72193019898101474</v>
      </c>
      <c r="G35" s="143">
        <v>0.6944936161299553</v>
      </c>
      <c r="H35" s="144">
        <v>0.72934711365025207</v>
      </c>
      <c r="I35" s="101"/>
    </row>
    <row r="36" spans="1:9" ht="15.75" customHeight="1">
      <c r="A36" s="37"/>
      <c r="B36" s="142" t="s">
        <v>396</v>
      </c>
      <c r="C36" s="136">
        <v>3.4935379719495813E-2</v>
      </c>
      <c r="D36" s="139">
        <v>1.2306919565212451E-3</v>
      </c>
      <c r="E36" s="143">
        <v>3.444400944140795E-2</v>
      </c>
      <c r="F36" s="144">
        <v>3.5426749997583676E-2</v>
      </c>
      <c r="G36" s="143">
        <v>3.4158784131507434E-2</v>
      </c>
      <c r="H36" s="144">
        <v>3.5711975307484191E-2</v>
      </c>
      <c r="I36" s="101"/>
    </row>
    <row r="37" spans="1:9" ht="15.75" customHeight="1">
      <c r="A37" s="37"/>
      <c r="B37" s="142" t="s">
        <v>397</v>
      </c>
      <c r="C37" s="137">
        <v>113.90096337575986</v>
      </c>
      <c r="D37" s="156">
        <v>4.4955726077308134</v>
      </c>
      <c r="E37" s="157">
        <v>112.2146495000088</v>
      </c>
      <c r="F37" s="158">
        <v>115.58727725151091</v>
      </c>
      <c r="G37" s="157">
        <v>111.49955457123647</v>
      </c>
      <c r="H37" s="158">
        <v>116.30237218028324</v>
      </c>
      <c r="I37" s="101"/>
    </row>
    <row r="38" spans="1:9" ht="15.75" customHeight="1">
      <c r="A38" s="37"/>
      <c r="B38" s="142" t="s">
        <v>398</v>
      </c>
      <c r="C38" s="138">
        <v>2.0980925864033351</v>
      </c>
      <c r="D38" s="139">
        <v>7.6452748506959073E-2</v>
      </c>
      <c r="E38" s="140">
        <v>2.0670145880941644</v>
      </c>
      <c r="F38" s="141">
        <v>2.1291705847125058</v>
      </c>
      <c r="G38" s="140">
        <v>2.0599540644213925</v>
      </c>
      <c r="H38" s="141">
        <v>2.1362311083852776</v>
      </c>
      <c r="I38" s="101"/>
    </row>
    <row r="39" spans="1:9" ht="15.75" customHeight="1">
      <c r="A39" s="37"/>
      <c r="B39" s="142" t="s">
        <v>399</v>
      </c>
      <c r="C39" s="149">
        <v>12.572899215686276</v>
      </c>
      <c r="D39" s="145">
        <v>0.58347425859194024</v>
      </c>
      <c r="E39" s="151">
        <v>12.317879459184534</v>
      </c>
      <c r="F39" s="152">
        <v>12.827918972188018</v>
      </c>
      <c r="G39" s="151">
        <v>12.139418849940478</v>
      </c>
      <c r="H39" s="152">
        <v>13.006379581432073</v>
      </c>
      <c r="I39" s="101"/>
    </row>
    <row r="40" spans="1:9" ht="15.75" customHeight="1">
      <c r="A40" s="37"/>
      <c r="B40" s="142" t="s">
        <v>400</v>
      </c>
      <c r="C40" s="149">
        <v>33.896336000000005</v>
      </c>
      <c r="D40" s="145">
        <v>0.87325562326807649</v>
      </c>
      <c r="E40" s="151">
        <v>33.33241623295001</v>
      </c>
      <c r="F40" s="152">
        <v>34.46025576705</v>
      </c>
      <c r="G40" s="151">
        <v>33.103670602152341</v>
      </c>
      <c r="H40" s="152">
        <v>34.689001397847669</v>
      </c>
      <c r="I40" s="101"/>
    </row>
    <row r="41" spans="1:9" ht="15.75" customHeight="1">
      <c r="A41" s="37"/>
      <c r="B41" s="142" t="s">
        <v>401</v>
      </c>
      <c r="C41" s="149">
        <v>16.141264073264495</v>
      </c>
      <c r="D41" s="145">
        <v>0.93528989151243191</v>
      </c>
      <c r="E41" s="151">
        <v>15.779786416859958</v>
      </c>
      <c r="F41" s="152">
        <v>16.502741729669033</v>
      </c>
      <c r="G41" s="151">
        <v>15.390239586251713</v>
      </c>
      <c r="H41" s="152">
        <v>16.892288560277276</v>
      </c>
      <c r="I41" s="101"/>
    </row>
    <row r="42" spans="1:9" ht="15.75" customHeight="1">
      <c r="A42" s="37"/>
      <c r="B42" s="142" t="s">
        <v>402</v>
      </c>
      <c r="C42" s="136">
        <v>8.6657136332555076E-2</v>
      </c>
      <c r="D42" s="139">
        <v>3.6073913777959379E-3</v>
      </c>
      <c r="E42" s="143">
        <v>8.5310165554137465E-2</v>
      </c>
      <c r="F42" s="144">
        <v>8.8004107110972687E-2</v>
      </c>
      <c r="G42" s="143">
        <v>8.3829616794787926E-2</v>
      </c>
      <c r="H42" s="144">
        <v>8.9484655870322227E-2</v>
      </c>
      <c r="I42" s="101"/>
    </row>
    <row r="43" spans="1:9" ht="15.75" customHeight="1">
      <c r="A43" s="37"/>
      <c r="B43" s="142" t="s">
        <v>403</v>
      </c>
      <c r="C43" s="149">
        <v>37.09011054494357</v>
      </c>
      <c r="D43" s="145">
        <v>2.6638122620249458</v>
      </c>
      <c r="E43" s="151">
        <v>35.988201679806572</v>
      </c>
      <c r="F43" s="152">
        <v>38.192019410080569</v>
      </c>
      <c r="G43" s="151">
        <v>35.873360309774817</v>
      </c>
      <c r="H43" s="152">
        <v>38.306860780112324</v>
      </c>
      <c r="I43" s="101"/>
    </row>
    <row r="44" spans="1:9" ht="15.75" customHeight="1">
      <c r="A44" s="37"/>
      <c r="B44" s="142" t="s">
        <v>404</v>
      </c>
      <c r="C44" s="138">
        <v>8.6904129523809512</v>
      </c>
      <c r="D44" s="139">
        <v>0.59874608396210816</v>
      </c>
      <c r="E44" s="140">
        <v>8.1757957007027819</v>
      </c>
      <c r="F44" s="141">
        <v>9.2050302040591205</v>
      </c>
      <c r="G44" s="140">
        <v>8.2508550651267694</v>
      </c>
      <c r="H44" s="141">
        <v>9.1299708396351331</v>
      </c>
      <c r="I44" s="101"/>
    </row>
    <row r="45" spans="1:9" ht="15.75" customHeight="1">
      <c r="A45" s="37"/>
      <c r="B45" s="142" t="s">
        <v>405</v>
      </c>
      <c r="C45" s="137">
        <v>163.41594791666665</v>
      </c>
      <c r="D45" s="156">
        <v>8.2953507119972549</v>
      </c>
      <c r="E45" s="157">
        <v>159.5169916423707</v>
      </c>
      <c r="F45" s="158">
        <v>167.31490419096261</v>
      </c>
      <c r="G45" s="157">
        <v>158.95491379702506</v>
      </c>
      <c r="H45" s="158">
        <v>167.87698203630825</v>
      </c>
      <c r="I45" s="101"/>
    </row>
    <row r="46" spans="1:9" ht="15.75" customHeight="1">
      <c r="A46" s="37"/>
      <c r="B46" s="142" t="s">
        <v>406</v>
      </c>
      <c r="C46" s="149">
        <v>84.746153846153831</v>
      </c>
      <c r="D46" s="150">
        <v>8.485412270448693</v>
      </c>
      <c r="E46" s="151">
        <v>79.822235860963474</v>
      </c>
      <c r="F46" s="152">
        <v>89.670071831344188</v>
      </c>
      <c r="G46" s="151">
        <v>78.269529862895169</v>
      </c>
      <c r="H46" s="152">
        <v>91.222777829412493</v>
      </c>
      <c r="I46" s="103"/>
    </row>
    <row r="47" spans="1:9" ht="15.75" customHeight="1">
      <c r="A47" s="37"/>
      <c r="B47" s="142" t="s">
        <v>407</v>
      </c>
      <c r="C47" s="136">
        <v>0.7391439275113334</v>
      </c>
      <c r="D47" s="139">
        <v>3.2730704207456995E-2</v>
      </c>
      <c r="E47" s="143">
        <v>0.72605555790099963</v>
      </c>
      <c r="F47" s="144">
        <v>0.75223229712166717</v>
      </c>
      <c r="G47" s="143">
        <v>0.72366919465490076</v>
      </c>
      <c r="H47" s="144">
        <v>0.75461866036776604</v>
      </c>
      <c r="I47" s="101"/>
    </row>
    <row r="48" spans="1:9" ht="15.75" customHeight="1">
      <c r="A48" s="37"/>
      <c r="B48" s="142" t="s">
        <v>408</v>
      </c>
      <c r="C48" s="138">
        <v>5.3231666666666673</v>
      </c>
      <c r="D48" s="139">
        <v>0.28636403226371299</v>
      </c>
      <c r="E48" s="140">
        <v>5.1979662491191068</v>
      </c>
      <c r="F48" s="141">
        <v>5.4483670842142278</v>
      </c>
      <c r="G48" s="140">
        <v>5.166592787242676</v>
      </c>
      <c r="H48" s="141">
        <v>5.4797405460906585</v>
      </c>
      <c r="I48" s="101"/>
    </row>
    <row r="49" spans="1:9" ht="15.75" customHeight="1">
      <c r="A49" s="37"/>
      <c r="B49" s="142" t="s">
        <v>409</v>
      </c>
      <c r="C49" s="138">
        <v>8.3860311206684965</v>
      </c>
      <c r="D49" s="139">
        <v>0.31651536369088079</v>
      </c>
      <c r="E49" s="140">
        <v>8.2720451169426301</v>
      </c>
      <c r="F49" s="141">
        <v>8.500017124394363</v>
      </c>
      <c r="G49" s="140">
        <v>8.0663793971075552</v>
      </c>
      <c r="H49" s="141">
        <v>8.7056828442294378</v>
      </c>
      <c r="I49" s="101"/>
    </row>
    <row r="50" spans="1:9" ht="15.75" customHeight="1">
      <c r="A50" s="37"/>
      <c r="B50" s="142" t="s">
        <v>410</v>
      </c>
      <c r="C50" s="138">
        <v>4.1141176470588237</v>
      </c>
      <c r="D50" s="145">
        <v>0.58658553493619203</v>
      </c>
      <c r="E50" s="140">
        <v>3.85897706437231</v>
      </c>
      <c r="F50" s="141">
        <v>4.3692582297453368</v>
      </c>
      <c r="G50" s="140">
        <v>3.6903788245861322</v>
      </c>
      <c r="H50" s="141">
        <v>4.5378564695315147</v>
      </c>
      <c r="I50" s="101"/>
    </row>
    <row r="51" spans="1:9" ht="15.75" customHeight="1">
      <c r="A51" s="37"/>
      <c r="B51" s="142" t="s">
        <v>411</v>
      </c>
      <c r="C51" s="138">
        <v>6.9418738095238099</v>
      </c>
      <c r="D51" s="139">
        <v>0.32251674567983135</v>
      </c>
      <c r="E51" s="140">
        <v>6.7021790780338009</v>
      </c>
      <c r="F51" s="141">
        <v>7.181568541013819</v>
      </c>
      <c r="G51" s="140">
        <v>6.7343469758170089</v>
      </c>
      <c r="H51" s="141">
        <v>7.149400643230611</v>
      </c>
      <c r="I51" s="101"/>
    </row>
    <row r="52" spans="1:9" ht="15.75" customHeight="1">
      <c r="A52" s="37"/>
      <c r="B52" s="142" t="s">
        <v>412</v>
      </c>
      <c r="C52" s="138">
        <v>5.0366666666666671</v>
      </c>
      <c r="D52" s="139">
        <v>0.26122754773768037</v>
      </c>
      <c r="E52" s="140">
        <v>4.913641557664377</v>
      </c>
      <c r="F52" s="141">
        <v>5.1596917756689571</v>
      </c>
      <c r="G52" s="140">
        <v>4.8452746358923662</v>
      </c>
      <c r="H52" s="141">
        <v>5.228058697440968</v>
      </c>
      <c r="I52" s="101"/>
    </row>
    <row r="53" spans="1:9" ht="15.75" customHeight="1">
      <c r="A53" s="37"/>
      <c r="B53" s="142" t="s">
        <v>413</v>
      </c>
      <c r="C53" s="137">
        <v>216.56465181352209</v>
      </c>
      <c r="D53" s="156">
        <v>12.574383672016545</v>
      </c>
      <c r="E53" s="157">
        <v>211.43007805655191</v>
      </c>
      <c r="F53" s="158">
        <v>221.69922557049227</v>
      </c>
      <c r="G53" s="157">
        <v>210.92212871109646</v>
      </c>
      <c r="H53" s="158">
        <v>222.20717491594772</v>
      </c>
      <c r="I53" s="101"/>
    </row>
    <row r="54" spans="1:9" ht="15.75" customHeight="1">
      <c r="A54" s="37"/>
      <c r="B54" s="142" t="s">
        <v>414</v>
      </c>
      <c r="C54" s="138">
        <v>1.1268055555555556</v>
      </c>
      <c r="D54" s="139">
        <v>9.9446728451403801E-2</v>
      </c>
      <c r="E54" s="140">
        <v>1.065039806212968</v>
      </c>
      <c r="F54" s="141">
        <v>1.1885713048981432</v>
      </c>
      <c r="G54" s="140">
        <v>1.0597838943822808</v>
      </c>
      <c r="H54" s="141">
        <v>1.1938272167288304</v>
      </c>
      <c r="I54" s="101"/>
    </row>
    <row r="55" spans="1:9" ht="15.75" customHeight="1">
      <c r="A55" s="37"/>
      <c r="B55" s="142" t="s">
        <v>415</v>
      </c>
      <c r="C55" s="138">
        <v>0.79258333333333331</v>
      </c>
      <c r="D55" s="139">
        <v>3.4329679863331054E-2</v>
      </c>
      <c r="E55" s="140">
        <v>0.76726474582820714</v>
      </c>
      <c r="F55" s="141">
        <v>0.81790192083845947</v>
      </c>
      <c r="G55" s="140">
        <v>0.74490228335171227</v>
      </c>
      <c r="H55" s="141">
        <v>0.84026438331495434</v>
      </c>
      <c r="I55" s="101"/>
    </row>
    <row r="56" spans="1:9" ht="15.75" customHeight="1">
      <c r="A56" s="37"/>
      <c r="B56" s="142" t="s">
        <v>416</v>
      </c>
      <c r="C56" s="138">
        <v>0.67174999999999996</v>
      </c>
      <c r="D56" s="145">
        <v>6.9737940044784466E-2</v>
      </c>
      <c r="E56" s="140">
        <v>0.64201850503335089</v>
      </c>
      <c r="F56" s="141">
        <v>0.70148149496664902</v>
      </c>
      <c r="G56" s="140">
        <v>0.59594436281939422</v>
      </c>
      <c r="H56" s="141">
        <v>0.74755563718060569</v>
      </c>
      <c r="I56" s="101"/>
    </row>
    <row r="57" spans="1:9" ht="15.75" customHeight="1">
      <c r="A57" s="37"/>
      <c r="B57" s="142" t="s">
        <v>417</v>
      </c>
      <c r="C57" s="149">
        <v>13.9151875</v>
      </c>
      <c r="D57" s="150">
        <v>1.4375666580068958</v>
      </c>
      <c r="E57" s="151">
        <v>13.208764108388792</v>
      </c>
      <c r="F57" s="152">
        <v>14.621610891611208</v>
      </c>
      <c r="G57" s="151">
        <v>13.259081714690806</v>
      </c>
      <c r="H57" s="152">
        <v>14.571293285309194</v>
      </c>
      <c r="I57" s="101"/>
    </row>
    <row r="58" spans="1:9" ht="15.75" customHeight="1">
      <c r="A58" s="37"/>
      <c r="B58" s="142" t="s">
        <v>418</v>
      </c>
      <c r="C58" s="136">
        <v>0.34978539593223301</v>
      </c>
      <c r="D58" s="139">
        <v>1.3912481451766297E-2</v>
      </c>
      <c r="E58" s="143">
        <v>0.34403144543889475</v>
      </c>
      <c r="F58" s="144">
        <v>0.35553934642557128</v>
      </c>
      <c r="G58" s="143">
        <v>0.34298668524687659</v>
      </c>
      <c r="H58" s="144">
        <v>0.35658410661758944</v>
      </c>
      <c r="I58" s="101"/>
    </row>
    <row r="59" spans="1:9" ht="15.75" customHeight="1">
      <c r="A59" s="37"/>
      <c r="B59" s="142" t="s">
        <v>419</v>
      </c>
      <c r="C59" s="138">
        <v>0.93107142857142855</v>
      </c>
      <c r="D59" s="139">
        <v>4.4910026710522584E-2</v>
      </c>
      <c r="E59" s="140">
        <v>0.91160230966619948</v>
      </c>
      <c r="F59" s="141">
        <v>0.95054054747665762</v>
      </c>
      <c r="G59" s="140">
        <v>0.8829455794569212</v>
      </c>
      <c r="H59" s="141">
        <v>0.9791972776859359</v>
      </c>
      <c r="I59" s="101"/>
    </row>
    <row r="60" spans="1:9" ht="15.75" customHeight="1">
      <c r="A60" s="37"/>
      <c r="B60" s="142" t="s">
        <v>420</v>
      </c>
      <c r="C60" s="138">
        <v>0.19467142857142855</v>
      </c>
      <c r="D60" s="139">
        <v>1.0013864778638477E-2</v>
      </c>
      <c r="E60" s="140">
        <v>0.18568988252919563</v>
      </c>
      <c r="F60" s="141">
        <v>0.20365297461366147</v>
      </c>
      <c r="G60" s="140" t="s">
        <v>96</v>
      </c>
      <c r="H60" s="141" t="s">
        <v>96</v>
      </c>
      <c r="I60" s="101"/>
    </row>
    <row r="61" spans="1:9" ht="15.75" customHeight="1">
      <c r="A61" s="37"/>
      <c r="B61" s="142" t="s">
        <v>421</v>
      </c>
      <c r="C61" s="138">
        <v>4.0917611111111123</v>
      </c>
      <c r="D61" s="145">
        <v>0.48789038826325681</v>
      </c>
      <c r="E61" s="140">
        <v>3.8966746116697326</v>
      </c>
      <c r="F61" s="141">
        <v>4.286847610552492</v>
      </c>
      <c r="G61" s="140">
        <v>3.7352692070249729</v>
      </c>
      <c r="H61" s="141">
        <v>4.4482530151972517</v>
      </c>
      <c r="I61" s="101"/>
    </row>
    <row r="62" spans="1:9" ht="15.75" customHeight="1">
      <c r="A62" s="37"/>
      <c r="B62" s="142" t="s">
        <v>422</v>
      </c>
      <c r="C62" s="137">
        <v>64.863973372626063</v>
      </c>
      <c r="D62" s="150">
        <v>2.0471547257360485</v>
      </c>
      <c r="E62" s="157">
        <v>64.13389280230075</v>
      </c>
      <c r="F62" s="158">
        <v>65.594053942951376</v>
      </c>
      <c r="G62" s="157">
        <v>63.060718212218113</v>
      </c>
      <c r="H62" s="158">
        <v>66.66722853303402</v>
      </c>
      <c r="I62" s="101"/>
    </row>
    <row r="63" spans="1:9" ht="15.75" customHeight="1">
      <c r="A63" s="37"/>
      <c r="B63" s="142" t="s">
        <v>423</v>
      </c>
      <c r="C63" s="138">
        <v>9.2826470588235281</v>
      </c>
      <c r="D63" s="139">
        <v>0.80325128625231346</v>
      </c>
      <c r="E63" s="140">
        <v>8.9837528028745215</v>
      </c>
      <c r="F63" s="141">
        <v>9.5815413147725348</v>
      </c>
      <c r="G63" s="140">
        <v>8.4779750491308139</v>
      </c>
      <c r="H63" s="141">
        <v>10.087319068516242</v>
      </c>
      <c r="I63" s="101"/>
    </row>
    <row r="64" spans="1:9" ht="15.75" customHeight="1">
      <c r="A64" s="37"/>
      <c r="B64" s="142" t="s">
        <v>424</v>
      </c>
      <c r="C64" s="149">
        <v>15.466002541978186</v>
      </c>
      <c r="D64" s="145">
        <v>1.0606246235903611</v>
      </c>
      <c r="E64" s="151">
        <v>15.053510049998277</v>
      </c>
      <c r="F64" s="152">
        <v>15.878495033958096</v>
      </c>
      <c r="G64" s="151">
        <v>14.913061667696313</v>
      </c>
      <c r="H64" s="152">
        <v>16.018943416260061</v>
      </c>
      <c r="I64" s="101"/>
    </row>
    <row r="65" spans="1:9" ht="15.75" customHeight="1">
      <c r="A65" s="37"/>
      <c r="B65" s="142" t="s">
        <v>425</v>
      </c>
      <c r="C65" s="138">
        <v>1.2058805333333331</v>
      </c>
      <c r="D65" s="139">
        <v>0.11587344323840278</v>
      </c>
      <c r="E65" s="140">
        <v>1.1259393547534813</v>
      </c>
      <c r="F65" s="141">
        <v>1.285821711913185</v>
      </c>
      <c r="G65" s="140">
        <v>1.1438415905277965</v>
      </c>
      <c r="H65" s="141">
        <v>1.2679194761388697</v>
      </c>
      <c r="I65" s="101"/>
    </row>
    <row r="66" spans="1:9" ht="15.75" customHeight="1">
      <c r="A66" s="37"/>
      <c r="B66" s="142" t="s">
        <v>426</v>
      </c>
      <c r="C66" s="137">
        <v>161.2760129904963</v>
      </c>
      <c r="D66" s="156">
        <v>4.4784899577999466</v>
      </c>
      <c r="E66" s="157">
        <v>159.56237679245584</v>
      </c>
      <c r="F66" s="158">
        <v>162.98964918853676</v>
      </c>
      <c r="G66" s="157">
        <v>157.84484986630721</v>
      </c>
      <c r="H66" s="158">
        <v>164.70717611468538</v>
      </c>
      <c r="I66" s="101"/>
    </row>
    <row r="67" spans="1:9" ht="15.75" customHeight="1">
      <c r="A67" s="37"/>
      <c r="B67" s="142" t="s">
        <v>427</v>
      </c>
      <c r="C67" s="137">
        <v>63.989372916269588</v>
      </c>
      <c r="D67" s="150">
        <v>6.3815409788198938</v>
      </c>
      <c r="E67" s="157">
        <v>61.114498077912621</v>
      </c>
      <c r="F67" s="158">
        <v>66.864247754626561</v>
      </c>
      <c r="G67" s="157">
        <v>61.816760570746574</v>
      </c>
      <c r="H67" s="158">
        <v>66.161985261792609</v>
      </c>
      <c r="I67" s="101"/>
    </row>
    <row r="68" spans="1:9" ht="15.75" customHeight="1">
      <c r="A68" s="37"/>
      <c r="B68" s="235" t="s">
        <v>140</v>
      </c>
      <c r="C68" s="122"/>
      <c r="D68" s="26"/>
      <c r="E68" s="122"/>
      <c r="F68" s="122"/>
      <c r="G68" s="122"/>
      <c r="H68" s="234"/>
      <c r="I68" s="101"/>
    </row>
    <row r="69" spans="1:9" ht="15.75" customHeight="1">
      <c r="A69" s="37"/>
      <c r="B69" s="142" t="s">
        <v>369</v>
      </c>
      <c r="C69" s="138">
        <v>1.3442313333333331</v>
      </c>
      <c r="D69" s="139">
        <v>7.8466305658212776E-2</v>
      </c>
      <c r="E69" s="140">
        <v>1.3063070527714766</v>
      </c>
      <c r="F69" s="141">
        <v>1.3821556138951896</v>
      </c>
      <c r="G69" s="140">
        <v>1.2881960116770081</v>
      </c>
      <c r="H69" s="141">
        <v>1.4002666549896581</v>
      </c>
      <c r="I69" s="101"/>
    </row>
    <row r="70" spans="1:9" ht="15.75" customHeight="1">
      <c r="A70" s="37"/>
      <c r="B70" s="142" t="s">
        <v>370</v>
      </c>
      <c r="C70" s="138">
        <v>1.940618375388663</v>
      </c>
      <c r="D70" s="139">
        <v>0.10392818696365415</v>
      </c>
      <c r="E70" s="140">
        <v>1.8946302220161664</v>
      </c>
      <c r="F70" s="141">
        <v>1.9866065287611596</v>
      </c>
      <c r="G70" s="140">
        <v>1.9139225891642195</v>
      </c>
      <c r="H70" s="141">
        <v>1.9673141616131065</v>
      </c>
      <c r="I70" s="101"/>
    </row>
    <row r="71" spans="1:9" ht="15.75" customHeight="1">
      <c r="A71" s="37"/>
      <c r="B71" s="142" t="s">
        <v>371</v>
      </c>
      <c r="C71" s="149">
        <v>46.042171745209707</v>
      </c>
      <c r="D71" s="145">
        <v>2.9861348178607767</v>
      </c>
      <c r="E71" s="151">
        <v>44.908834495691494</v>
      </c>
      <c r="F71" s="152">
        <v>47.17550899472792</v>
      </c>
      <c r="G71" s="151">
        <v>44.719206281210482</v>
      </c>
      <c r="H71" s="152">
        <v>47.365137209208932</v>
      </c>
      <c r="I71" s="101"/>
    </row>
    <row r="72" spans="1:9" ht="15.75" customHeight="1">
      <c r="A72" s="37"/>
      <c r="B72" s="142" t="s">
        <v>372</v>
      </c>
      <c r="C72" s="137">
        <v>546.79604248988505</v>
      </c>
      <c r="D72" s="156">
        <v>36.972094691450366</v>
      </c>
      <c r="E72" s="157">
        <v>528.71717748337471</v>
      </c>
      <c r="F72" s="158">
        <v>564.87490749639539</v>
      </c>
      <c r="G72" s="157">
        <v>527.31769938147465</v>
      </c>
      <c r="H72" s="158">
        <v>566.27438559829545</v>
      </c>
      <c r="I72" s="101"/>
    </row>
    <row r="73" spans="1:9" ht="15.75" customHeight="1">
      <c r="A73" s="37"/>
      <c r="B73" s="142" t="s">
        <v>373</v>
      </c>
      <c r="C73" s="138">
        <v>1.4452916666666666</v>
      </c>
      <c r="D73" s="139">
        <v>0.11039907460553267</v>
      </c>
      <c r="E73" s="140">
        <v>1.3537105947627783</v>
      </c>
      <c r="F73" s="141">
        <v>1.536872738570555</v>
      </c>
      <c r="G73" s="140">
        <v>1.4029215565181175</v>
      </c>
      <c r="H73" s="141">
        <v>1.4876617768152158</v>
      </c>
      <c r="I73" s="101"/>
    </row>
    <row r="74" spans="1:9" ht="15.75" customHeight="1">
      <c r="A74" s="37"/>
      <c r="B74" s="142" t="s">
        <v>374</v>
      </c>
      <c r="C74" s="138">
        <v>1.8515909074074071</v>
      </c>
      <c r="D74" s="139">
        <v>0.14622432197943774</v>
      </c>
      <c r="E74" s="140">
        <v>1.7884198490136818</v>
      </c>
      <c r="F74" s="141">
        <v>1.9147619658011323</v>
      </c>
      <c r="G74" s="140">
        <v>1.7595065429491439</v>
      </c>
      <c r="H74" s="141">
        <v>1.9436752718656702</v>
      </c>
      <c r="I74" s="101"/>
    </row>
    <row r="75" spans="1:9" ht="15.75" customHeight="1">
      <c r="A75" s="37"/>
      <c r="B75" s="142" t="s">
        <v>375</v>
      </c>
      <c r="C75" s="136">
        <v>0.55983384337027975</v>
      </c>
      <c r="D75" s="139">
        <v>3.6073254427372324E-2</v>
      </c>
      <c r="E75" s="143">
        <v>0.54471899530643242</v>
      </c>
      <c r="F75" s="144">
        <v>0.57494869143412708</v>
      </c>
      <c r="G75" s="143">
        <v>0.54823067452480234</v>
      </c>
      <c r="H75" s="144">
        <v>0.57143701221575716</v>
      </c>
      <c r="I75" s="101"/>
    </row>
    <row r="76" spans="1:9" ht="15.75" customHeight="1">
      <c r="A76" s="37"/>
      <c r="B76" s="142" t="s">
        <v>376</v>
      </c>
      <c r="C76" s="138">
        <v>0.59970000000000012</v>
      </c>
      <c r="D76" s="139">
        <v>4.8996521212317311E-2</v>
      </c>
      <c r="E76" s="140">
        <v>0.57391512593483895</v>
      </c>
      <c r="F76" s="141">
        <v>0.62548487406516129</v>
      </c>
      <c r="G76" s="140">
        <v>0.57334224705192305</v>
      </c>
      <c r="H76" s="141">
        <v>0.6260577529480772</v>
      </c>
      <c r="I76" s="101"/>
    </row>
    <row r="77" spans="1:9" ht="15.75" customHeight="1">
      <c r="A77" s="37"/>
      <c r="B77" s="142" t="s">
        <v>377</v>
      </c>
      <c r="C77" s="149">
        <v>32.773432946738026</v>
      </c>
      <c r="D77" s="150">
        <v>6.3461222154987551</v>
      </c>
      <c r="E77" s="151">
        <v>29.355574705814558</v>
      </c>
      <c r="F77" s="152">
        <v>36.191291187661491</v>
      </c>
      <c r="G77" s="151">
        <v>31.60038705470928</v>
      </c>
      <c r="H77" s="152">
        <v>33.946478838766772</v>
      </c>
      <c r="I77" s="101"/>
    </row>
    <row r="78" spans="1:9" ht="15.75" customHeight="1">
      <c r="A78" s="37"/>
      <c r="B78" s="142" t="s">
        <v>378</v>
      </c>
      <c r="C78" s="138">
        <v>7.7448212890526342</v>
      </c>
      <c r="D78" s="139">
        <v>0.45489991851032291</v>
      </c>
      <c r="E78" s="140">
        <v>7.544823638980068</v>
      </c>
      <c r="F78" s="141">
        <v>7.9448189391252004</v>
      </c>
      <c r="G78" s="140">
        <v>7.5306880877444398</v>
      </c>
      <c r="H78" s="141">
        <v>7.9589544903608287</v>
      </c>
      <c r="I78" s="101"/>
    </row>
    <row r="79" spans="1:9" ht="15.75" customHeight="1">
      <c r="A79" s="37"/>
      <c r="B79" s="142" t="s">
        <v>379</v>
      </c>
      <c r="C79" s="137">
        <v>50.891021613383941</v>
      </c>
      <c r="D79" s="150">
        <v>3.2802421152166832</v>
      </c>
      <c r="E79" s="157">
        <v>49.62121713435539</v>
      </c>
      <c r="F79" s="158">
        <v>52.160826092412492</v>
      </c>
      <c r="G79" s="157">
        <v>49.472101559005814</v>
      </c>
      <c r="H79" s="158">
        <v>52.309941667762068</v>
      </c>
      <c r="I79" s="101"/>
    </row>
    <row r="80" spans="1:9" ht="15.75" customHeight="1">
      <c r="A80" s="37"/>
      <c r="B80" s="142" t="s">
        <v>380</v>
      </c>
      <c r="C80" s="138">
        <v>9.1876475555555537</v>
      </c>
      <c r="D80" s="139">
        <v>0.41885846192979048</v>
      </c>
      <c r="E80" s="140">
        <v>8.9633006853477397</v>
      </c>
      <c r="F80" s="141">
        <v>9.4119944257633676</v>
      </c>
      <c r="G80" s="140">
        <v>8.9912263031735815</v>
      </c>
      <c r="H80" s="141">
        <v>9.3840688079375258</v>
      </c>
      <c r="I80" s="101"/>
    </row>
    <row r="81" spans="1:9" ht="15.75" customHeight="1">
      <c r="A81" s="37"/>
      <c r="B81" s="142" t="s">
        <v>381</v>
      </c>
      <c r="C81" s="136">
        <v>0.62168098584977383</v>
      </c>
      <c r="D81" s="139">
        <v>1.3832620730077119E-2</v>
      </c>
      <c r="E81" s="143">
        <v>0.61685217776534174</v>
      </c>
      <c r="F81" s="144">
        <v>0.62650979393420592</v>
      </c>
      <c r="G81" s="143">
        <v>0.61395019062939105</v>
      </c>
      <c r="H81" s="144">
        <v>0.62941178107015661</v>
      </c>
      <c r="I81" s="101"/>
    </row>
    <row r="82" spans="1:9" ht="15.75" customHeight="1">
      <c r="A82" s="37"/>
      <c r="B82" s="142" t="s">
        <v>382</v>
      </c>
      <c r="C82" s="138">
        <v>2.5442506666666667</v>
      </c>
      <c r="D82" s="145">
        <v>0.35094039257639154</v>
      </c>
      <c r="E82" s="140">
        <v>2.2388593796155742</v>
      </c>
      <c r="F82" s="141">
        <v>2.8496419537177591</v>
      </c>
      <c r="G82" s="140">
        <v>2.4435254864630602</v>
      </c>
      <c r="H82" s="141">
        <v>2.6449758468702731</v>
      </c>
      <c r="I82" s="101"/>
    </row>
    <row r="83" spans="1:9" ht="15.75" customHeight="1">
      <c r="A83" s="37"/>
      <c r="B83" s="142" t="s">
        <v>383</v>
      </c>
      <c r="C83" s="138">
        <v>0.98173681250000011</v>
      </c>
      <c r="D83" s="139">
        <v>7.7876106948899834E-2</v>
      </c>
      <c r="E83" s="140">
        <v>0.91659933627845747</v>
      </c>
      <c r="F83" s="141">
        <v>1.0468742887215428</v>
      </c>
      <c r="G83" s="140">
        <v>0.9394344221310813</v>
      </c>
      <c r="H83" s="141">
        <v>1.0240392028689189</v>
      </c>
      <c r="I83" s="101"/>
    </row>
    <row r="84" spans="1:9" ht="15.75" customHeight="1">
      <c r="A84" s="37"/>
      <c r="B84" s="142" t="s">
        <v>384</v>
      </c>
      <c r="C84" s="138">
        <v>0.29416666666666669</v>
      </c>
      <c r="D84" s="139">
        <v>2.2625185408705402E-2</v>
      </c>
      <c r="E84" s="140">
        <v>0.26362997753425915</v>
      </c>
      <c r="F84" s="141">
        <v>0.32470335579907422</v>
      </c>
      <c r="G84" s="140">
        <v>0.27731756590512918</v>
      </c>
      <c r="H84" s="141">
        <v>0.31101576742820419</v>
      </c>
      <c r="I84" s="101"/>
    </row>
    <row r="85" spans="1:9" ht="15.75" customHeight="1">
      <c r="A85" s="37"/>
      <c r="B85" s="142" t="s">
        <v>385</v>
      </c>
      <c r="C85" s="138">
        <v>3.0574677579675531</v>
      </c>
      <c r="D85" s="139">
        <v>0.10343260639302436</v>
      </c>
      <c r="E85" s="140">
        <v>3.0159482278657035</v>
      </c>
      <c r="F85" s="141">
        <v>3.0989872880694027</v>
      </c>
      <c r="G85" s="140">
        <v>3.0093434105914403</v>
      </c>
      <c r="H85" s="141">
        <v>3.1055921053436659</v>
      </c>
      <c r="I85" s="101"/>
    </row>
    <row r="86" spans="1:9" ht="15.75" customHeight="1">
      <c r="A86" s="37"/>
      <c r="B86" s="142" t="s">
        <v>386</v>
      </c>
      <c r="C86" s="138">
        <v>9.1795613280656827</v>
      </c>
      <c r="D86" s="139">
        <v>0.82690764179960063</v>
      </c>
      <c r="E86" s="140">
        <v>8.7712700582022247</v>
      </c>
      <c r="F86" s="141">
        <v>9.5878525979291407</v>
      </c>
      <c r="G86" s="140">
        <v>8.7370329657767076</v>
      </c>
      <c r="H86" s="141">
        <v>9.6220896903546578</v>
      </c>
      <c r="I86" s="101"/>
    </row>
    <row r="87" spans="1:9" ht="15.75" customHeight="1">
      <c r="A87" s="37"/>
      <c r="B87" s="142" t="s">
        <v>387</v>
      </c>
      <c r="C87" s="138">
        <v>3.5082602083333327</v>
      </c>
      <c r="D87" s="145">
        <v>0.95514143626277237</v>
      </c>
      <c r="E87" s="140">
        <v>2.6684618877072865</v>
      </c>
      <c r="F87" s="141">
        <v>4.3480585289593794</v>
      </c>
      <c r="G87" s="140">
        <v>3.337748354907411</v>
      </c>
      <c r="H87" s="141">
        <v>3.6787720617592545</v>
      </c>
      <c r="I87" s="101"/>
    </row>
    <row r="88" spans="1:9" ht="15.75" customHeight="1">
      <c r="A88" s="37"/>
      <c r="B88" s="142" t="s">
        <v>428</v>
      </c>
      <c r="C88" s="138">
        <v>0.125</v>
      </c>
      <c r="D88" s="145">
        <v>2.8737816008971708E-2</v>
      </c>
      <c r="E88" s="140">
        <v>9.0309864309290749E-2</v>
      </c>
      <c r="F88" s="141">
        <v>0.15969013569070925</v>
      </c>
      <c r="G88" s="140" t="s">
        <v>96</v>
      </c>
      <c r="H88" s="141" t="s">
        <v>96</v>
      </c>
      <c r="I88" s="101"/>
    </row>
    <row r="89" spans="1:9" ht="15.75" customHeight="1">
      <c r="A89" s="37"/>
      <c r="B89" s="142" t="s">
        <v>388</v>
      </c>
      <c r="C89" s="138">
        <v>0.30583333333333335</v>
      </c>
      <c r="D89" s="139">
        <v>2.2186787084362322E-2</v>
      </c>
      <c r="E89" s="140">
        <v>0.29383993093357297</v>
      </c>
      <c r="F89" s="141">
        <v>0.31782673573309372</v>
      </c>
      <c r="G89" s="140">
        <v>0.2897017232693832</v>
      </c>
      <c r="H89" s="141">
        <v>0.32196494339728349</v>
      </c>
      <c r="I89" s="101"/>
    </row>
    <row r="90" spans="1:9" ht="15.75" customHeight="1">
      <c r="A90" s="37"/>
      <c r="B90" s="142" t="s">
        <v>389</v>
      </c>
      <c r="C90" s="138">
        <v>0.39183333333333337</v>
      </c>
      <c r="D90" s="145">
        <v>3.9604461028190464E-2</v>
      </c>
      <c r="E90" s="140">
        <v>0.35740783205933546</v>
      </c>
      <c r="F90" s="141">
        <v>0.42625883460733127</v>
      </c>
      <c r="G90" s="140">
        <v>0.37667505677198543</v>
      </c>
      <c r="H90" s="141">
        <v>0.40699160989468131</v>
      </c>
      <c r="I90" s="101"/>
    </row>
    <row r="91" spans="1:9" ht="15.75" customHeight="1">
      <c r="A91" s="37"/>
      <c r="B91" s="142" t="s">
        <v>390</v>
      </c>
      <c r="C91" s="138">
        <v>0.14323589743589743</v>
      </c>
      <c r="D91" s="139">
        <v>8.5253431847815298E-3</v>
      </c>
      <c r="E91" s="140">
        <v>0.13947117484072596</v>
      </c>
      <c r="F91" s="141">
        <v>0.1470006200310689</v>
      </c>
      <c r="G91" s="140">
        <v>0.13445866178080684</v>
      </c>
      <c r="H91" s="141">
        <v>0.15201313309098802</v>
      </c>
      <c r="I91" s="101"/>
    </row>
    <row r="92" spans="1:9" ht="15.75" customHeight="1">
      <c r="A92" s="37"/>
      <c r="B92" s="142" t="s">
        <v>391</v>
      </c>
      <c r="C92" s="138">
        <v>1.0016481042197396</v>
      </c>
      <c r="D92" s="139">
        <v>3.1211833072557323E-2</v>
      </c>
      <c r="E92" s="140">
        <v>0.98828035769864608</v>
      </c>
      <c r="F92" s="141">
        <v>1.0150158507408331</v>
      </c>
      <c r="G92" s="140">
        <v>0.98647667284986329</v>
      </c>
      <c r="H92" s="141">
        <v>1.0168195355896159</v>
      </c>
      <c r="I92" s="101"/>
    </row>
    <row r="93" spans="1:9" ht="15.75" customHeight="1">
      <c r="A93" s="37"/>
      <c r="B93" s="142" t="s">
        <v>392</v>
      </c>
      <c r="C93" s="149">
        <v>15.056065293109148</v>
      </c>
      <c r="D93" s="150">
        <v>2.6766110442236069</v>
      </c>
      <c r="E93" s="151">
        <v>13.844827404718949</v>
      </c>
      <c r="F93" s="152">
        <v>16.267303181499347</v>
      </c>
      <c r="G93" s="151">
        <v>14.508724214892236</v>
      </c>
      <c r="H93" s="152">
        <v>15.603406371326059</v>
      </c>
      <c r="I93" s="101"/>
    </row>
    <row r="94" spans="1:9" ht="15.75" customHeight="1">
      <c r="A94" s="37"/>
      <c r="B94" s="142" t="s">
        <v>393</v>
      </c>
      <c r="C94" s="149">
        <v>42.254187427549155</v>
      </c>
      <c r="D94" s="145">
        <v>2.6462396529776697</v>
      </c>
      <c r="E94" s="151">
        <v>41.014445523885477</v>
      </c>
      <c r="F94" s="152">
        <v>43.493929331212833</v>
      </c>
      <c r="G94" s="151">
        <v>40.988284484730336</v>
      </c>
      <c r="H94" s="152">
        <v>43.520090370367974</v>
      </c>
      <c r="I94" s="101"/>
    </row>
    <row r="95" spans="1:9" ht="15.75" customHeight="1">
      <c r="A95" s="37"/>
      <c r="B95" s="142" t="s">
        <v>394</v>
      </c>
      <c r="C95" s="136">
        <v>9.9574074074074079E-2</v>
      </c>
      <c r="D95" s="139">
        <v>6.0605324181531844E-3</v>
      </c>
      <c r="E95" s="143">
        <v>9.5770919420048381E-2</v>
      </c>
      <c r="F95" s="144">
        <v>0.10337722872809978</v>
      </c>
      <c r="G95" s="143" t="s">
        <v>96</v>
      </c>
      <c r="H95" s="144" t="s">
        <v>96</v>
      </c>
      <c r="I95" s="101"/>
    </row>
    <row r="96" spans="1:9" ht="15.75" customHeight="1">
      <c r="A96" s="37"/>
      <c r="B96" s="142" t="s">
        <v>395</v>
      </c>
      <c r="C96" s="136">
        <v>0.69044968295854847</v>
      </c>
      <c r="D96" s="139">
        <v>2.0664578803117166E-2</v>
      </c>
      <c r="E96" s="143">
        <v>0.68246026839741891</v>
      </c>
      <c r="F96" s="144">
        <v>0.69843909751967803</v>
      </c>
      <c r="G96" s="143">
        <v>0.67805491222585257</v>
      </c>
      <c r="H96" s="144">
        <v>0.70284445369124438</v>
      </c>
      <c r="I96" s="101"/>
    </row>
    <row r="97" spans="1:9" ht="15.75" customHeight="1">
      <c r="A97" s="37"/>
      <c r="B97" s="142" t="s">
        <v>396</v>
      </c>
      <c r="C97" s="136">
        <v>3.0816110523436788E-2</v>
      </c>
      <c r="D97" s="139">
        <v>9.9979383105255784E-4</v>
      </c>
      <c r="E97" s="143">
        <v>3.0438182861982854E-2</v>
      </c>
      <c r="F97" s="144">
        <v>3.1194038184890721E-2</v>
      </c>
      <c r="G97" s="143">
        <v>3.0291365162428155E-2</v>
      </c>
      <c r="H97" s="144">
        <v>3.134085588444542E-2</v>
      </c>
      <c r="I97" s="101"/>
    </row>
    <row r="98" spans="1:9" ht="15.75" customHeight="1">
      <c r="A98" s="37"/>
      <c r="B98" s="142" t="s">
        <v>397</v>
      </c>
      <c r="C98" s="137">
        <v>110.64235340738611</v>
      </c>
      <c r="D98" s="156">
        <v>2.8686754803824455</v>
      </c>
      <c r="E98" s="157">
        <v>109.66352215788761</v>
      </c>
      <c r="F98" s="158">
        <v>111.62118465688461</v>
      </c>
      <c r="G98" s="157">
        <v>108.40566718983482</v>
      </c>
      <c r="H98" s="158">
        <v>112.87903962493741</v>
      </c>
      <c r="I98" s="101"/>
    </row>
    <row r="99" spans="1:9" ht="15.75" customHeight="1">
      <c r="A99" s="37"/>
      <c r="B99" s="142" t="s">
        <v>398</v>
      </c>
      <c r="C99" s="136">
        <v>0.15733333333333338</v>
      </c>
      <c r="D99" s="139">
        <v>1.6908967007657743E-2</v>
      </c>
      <c r="E99" s="143">
        <v>0.14956612946319345</v>
      </c>
      <c r="F99" s="144">
        <v>0.16510053720347331</v>
      </c>
      <c r="G99" s="143">
        <v>0.14996691373035217</v>
      </c>
      <c r="H99" s="144">
        <v>0.16469975293631459</v>
      </c>
      <c r="I99" s="101"/>
    </row>
    <row r="100" spans="1:9" ht="15.75" customHeight="1">
      <c r="A100" s="37"/>
      <c r="B100" s="142" t="s">
        <v>399</v>
      </c>
      <c r="C100" s="138">
        <v>0.98145454545454536</v>
      </c>
      <c r="D100" s="145">
        <v>0.23357876286498494</v>
      </c>
      <c r="E100" s="140">
        <v>0.82753880880019703</v>
      </c>
      <c r="F100" s="141">
        <v>1.1353702821088936</v>
      </c>
      <c r="G100" s="140">
        <v>0.88696014950776469</v>
      </c>
      <c r="H100" s="141">
        <v>1.0759489414013259</v>
      </c>
      <c r="I100" s="101"/>
    </row>
    <row r="101" spans="1:9" ht="15.75" customHeight="1">
      <c r="A101" s="37"/>
      <c r="B101" s="142" t="s">
        <v>400</v>
      </c>
      <c r="C101" s="149">
        <v>18.593703333333334</v>
      </c>
      <c r="D101" s="150">
        <v>4.7626604382088455</v>
      </c>
      <c r="E101" s="151">
        <v>13.217412809556297</v>
      </c>
      <c r="F101" s="152">
        <v>23.969993857110371</v>
      </c>
      <c r="G101" s="151">
        <v>17.598446095885798</v>
      </c>
      <c r="H101" s="152">
        <v>19.58896057078087</v>
      </c>
      <c r="I101" s="101"/>
    </row>
    <row r="102" spans="1:9" ht="15.75" customHeight="1">
      <c r="A102" s="37"/>
      <c r="B102" s="142" t="s">
        <v>401</v>
      </c>
      <c r="C102" s="149">
        <v>15.817101951428494</v>
      </c>
      <c r="D102" s="145">
        <v>0.62826865397245157</v>
      </c>
      <c r="E102" s="151">
        <v>15.593290949562537</v>
      </c>
      <c r="F102" s="152">
        <v>16.040912953294452</v>
      </c>
      <c r="G102" s="151">
        <v>15.293721108728985</v>
      </c>
      <c r="H102" s="152">
        <v>16.340482794128004</v>
      </c>
      <c r="I102" s="101"/>
    </row>
    <row r="103" spans="1:9" ht="15.75" customHeight="1">
      <c r="A103" s="37"/>
      <c r="B103" s="142" t="s">
        <v>402</v>
      </c>
      <c r="C103" s="136">
        <v>6.7422127515798916E-2</v>
      </c>
      <c r="D103" s="139">
        <v>3.0725264103811478E-3</v>
      </c>
      <c r="E103" s="143">
        <v>6.603616949887943E-2</v>
      </c>
      <c r="F103" s="144">
        <v>6.8808085532718402E-2</v>
      </c>
      <c r="G103" s="143">
        <v>6.5822290267177758E-2</v>
      </c>
      <c r="H103" s="144">
        <v>6.9021964764420074E-2</v>
      </c>
      <c r="I103" s="101"/>
    </row>
    <row r="104" spans="1:9" ht="15.75" customHeight="1">
      <c r="A104" s="37"/>
      <c r="B104" s="142" t="s">
        <v>403</v>
      </c>
      <c r="C104" s="149">
        <v>18.79554285724495</v>
      </c>
      <c r="D104" s="145">
        <v>0.83420129744497917</v>
      </c>
      <c r="E104" s="151">
        <v>18.463085489289554</v>
      </c>
      <c r="F104" s="152">
        <v>19.128000225200346</v>
      </c>
      <c r="G104" s="151">
        <v>18.129509302017372</v>
      </c>
      <c r="H104" s="152">
        <v>19.461576412472528</v>
      </c>
      <c r="I104" s="101"/>
    </row>
    <row r="105" spans="1:9" ht="15.75" customHeight="1">
      <c r="A105" s="37"/>
      <c r="B105" s="142" t="s">
        <v>405</v>
      </c>
      <c r="C105" s="137">
        <v>103.39176190476189</v>
      </c>
      <c r="D105" s="156">
        <v>4.8166680049817971</v>
      </c>
      <c r="E105" s="157">
        <v>100.60993770354638</v>
      </c>
      <c r="F105" s="158">
        <v>106.17358610597741</v>
      </c>
      <c r="G105" s="157">
        <v>101.21282924625673</v>
      </c>
      <c r="H105" s="158">
        <v>105.57069456326705</v>
      </c>
      <c r="I105" s="101"/>
    </row>
    <row r="106" spans="1:9" ht="15.75" customHeight="1">
      <c r="A106" s="37"/>
      <c r="B106" s="142" t="s">
        <v>406</v>
      </c>
      <c r="C106" s="149">
        <v>81.909090909090892</v>
      </c>
      <c r="D106" s="150">
        <v>3.7958833173228808</v>
      </c>
      <c r="E106" s="151">
        <v>80.286422156080874</v>
      </c>
      <c r="F106" s="152">
        <v>83.53175966210091</v>
      </c>
      <c r="G106" s="151">
        <v>78.615583813008513</v>
      </c>
      <c r="H106" s="152">
        <v>85.202598005173272</v>
      </c>
      <c r="I106" s="101"/>
    </row>
    <row r="107" spans="1:9" ht="15.75" customHeight="1">
      <c r="A107" s="37"/>
      <c r="B107" s="142" t="s">
        <v>407</v>
      </c>
      <c r="C107" s="136">
        <v>0.73426536238665818</v>
      </c>
      <c r="D107" s="139">
        <v>3.6187042878529231E-2</v>
      </c>
      <c r="E107" s="143">
        <v>0.7193681370445083</v>
      </c>
      <c r="F107" s="144">
        <v>0.74916258772880806</v>
      </c>
      <c r="G107" s="143">
        <v>0.72278614735810065</v>
      </c>
      <c r="H107" s="144">
        <v>0.74574457741521571</v>
      </c>
      <c r="I107" s="101"/>
    </row>
    <row r="108" spans="1:9" ht="15.75" customHeight="1">
      <c r="A108" s="37"/>
      <c r="B108" s="142" t="s">
        <v>408</v>
      </c>
      <c r="C108" s="138">
        <v>3.7137553350877202</v>
      </c>
      <c r="D108" s="145">
        <v>0.60675964189914111</v>
      </c>
      <c r="E108" s="140">
        <v>3.4197106677780864</v>
      </c>
      <c r="F108" s="141">
        <v>4.0078000023973539</v>
      </c>
      <c r="G108" s="140">
        <v>3.5944982955040179</v>
      </c>
      <c r="H108" s="141">
        <v>3.8330123746714224</v>
      </c>
      <c r="I108" s="101"/>
    </row>
    <row r="109" spans="1:9" ht="15.75" customHeight="1">
      <c r="A109" s="37"/>
      <c r="B109" s="142" t="s">
        <v>409</v>
      </c>
      <c r="C109" s="138">
        <v>7.8009168312371857</v>
      </c>
      <c r="D109" s="139">
        <v>0.46228627847787462</v>
      </c>
      <c r="E109" s="140">
        <v>7.5682404572804822</v>
      </c>
      <c r="F109" s="141">
        <v>8.0335932051938883</v>
      </c>
      <c r="G109" s="140">
        <v>7.5954922943897767</v>
      </c>
      <c r="H109" s="141">
        <v>8.0063413680845947</v>
      </c>
      <c r="I109" s="101"/>
    </row>
    <row r="110" spans="1:9" ht="15.75" customHeight="1">
      <c r="A110" s="37"/>
      <c r="B110" s="142" t="s">
        <v>410</v>
      </c>
      <c r="C110" s="138">
        <v>3.7233333333333332</v>
      </c>
      <c r="D110" s="145">
        <v>0.45683474509116551</v>
      </c>
      <c r="E110" s="140">
        <v>3.5218348249316365</v>
      </c>
      <c r="F110" s="141">
        <v>3.9248318417350299</v>
      </c>
      <c r="G110" s="140">
        <v>3.4981589768440324</v>
      </c>
      <c r="H110" s="141">
        <v>3.9485076898226339</v>
      </c>
      <c r="I110" s="101"/>
    </row>
    <row r="111" spans="1:9" ht="15.75" customHeight="1">
      <c r="A111" s="37"/>
      <c r="B111" s="142" t="s">
        <v>411</v>
      </c>
      <c r="C111" s="138">
        <v>3.5809062500000004</v>
      </c>
      <c r="D111" s="145">
        <v>1.1188550002847719</v>
      </c>
      <c r="E111" s="140">
        <v>2.595050426274077</v>
      </c>
      <c r="F111" s="141">
        <v>4.5667620737259238</v>
      </c>
      <c r="G111" s="140">
        <v>3.3822932840428659</v>
      </c>
      <c r="H111" s="141">
        <v>3.7795192159571349</v>
      </c>
      <c r="I111" s="101"/>
    </row>
    <row r="112" spans="1:9" ht="15.75" customHeight="1">
      <c r="A112" s="37"/>
      <c r="B112" s="142" t="s">
        <v>412</v>
      </c>
      <c r="C112" s="138">
        <v>3.690104166666667</v>
      </c>
      <c r="D112" s="139">
        <v>0.21366227552487346</v>
      </c>
      <c r="E112" s="140">
        <v>3.5784309770550928</v>
      </c>
      <c r="F112" s="141">
        <v>3.8017773562782411</v>
      </c>
      <c r="G112" s="140">
        <v>3.5625279787810569</v>
      </c>
      <c r="H112" s="141">
        <v>3.8176803545522771</v>
      </c>
      <c r="I112" s="101"/>
    </row>
    <row r="113" spans="1:9" ht="15.75" customHeight="1">
      <c r="A113" s="37"/>
      <c r="B113" s="142" t="s">
        <v>413</v>
      </c>
      <c r="C113" s="137">
        <v>59.135052054340896</v>
      </c>
      <c r="D113" s="150">
        <v>4.6436931805844273</v>
      </c>
      <c r="E113" s="157">
        <v>57.039961003235319</v>
      </c>
      <c r="F113" s="158">
        <v>61.230143105446473</v>
      </c>
      <c r="G113" s="157">
        <v>57.658992879518735</v>
      </c>
      <c r="H113" s="158">
        <v>60.611111229163058</v>
      </c>
      <c r="I113" s="101"/>
    </row>
    <row r="114" spans="1:9" ht="15.75" customHeight="1">
      <c r="A114" s="37"/>
      <c r="B114" s="142" t="s">
        <v>415</v>
      </c>
      <c r="C114" s="138">
        <v>0.50999393939393944</v>
      </c>
      <c r="D114" s="145">
        <v>9.0837373757467185E-2</v>
      </c>
      <c r="E114" s="140">
        <v>0.44767076960197394</v>
      </c>
      <c r="F114" s="141">
        <v>0.57231710918590495</v>
      </c>
      <c r="G114" s="140">
        <v>0.49305236950293396</v>
      </c>
      <c r="H114" s="141">
        <v>0.52693550928494493</v>
      </c>
      <c r="I114" s="101"/>
    </row>
    <row r="115" spans="1:9" ht="15.75" customHeight="1">
      <c r="A115" s="37"/>
      <c r="B115" s="142" t="s">
        <v>416</v>
      </c>
      <c r="C115" s="138">
        <v>0.64502083333333338</v>
      </c>
      <c r="D115" s="139">
        <v>4.6192789439398731E-2</v>
      </c>
      <c r="E115" s="140">
        <v>0.6249551365950321</v>
      </c>
      <c r="F115" s="141">
        <v>0.66508653007163465</v>
      </c>
      <c r="G115" s="140">
        <v>0.61319395083373773</v>
      </c>
      <c r="H115" s="141">
        <v>0.67684771583292902</v>
      </c>
      <c r="I115" s="101"/>
    </row>
    <row r="116" spans="1:9" ht="15.75" customHeight="1">
      <c r="A116" s="37"/>
      <c r="B116" s="142" t="s">
        <v>417</v>
      </c>
      <c r="C116" s="138">
        <v>6.1958888888888888</v>
      </c>
      <c r="D116" s="145">
        <v>0.72112362347329861</v>
      </c>
      <c r="E116" s="140">
        <v>5.7239898287658608</v>
      </c>
      <c r="F116" s="141">
        <v>6.6677879490119167</v>
      </c>
      <c r="G116" s="140">
        <v>5.9194504650564612</v>
      </c>
      <c r="H116" s="141">
        <v>6.4723273127213163</v>
      </c>
      <c r="I116" s="101"/>
    </row>
    <row r="117" spans="1:9" ht="15.75" customHeight="1">
      <c r="A117" s="37"/>
      <c r="B117" s="142" t="s">
        <v>418</v>
      </c>
      <c r="C117" s="136">
        <v>0.26425030184770099</v>
      </c>
      <c r="D117" s="139">
        <v>1.3125507442172014E-2</v>
      </c>
      <c r="E117" s="143">
        <v>0.25861149727437832</v>
      </c>
      <c r="F117" s="144">
        <v>0.26988910642102365</v>
      </c>
      <c r="G117" s="143">
        <v>0.25967399386522394</v>
      </c>
      <c r="H117" s="144">
        <v>0.26882660983017803</v>
      </c>
      <c r="I117" s="101"/>
    </row>
    <row r="118" spans="1:9" ht="15.75" customHeight="1">
      <c r="A118" s="37"/>
      <c r="B118" s="142" t="s">
        <v>419</v>
      </c>
      <c r="C118" s="138">
        <v>0.65930384615384618</v>
      </c>
      <c r="D118" s="139">
        <v>2.8008233679511194E-2</v>
      </c>
      <c r="E118" s="140">
        <v>0.64613235556286086</v>
      </c>
      <c r="F118" s="141">
        <v>0.67247533674483151</v>
      </c>
      <c r="G118" s="140">
        <v>0.63088045057060627</v>
      </c>
      <c r="H118" s="141">
        <v>0.6877272417370861</v>
      </c>
      <c r="I118" s="101"/>
    </row>
    <row r="119" spans="1:9" ht="15.75" customHeight="1">
      <c r="A119" s="37"/>
      <c r="B119" s="142" t="s">
        <v>420</v>
      </c>
      <c r="C119" s="138">
        <v>0.11830511904761906</v>
      </c>
      <c r="D119" s="139">
        <v>7.8122012055678531E-3</v>
      </c>
      <c r="E119" s="140">
        <v>0.11095519077622711</v>
      </c>
      <c r="F119" s="141">
        <v>0.125655047319011</v>
      </c>
      <c r="G119" s="140" t="s">
        <v>96</v>
      </c>
      <c r="H119" s="141" t="s">
        <v>96</v>
      </c>
      <c r="I119" s="101"/>
    </row>
    <row r="120" spans="1:9" ht="15.75" customHeight="1">
      <c r="A120" s="37"/>
      <c r="B120" s="142" t="s">
        <v>421</v>
      </c>
      <c r="C120" s="138">
        <v>3.3658766666666677</v>
      </c>
      <c r="D120" s="139">
        <v>0.23834724142453906</v>
      </c>
      <c r="E120" s="140">
        <v>3.2831410381995187</v>
      </c>
      <c r="F120" s="141">
        <v>3.4486122951338167</v>
      </c>
      <c r="G120" s="140">
        <v>3.1556690991743226</v>
      </c>
      <c r="H120" s="141">
        <v>3.5760842341590129</v>
      </c>
      <c r="I120" s="101"/>
    </row>
    <row r="121" spans="1:9" ht="15.75" customHeight="1">
      <c r="A121" s="37"/>
      <c r="B121" s="142" t="s">
        <v>422</v>
      </c>
      <c r="C121" s="137">
        <v>59.543339147544948</v>
      </c>
      <c r="D121" s="150">
        <v>2.4560917465593382</v>
      </c>
      <c r="E121" s="157">
        <v>58.531030313948463</v>
      </c>
      <c r="F121" s="158">
        <v>60.555647981141433</v>
      </c>
      <c r="G121" s="157">
        <v>57.817704027415573</v>
      </c>
      <c r="H121" s="158">
        <v>61.268974267674324</v>
      </c>
      <c r="I121" s="101"/>
    </row>
    <row r="122" spans="1:9" ht="15.75" customHeight="1">
      <c r="A122" s="37"/>
      <c r="B122" s="142" t="s">
        <v>423</v>
      </c>
      <c r="C122" s="138">
        <v>5.8798888888888889</v>
      </c>
      <c r="D122" s="145">
        <v>0.65573830848653458</v>
      </c>
      <c r="E122" s="140">
        <v>5.5321579248218589</v>
      </c>
      <c r="F122" s="141">
        <v>6.227619852955919</v>
      </c>
      <c r="G122" s="140">
        <v>5.5315368056341612</v>
      </c>
      <c r="H122" s="141">
        <v>6.2282409721436167</v>
      </c>
      <c r="I122" s="101"/>
    </row>
    <row r="123" spans="1:9" ht="15.75" customHeight="1">
      <c r="A123" s="37"/>
      <c r="B123" s="142" t="s">
        <v>424</v>
      </c>
      <c r="C123" s="149">
        <v>10.725137931437468</v>
      </c>
      <c r="D123" s="145">
        <v>0.46769751140860338</v>
      </c>
      <c r="E123" s="151">
        <v>10.496040134823847</v>
      </c>
      <c r="F123" s="152">
        <v>10.954235728051088</v>
      </c>
      <c r="G123" s="151">
        <v>10.474392661323288</v>
      </c>
      <c r="H123" s="152">
        <v>10.975883201551648</v>
      </c>
      <c r="I123" s="101"/>
    </row>
    <row r="124" spans="1:9" ht="15.75" customHeight="1">
      <c r="A124" s="37"/>
      <c r="B124" s="142" t="s">
        <v>425</v>
      </c>
      <c r="C124" s="138">
        <v>0.75025405555555558</v>
      </c>
      <c r="D124" s="139">
        <v>2.7073649673166333E-2</v>
      </c>
      <c r="E124" s="140">
        <v>0.72439834992044549</v>
      </c>
      <c r="F124" s="141">
        <v>0.77610976119066566</v>
      </c>
      <c r="G124" s="140">
        <v>0.71547530460628417</v>
      </c>
      <c r="H124" s="141">
        <v>0.78503280650482699</v>
      </c>
      <c r="I124" s="101"/>
    </row>
    <row r="125" spans="1:9" ht="15.75" customHeight="1">
      <c r="A125" s="37"/>
      <c r="B125" s="142" t="s">
        <v>426</v>
      </c>
      <c r="C125" s="137">
        <v>158.66639220467758</v>
      </c>
      <c r="D125" s="156">
        <v>3.8261850882586477</v>
      </c>
      <c r="E125" s="157">
        <v>157.10291771824882</v>
      </c>
      <c r="F125" s="158">
        <v>160.22986669110634</v>
      </c>
      <c r="G125" s="157">
        <v>155.72536582407389</v>
      </c>
      <c r="H125" s="158">
        <v>161.60741858528127</v>
      </c>
      <c r="I125" s="101"/>
    </row>
    <row r="126" spans="1:9" ht="15.75" customHeight="1">
      <c r="A126" s="37"/>
      <c r="B126" s="174" t="s">
        <v>427</v>
      </c>
      <c r="C126" s="175">
        <v>7.3887764356442824</v>
      </c>
      <c r="D126" s="176">
        <v>0.68198062874603649</v>
      </c>
      <c r="E126" s="177">
        <v>7.0484891012317235</v>
      </c>
      <c r="F126" s="178">
        <v>7.7290637700568414</v>
      </c>
      <c r="G126" s="177">
        <v>7.1357111659318706</v>
      </c>
      <c r="H126" s="178">
        <v>7.6418417053566943</v>
      </c>
      <c r="I126" s="101"/>
    </row>
    <row r="128" spans="1:9" ht="15.75" customHeight="1">
      <c r="A128"/>
      <c r="B128"/>
      <c r="C128"/>
      <c r="D128"/>
      <c r="E128"/>
      <c r="F128"/>
      <c r="G128"/>
      <c r="H128"/>
    </row>
    <row r="129" spans="1:8" ht="15.75" customHeight="1">
      <c r="A129"/>
      <c r="B129"/>
      <c r="C129"/>
      <c r="D129"/>
      <c r="E129"/>
      <c r="F129"/>
      <c r="G129"/>
      <c r="H12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67 C69:H126 A4:H4 A6:H6 A5 A8:H8 A7 A68:H68 A9:A67 A69:A126">
    <cfRule type="expression" dxfId="146" priority="240">
      <formula>IF(CertVal_IsBlnkRow*CertVal_IsBlnkRowNext=1,TRUE,FALSE)</formula>
    </cfRule>
  </conditionalFormatting>
  <conditionalFormatting sqref="B4:B126">
    <cfRule type="expression" dxfId="145" priority="237">
      <formula>IF(CertVal_IsBlnkRow*CertVal_IsBlnkRowNext=1,TRUE,FALSE)</formula>
    </cfRule>
  </conditionalFormatting>
  <conditionalFormatting sqref="B7">
    <cfRule type="expression" dxfId="144" priority="235">
      <formula>IF(CertVal_IsBlnkRow*CertVal_IsBlnkRowNext=1,TRUE,FALSE)</formula>
    </cfRule>
  </conditionalFormatting>
  <conditionalFormatting sqref="B9">
    <cfRule type="expression" dxfId="143" priority="233">
      <formula>IF(CertVal_IsBlnkRow*CertVal_IsBlnkRowNext=1,TRUE,FALSE)</formula>
    </cfRule>
  </conditionalFormatting>
  <conditionalFormatting sqref="B10">
    <cfRule type="expression" dxfId="142" priority="231">
      <formula>IF(CertVal_IsBlnkRow*CertVal_IsBlnkRowNext=1,TRUE,FALSE)</formula>
    </cfRule>
  </conditionalFormatting>
  <conditionalFormatting sqref="B11">
    <cfRule type="expression" dxfId="141" priority="229">
      <formula>IF(CertVal_IsBlnkRow*CertVal_IsBlnkRowNext=1,TRUE,FALSE)</formula>
    </cfRule>
  </conditionalFormatting>
  <conditionalFormatting sqref="B12">
    <cfRule type="expression" dxfId="140" priority="227">
      <formula>IF(CertVal_IsBlnkRow*CertVal_IsBlnkRowNext=1,TRUE,FALSE)</formula>
    </cfRule>
  </conditionalFormatting>
  <conditionalFormatting sqref="B13">
    <cfRule type="expression" dxfId="139" priority="225">
      <formula>IF(CertVal_IsBlnkRow*CertVal_IsBlnkRowNext=1,TRUE,FALSE)</formula>
    </cfRule>
  </conditionalFormatting>
  <conditionalFormatting sqref="B14">
    <cfRule type="expression" dxfId="138" priority="223">
      <formula>IF(CertVal_IsBlnkRow*CertVal_IsBlnkRowNext=1,TRUE,FALSE)</formula>
    </cfRule>
  </conditionalFormatting>
  <conditionalFormatting sqref="B15">
    <cfRule type="expression" dxfId="137" priority="221">
      <formula>IF(CertVal_IsBlnkRow*CertVal_IsBlnkRowNext=1,TRUE,FALSE)</formula>
    </cfRule>
  </conditionalFormatting>
  <conditionalFormatting sqref="B16">
    <cfRule type="expression" dxfId="136" priority="219">
      <formula>IF(CertVal_IsBlnkRow*CertVal_IsBlnkRowNext=1,TRUE,FALSE)</formula>
    </cfRule>
  </conditionalFormatting>
  <conditionalFormatting sqref="B17">
    <cfRule type="expression" dxfId="135" priority="217">
      <formula>IF(CertVal_IsBlnkRow*CertVal_IsBlnkRowNext=1,TRUE,FALSE)</formula>
    </cfRule>
  </conditionalFormatting>
  <conditionalFormatting sqref="B18">
    <cfRule type="expression" dxfId="134" priority="215">
      <formula>IF(CertVal_IsBlnkRow*CertVal_IsBlnkRowNext=1,TRUE,FALSE)</formula>
    </cfRule>
  </conditionalFormatting>
  <conditionalFormatting sqref="B19">
    <cfRule type="expression" dxfId="133" priority="213">
      <formula>IF(CertVal_IsBlnkRow*CertVal_IsBlnkRowNext=1,TRUE,FALSE)</formula>
    </cfRule>
  </conditionalFormatting>
  <conditionalFormatting sqref="B20">
    <cfRule type="expression" dxfId="132" priority="211">
      <formula>IF(CertVal_IsBlnkRow*CertVal_IsBlnkRowNext=1,TRUE,FALSE)</formula>
    </cfRule>
  </conditionalFormatting>
  <conditionalFormatting sqref="B21">
    <cfRule type="expression" dxfId="131" priority="209">
      <formula>IF(CertVal_IsBlnkRow*CertVal_IsBlnkRowNext=1,TRUE,FALSE)</formula>
    </cfRule>
  </conditionalFormatting>
  <conditionalFormatting sqref="B22">
    <cfRule type="expression" dxfId="130" priority="207">
      <formula>IF(CertVal_IsBlnkRow*CertVal_IsBlnkRowNext=1,TRUE,FALSE)</formula>
    </cfRule>
  </conditionalFormatting>
  <conditionalFormatting sqref="B23">
    <cfRule type="expression" dxfId="129" priority="205">
      <formula>IF(CertVal_IsBlnkRow*CertVal_IsBlnkRowNext=1,TRUE,FALSE)</formula>
    </cfRule>
  </conditionalFormatting>
  <conditionalFormatting sqref="B24">
    <cfRule type="expression" dxfId="128" priority="203">
      <formula>IF(CertVal_IsBlnkRow*CertVal_IsBlnkRowNext=1,TRUE,FALSE)</formula>
    </cfRule>
  </conditionalFormatting>
  <conditionalFormatting sqref="B25">
    <cfRule type="expression" dxfId="127" priority="201">
      <formula>IF(CertVal_IsBlnkRow*CertVal_IsBlnkRowNext=1,TRUE,FALSE)</formula>
    </cfRule>
  </conditionalFormatting>
  <conditionalFormatting sqref="B26">
    <cfRule type="expression" dxfId="126" priority="199">
      <formula>IF(CertVal_IsBlnkRow*CertVal_IsBlnkRowNext=1,TRUE,FALSE)</formula>
    </cfRule>
  </conditionalFormatting>
  <conditionalFormatting sqref="B27">
    <cfRule type="expression" dxfId="125" priority="197">
      <formula>IF(CertVal_IsBlnkRow*CertVal_IsBlnkRowNext=1,TRUE,FALSE)</formula>
    </cfRule>
  </conditionalFormatting>
  <conditionalFormatting sqref="B28">
    <cfRule type="expression" dxfId="124" priority="195">
      <formula>IF(CertVal_IsBlnkRow*CertVal_IsBlnkRowNext=1,TRUE,FALSE)</formula>
    </cfRule>
  </conditionalFormatting>
  <conditionalFormatting sqref="B29">
    <cfRule type="expression" dxfId="123" priority="193">
      <formula>IF(CertVal_IsBlnkRow*CertVal_IsBlnkRowNext=1,TRUE,FALSE)</formula>
    </cfRule>
  </conditionalFormatting>
  <conditionalFormatting sqref="B30">
    <cfRule type="expression" dxfId="122" priority="191">
      <formula>IF(CertVal_IsBlnkRow*CertVal_IsBlnkRowNext=1,TRUE,FALSE)</formula>
    </cfRule>
  </conditionalFormatting>
  <conditionalFormatting sqref="B31">
    <cfRule type="expression" dxfId="121" priority="189">
      <formula>IF(CertVal_IsBlnkRow*CertVal_IsBlnkRowNext=1,TRUE,FALSE)</formula>
    </cfRule>
  </conditionalFormatting>
  <conditionalFormatting sqref="B32">
    <cfRule type="expression" dxfId="120" priority="187">
      <formula>IF(CertVal_IsBlnkRow*CertVal_IsBlnkRowNext=1,TRUE,FALSE)</formula>
    </cfRule>
  </conditionalFormatting>
  <conditionalFormatting sqref="B33">
    <cfRule type="expression" dxfId="119" priority="185">
      <formula>IF(CertVal_IsBlnkRow*CertVal_IsBlnkRowNext=1,TRUE,FALSE)</formula>
    </cfRule>
  </conditionalFormatting>
  <conditionalFormatting sqref="B34">
    <cfRule type="expression" dxfId="118" priority="183">
      <formula>IF(CertVal_IsBlnkRow*CertVal_IsBlnkRowNext=1,TRUE,FALSE)</formula>
    </cfRule>
  </conditionalFormatting>
  <conditionalFormatting sqref="B35">
    <cfRule type="expression" dxfId="117" priority="181">
      <formula>IF(CertVal_IsBlnkRow*CertVal_IsBlnkRowNext=1,TRUE,FALSE)</formula>
    </cfRule>
  </conditionalFormatting>
  <conditionalFormatting sqref="B36">
    <cfRule type="expression" dxfId="116" priority="179">
      <formula>IF(CertVal_IsBlnkRow*CertVal_IsBlnkRowNext=1,TRUE,FALSE)</formula>
    </cfRule>
  </conditionalFormatting>
  <conditionalFormatting sqref="B37">
    <cfRule type="expression" dxfId="115" priority="177">
      <formula>IF(CertVal_IsBlnkRow*CertVal_IsBlnkRowNext=1,TRUE,FALSE)</formula>
    </cfRule>
  </conditionalFormatting>
  <conditionalFormatting sqref="B38">
    <cfRule type="expression" dxfId="114" priority="175">
      <formula>IF(CertVal_IsBlnkRow*CertVal_IsBlnkRowNext=1,TRUE,FALSE)</formula>
    </cfRule>
  </conditionalFormatting>
  <conditionalFormatting sqref="B39">
    <cfRule type="expression" dxfId="113" priority="173">
      <formula>IF(CertVal_IsBlnkRow*CertVal_IsBlnkRowNext=1,TRUE,FALSE)</formula>
    </cfRule>
  </conditionalFormatting>
  <conditionalFormatting sqref="B40">
    <cfRule type="expression" dxfId="112" priority="171">
      <formula>IF(CertVal_IsBlnkRow*CertVal_IsBlnkRowNext=1,TRUE,FALSE)</formula>
    </cfRule>
  </conditionalFormatting>
  <conditionalFormatting sqref="B41">
    <cfRule type="expression" dxfId="111" priority="169">
      <formula>IF(CertVal_IsBlnkRow*CertVal_IsBlnkRowNext=1,TRUE,FALSE)</formula>
    </cfRule>
  </conditionalFormatting>
  <conditionalFormatting sqref="B42">
    <cfRule type="expression" dxfId="110" priority="167">
      <formula>IF(CertVal_IsBlnkRow*CertVal_IsBlnkRowNext=1,TRUE,FALSE)</formula>
    </cfRule>
  </conditionalFormatting>
  <conditionalFormatting sqref="B43">
    <cfRule type="expression" dxfId="109" priority="165">
      <formula>IF(CertVal_IsBlnkRow*CertVal_IsBlnkRowNext=1,TRUE,FALSE)</formula>
    </cfRule>
  </conditionalFormatting>
  <conditionalFormatting sqref="B44">
    <cfRule type="expression" dxfId="108" priority="163">
      <formula>IF(CertVal_IsBlnkRow*CertVal_IsBlnkRowNext=1,TRUE,FALSE)</formula>
    </cfRule>
  </conditionalFormatting>
  <conditionalFormatting sqref="B45">
    <cfRule type="expression" dxfId="107" priority="161">
      <formula>IF(CertVal_IsBlnkRow*CertVal_IsBlnkRowNext=1,TRUE,FALSE)</formula>
    </cfRule>
  </conditionalFormatting>
  <conditionalFormatting sqref="B46">
    <cfRule type="expression" dxfId="106" priority="159">
      <formula>IF(CertVal_IsBlnkRow*CertVal_IsBlnkRowNext=1,TRUE,FALSE)</formula>
    </cfRule>
  </conditionalFormatting>
  <conditionalFormatting sqref="B47">
    <cfRule type="expression" dxfId="105" priority="157">
      <formula>IF(CertVal_IsBlnkRow*CertVal_IsBlnkRowNext=1,TRUE,FALSE)</formula>
    </cfRule>
  </conditionalFormatting>
  <conditionalFormatting sqref="B48">
    <cfRule type="expression" dxfId="104" priority="155">
      <formula>IF(CertVal_IsBlnkRow*CertVal_IsBlnkRowNext=1,TRUE,FALSE)</formula>
    </cfRule>
  </conditionalFormatting>
  <conditionalFormatting sqref="B49">
    <cfRule type="expression" dxfId="103" priority="153">
      <formula>IF(CertVal_IsBlnkRow*CertVal_IsBlnkRowNext=1,TRUE,FALSE)</formula>
    </cfRule>
  </conditionalFormatting>
  <conditionalFormatting sqref="B50">
    <cfRule type="expression" dxfId="102" priority="151">
      <formula>IF(CertVal_IsBlnkRow*CertVal_IsBlnkRowNext=1,TRUE,FALSE)</formula>
    </cfRule>
  </conditionalFormatting>
  <conditionalFormatting sqref="B51">
    <cfRule type="expression" dxfId="101" priority="149">
      <formula>IF(CertVal_IsBlnkRow*CertVal_IsBlnkRowNext=1,TRUE,FALSE)</formula>
    </cfRule>
  </conditionalFormatting>
  <conditionalFormatting sqref="B52">
    <cfRule type="expression" dxfId="100" priority="147">
      <formula>IF(CertVal_IsBlnkRow*CertVal_IsBlnkRowNext=1,TRUE,FALSE)</formula>
    </cfRule>
  </conditionalFormatting>
  <conditionalFormatting sqref="B53">
    <cfRule type="expression" dxfId="99" priority="145">
      <formula>IF(CertVal_IsBlnkRow*CertVal_IsBlnkRowNext=1,TRUE,FALSE)</formula>
    </cfRule>
  </conditionalFormatting>
  <conditionalFormatting sqref="B54">
    <cfRule type="expression" dxfId="98" priority="143">
      <formula>IF(CertVal_IsBlnkRow*CertVal_IsBlnkRowNext=1,TRUE,FALSE)</formula>
    </cfRule>
  </conditionalFormatting>
  <conditionalFormatting sqref="B55">
    <cfRule type="expression" dxfId="97" priority="141">
      <formula>IF(CertVal_IsBlnkRow*CertVal_IsBlnkRowNext=1,TRUE,FALSE)</formula>
    </cfRule>
  </conditionalFormatting>
  <conditionalFormatting sqref="B56">
    <cfRule type="expression" dxfId="96" priority="139">
      <formula>IF(CertVal_IsBlnkRow*CertVal_IsBlnkRowNext=1,TRUE,FALSE)</formula>
    </cfRule>
  </conditionalFormatting>
  <conditionalFormatting sqref="B57">
    <cfRule type="expression" dxfId="95" priority="137">
      <formula>IF(CertVal_IsBlnkRow*CertVal_IsBlnkRowNext=1,TRUE,FALSE)</formula>
    </cfRule>
  </conditionalFormatting>
  <conditionalFormatting sqref="B58">
    <cfRule type="expression" dxfId="94" priority="135">
      <formula>IF(CertVal_IsBlnkRow*CertVal_IsBlnkRowNext=1,TRUE,FALSE)</formula>
    </cfRule>
  </conditionalFormatting>
  <conditionalFormatting sqref="B59">
    <cfRule type="expression" dxfId="93" priority="133">
      <formula>IF(CertVal_IsBlnkRow*CertVal_IsBlnkRowNext=1,TRUE,FALSE)</formula>
    </cfRule>
  </conditionalFormatting>
  <conditionalFormatting sqref="B60">
    <cfRule type="expression" dxfId="92" priority="131">
      <formula>IF(CertVal_IsBlnkRow*CertVal_IsBlnkRowNext=1,TRUE,FALSE)</formula>
    </cfRule>
  </conditionalFormatting>
  <conditionalFormatting sqref="B61">
    <cfRule type="expression" dxfId="91" priority="129">
      <formula>IF(CertVal_IsBlnkRow*CertVal_IsBlnkRowNext=1,TRUE,FALSE)</formula>
    </cfRule>
  </conditionalFormatting>
  <conditionalFormatting sqref="B62">
    <cfRule type="expression" dxfId="90" priority="127">
      <formula>IF(CertVal_IsBlnkRow*CertVal_IsBlnkRowNext=1,TRUE,FALSE)</formula>
    </cfRule>
  </conditionalFormatting>
  <conditionalFormatting sqref="B63">
    <cfRule type="expression" dxfId="89" priority="125">
      <formula>IF(CertVal_IsBlnkRow*CertVal_IsBlnkRowNext=1,TRUE,FALSE)</formula>
    </cfRule>
  </conditionalFormatting>
  <conditionalFormatting sqref="B64">
    <cfRule type="expression" dxfId="88" priority="123">
      <formula>IF(CertVal_IsBlnkRow*CertVal_IsBlnkRowNext=1,TRUE,FALSE)</formula>
    </cfRule>
  </conditionalFormatting>
  <conditionalFormatting sqref="B65">
    <cfRule type="expression" dxfId="87" priority="121">
      <formula>IF(CertVal_IsBlnkRow*CertVal_IsBlnkRowNext=1,TRUE,FALSE)</formula>
    </cfRule>
  </conditionalFormatting>
  <conditionalFormatting sqref="B66">
    <cfRule type="expression" dxfId="86" priority="119">
      <formula>IF(CertVal_IsBlnkRow*CertVal_IsBlnkRowNext=1,TRUE,FALSE)</formula>
    </cfRule>
  </conditionalFormatting>
  <conditionalFormatting sqref="B67">
    <cfRule type="expression" dxfId="85" priority="117">
      <formula>IF(CertVal_IsBlnkRow*CertVal_IsBlnkRowNext=1,TRUE,FALSE)</formula>
    </cfRule>
  </conditionalFormatting>
  <conditionalFormatting sqref="B69">
    <cfRule type="expression" dxfId="84" priority="115">
      <formula>IF(CertVal_IsBlnkRow*CertVal_IsBlnkRowNext=1,TRUE,FALSE)</formula>
    </cfRule>
  </conditionalFormatting>
  <conditionalFormatting sqref="B70">
    <cfRule type="expression" dxfId="83" priority="113">
      <formula>IF(CertVal_IsBlnkRow*CertVal_IsBlnkRowNext=1,TRUE,FALSE)</formula>
    </cfRule>
  </conditionalFormatting>
  <conditionalFormatting sqref="B71">
    <cfRule type="expression" dxfId="82" priority="111">
      <formula>IF(CertVal_IsBlnkRow*CertVal_IsBlnkRowNext=1,TRUE,FALSE)</formula>
    </cfRule>
  </conditionalFormatting>
  <conditionalFormatting sqref="B72">
    <cfRule type="expression" dxfId="81" priority="109">
      <formula>IF(CertVal_IsBlnkRow*CertVal_IsBlnkRowNext=1,TRUE,FALSE)</formula>
    </cfRule>
  </conditionalFormatting>
  <conditionalFormatting sqref="B73">
    <cfRule type="expression" dxfId="80" priority="107">
      <formula>IF(CertVal_IsBlnkRow*CertVal_IsBlnkRowNext=1,TRUE,FALSE)</formula>
    </cfRule>
  </conditionalFormatting>
  <conditionalFormatting sqref="B74">
    <cfRule type="expression" dxfId="79" priority="105">
      <formula>IF(CertVal_IsBlnkRow*CertVal_IsBlnkRowNext=1,TRUE,FALSE)</formula>
    </cfRule>
  </conditionalFormatting>
  <conditionalFormatting sqref="B75">
    <cfRule type="expression" dxfId="78" priority="103">
      <formula>IF(CertVal_IsBlnkRow*CertVal_IsBlnkRowNext=1,TRUE,FALSE)</formula>
    </cfRule>
  </conditionalFormatting>
  <conditionalFormatting sqref="B76">
    <cfRule type="expression" dxfId="77" priority="101">
      <formula>IF(CertVal_IsBlnkRow*CertVal_IsBlnkRowNext=1,TRUE,FALSE)</formula>
    </cfRule>
  </conditionalFormatting>
  <conditionalFormatting sqref="B77">
    <cfRule type="expression" dxfId="76" priority="99">
      <formula>IF(CertVal_IsBlnkRow*CertVal_IsBlnkRowNext=1,TRUE,FALSE)</formula>
    </cfRule>
  </conditionalFormatting>
  <conditionalFormatting sqref="B78">
    <cfRule type="expression" dxfId="75" priority="97">
      <formula>IF(CertVal_IsBlnkRow*CertVal_IsBlnkRowNext=1,TRUE,FALSE)</formula>
    </cfRule>
  </conditionalFormatting>
  <conditionalFormatting sqref="B79">
    <cfRule type="expression" dxfId="74" priority="95">
      <formula>IF(CertVal_IsBlnkRow*CertVal_IsBlnkRowNext=1,TRUE,FALSE)</formula>
    </cfRule>
  </conditionalFormatting>
  <conditionalFormatting sqref="B80">
    <cfRule type="expression" dxfId="73" priority="93">
      <formula>IF(CertVal_IsBlnkRow*CertVal_IsBlnkRowNext=1,TRUE,FALSE)</formula>
    </cfRule>
  </conditionalFormatting>
  <conditionalFormatting sqref="B81">
    <cfRule type="expression" dxfId="72" priority="91">
      <formula>IF(CertVal_IsBlnkRow*CertVal_IsBlnkRowNext=1,TRUE,FALSE)</formula>
    </cfRule>
  </conditionalFormatting>
  <conditionalFormatting sqref="B82">
    <cfRule type="expression" dxfId="71" priority="89">
      <formula>IF(CertVal_IsBlnkRow*CertVal_IsBlnkRowNext=1,TRUE,FALSE)</formula>
    </cfRule>
  </conditionalFormatting>
  <conditionalFormatting sqref="B83">
    <cfRule type="expression" dxfId="70" priority="87">
      <formula>IF(CertVal_IsBlnkRow*CertVal_IsBlnkRowNext=1,TRUE,FALSE)</formula>
    </cfRule>
  </conditionalFormatting>
  <conditionalFormatting sqref="B84">
    <cfRule type="expression" dxfId="69" priority="85">
      <formula>IF(CertVal_IsBlnkRow*CertVal_IsBlnkRowNext=1,TRUE,FALSE)</formula>
    </cfRule>
  </conditionalFormatting>
  <conditionalFormatting sqref="B85">
    <cfRule type="expression" dxfId="68" priority="83">
      <formula>IF(CertVal_IsBlnkRow*CertVal_IsBlnkRowNext=1,TRUE,FALSE)</formula>
    </cfRule>
  </conditionalFormatting>
  <conditionalFormatting sqref="B86">
    <cfRule type="expression" dxfId="67" priority="81">
      <formula>IF(CertVal_IsBlnkRow*CertVal_IsBlnkRowNext=1,TRUE,FALSE)</formula>
    </cfRule>
  </conditionalFormatting>
  <conditionalFormatting sqref="B87">
    <cfRule type="expression" dxfId="66" priority="79">
      <formula>IF(CertVal_IsBlnkRow*CertVal_IsBlnkRowNext=1,TRUE,FALSE)</formula>
    </cfRule>
  </conditionalFormatting>
  <conditionalFormatting sqref="B88">
    <cfRule type="expression" dxfId="65" priority="77">
      <formula>IF(CertVal_IsBlnkRow*CertVal_IsBlnkRowNext=1,TRUE,FALSE)</formula>
    </cfRule>
  </conditionalFormatting>
  <conditionalFormatting sqref="B89">
    <cfRule type="expression" dxfId="64" priority="75">
      <formula>IF(CertVal_IsBlnkRow*CertVal_IsBlnkRowNext=1,TRUE,FALSE)</formula>
    </cfRule>
  </conditionalFormatting>
  <conditionalFormatting sqref="B90">
    <cfRule type="expression" dxfId="63" priority="73">
      <formula>IF(CertVal_IsBlnkRow*CertVal_IsBlnkRowNext=1,TRUE,FALSE)</formula>
    </cfRule>
  </conditionalFormatting>
  <conditionalFormatting sqref="B91">
    <cfRule type="expression" dxfId="62" priority="71">
      <formula>IF(CertVal_IsBlnkRow*CertVal_IsBlnkRowNext=1,TRUE,FALSE)</formula>
    </cfRule>
  </conditionalFormatting>
  <conditionalFormatting sqref="B92">
    <cfRule type="expression" dxfId="61" priority="69">
      <formula>IF(CertVal_IsBlnkRow*CertVal_IsBlnkRowNext=1,TRUE,FALSE)</formula>
    </cfRule>
  </conditionalFormatting>
  <conditionalFormatting sqref="B93">
    <cfRule type="expression" dxfId="60" priority="67">
      <formula>IF(CertVal_IsBlnkRow*CertVal_IsBlnkRowNext=1,TRUE,FALSE)</formula>
    </cfRule>
  </conditionalFormatting>
  <conditionalFormatting sqref="B94">
    <cfRule type="expression" dxfId="59" priority="65">
      <formula>IF(CertVal_IsBlnkRow*CertVal_IsBlnkRowNext=1,TRUE,FALSE)</formula>
    </cfRule>
  </conditionalFormatting>
  <conditionalFormatting sqref="B95">
    <cfRule type="expression" dxfId="58" priority="63">
      <formula>IF(CertVal_IsBlnkRow*CertVal_IsBlnkRowNext=1,TRUE,FALSE)</formula>
    </cfRule>
  </conditionalFormatting>
  <conditionalFormatting sqref="B96">
    <cfRule type="expression" dxfId="57" priority="61">
      <formula>IF(CertVal_IsBlnkRow*CertVal_IsBlnkRowNext=1,TRUE,FALSE)</formula>
    </cfRule>
  </conditionalFormatting>
  <conditionalFormatting sqref="B97">
    <cfRule type="expression" dxfId="56" priority="59">
      <formula>IF(CertVal_IsBlnkRow*CertVal_IsBlnkRowNext=1,TRUE,FALSE)</formula>
    </cfRule>
  </conditionalFormatting>
  <conditionalFormatting sqref="B98">
    <cfRule type="expression" dxfId="55" priority="57">
      <formula>IF(CertVal_IsBlnkRow*CertVal_IsBlnkRowNext=1,TRUE,FALSE)</formula>
    </cfRule>
  </conditionalFormatting>
  <conditionalFormatting sqref="B99">
    <cfRule type="expression" dxfId="54" priority="55">
      <formula>IF(CertVal_IsBlnkRow*CertVal_IsBlnkRowNext=1,TRUE,FALSE)</formula>
    </cfRule>
  </conditionalFormatting>
  <conditionalFormatting sqref="B100">
    <cfRule type="expression" dxfId="53" priority="53">
      <formula>IF(CertVal_IsBlnkRow*CertVal_IsBlnkRowNext=1,TRUE,FALSE)</formula>
    </cfRule>
  </conditionalFormatting>
  <conditionalFormatting sqref="B101">
    <cfRule type="expression" dxfId="52" priority="51">
      <formula>IF(CertVal_IsBlnkRow*CertVal_IsBlnkRowNext=1,TRUE,FALSE)</formula>
    </cfRule>
  </conditionalFormatting>
  <conditionalFormatting sqref="B102">
    <cfRule type="expression" dxfId="51" priority="49">
      <formula>IF(CertVal_IsBlnkRow*CertVal_IsBlnkRowNext=1,TRUE,FALSE)</formula>
    </cfRule>
  </conditionalFormatting>
  <conditionalFormatting sqref="B103">
    <cfRule type="expression" dxfId="50" priority="47">
      <formula>IF(CertVal_IsBlnkRow*CertVal_IsBlnkRowNext=1,TRUE,FALSE)</formula>
    </cfRule>
  </conditionalFormatting>
  <conditionalFormatting sqref="B104">
    <cfRule type="expression" dxfId="49" priority="45">
      <formula>IF(CertVal_IsBlnkRow*CertVal_IsBlnkRowNext=1,TRUE,FALSE)</formula>
    </cfRule>
  </conditionalFormatting>
  <conditionalFormatting sqref="B105">
    <cfRule type="expression" dxfId="48" priority="43">
      <formula>IF(CertVal_IsBlnkRow*CertVal_IsBlnkRowNext=1,TRUE,FALSE)</formula>
    </cfRule>
  </conditionalFormatting>
  <conditionalFormatting sqref="B106">
    <cfRule type="expression" dxfId="47" priority="41">
      <formula>IF(CertVal_IsBlnkRow*CertVal_IsBlnkRowNext=1,TRUE,FALSE)</formula>
    </cfRule>
  </conditionalFormatting>
  <conditionalFormatting sqref="B107">
    <cfRule type="expression" dxfId="46" priority="39">
      <formula>IF(CertVal_IsBlnkRow*CertVal_IsBlnkRowNext=1,TRUE,FALSE)</formula>
    </cfRule>
  </conditionalFormatting>
  <conditionalFormatting sqref="B108">
    <cfRule type="expression" dxfId="45" priority="37">
      <formula>IF(CertVal_IsBlnkRow*CertVal_IsBlnkRowNext=1,TRUE,FALSE)</formula>
    </cfRule>
  </conditionalFormatting>
  <conditionalFormatting sqref="B109">
    <cfRule type="expression" dxfId="44" priority="35">
      <formula>IF(CertVal_IsBlnkRow*CertVal_IsBlnkRowNext=1,TRUE,FALSE)</formula>
    </cfRule>
  </conditionalFormatting>
  <conditionalFormatting sqref="B110">
    <cfRule type="expression" dxfId="43" priority="33">
      <formula>IF(CertVal_IsBlnkRow*CertVal_IsBlnkRowNext=1,TRUE,FALSE)</formula>
    </cfRule>
  </conditionalFormatting>
  <conditionalFormatting sqref="B111">
    <cfRule type="expression" dxfId="42" priority="31">
      <formula>IF(CertVal_IsBlnkRow*CertVal_IsBlnkRowNext=1,TRUE,FALSE)</formula>
    </cfRule>
  </conditionalFormatting>
  <conditionalFormatting sqref="B112">
    <cfRule type="expression" dxfId="41" priority="29">
      <formula>IF(CertVal_IsBlnkRow*CertVal_IsBlnkRowNext=1,TRUE,FALSE)</formula>
    </cfRule>
  </conditionalFormatting>
  <conditionalFormatting sqref="B113">
    <cfRule type="expression" dxfId="40" priority="27">
      <formula>IF(CertVal_IsBlnkRow*CertVal_IsBlnkRowNext=1,TRUE,FALSE)</formula>
    </cfRule>
  </conditionalFormatting>
  <conditionalFormatting sqref="B114">
    <cfRule type="expression" dxfId="39" priority="25">
      <formula>IF(CertVal_IsBlnkRow*CertVal_IsBlnkRowNext=1,TRUE,FALSE)</formula>
    </cfRule>
  </conditionalFormatting>
  <conditionalFormatting sqref="B115">
    <cfRule type="expression" dxfId="38" priority="23">
      <formula>IF(CertVal_IsBlnkRow*CertVal_IsBlnkRowNext=1,TRUE,FALSE)</formula>
    </cfRule>
  </conditionalFormatting>
  <conditionalFormatting sqref="B116">
    <cfRule type="expression" dxfId="37" priority="21">
      <formula>IF(CertVal_IsBlnkRow*CertVal_IsBlnkRowNext=1,TRUE,FALSE)</formula>
    </cfRule>
  </conditionalFormatting>
  <conditionalFormatting sqref="B117">
    <cfRule type="expression" dxfId="36" priority="19">
      <formula>IF(CertVal_IsBlnkRow*CertVal_IsBlnkRowNext=1,TRUE,FALSE)</formula>
    </cfRule>
  </conditionalFormatting>
  <conditionalFormatting sqref="B118">
    <cfRule type="expression" dxfId="35" priority="17">
      <formula>IF(CertVal_IsBlnkRow*CertVal_IsBlnkRowNext=1,TRUE,FALSE)</formula>
    </cfRule>
  </conditionalFormatting>
  <conditionalFormatting sqref="B119">
    <cfRule type="expression" dxfId="34" priority="15">
      <formula>IF(CertVal_IsBlnkRow*CertVal_IsBlnkRowNext=1,TRUE,FALSE)</formula>
    </cfRule>
  </conditionalFormatting>
  <conditionalFormatting sqref="B120">
    <cfRule type="expression" dxfId="33" priority="13">
      <formula>IF(CertVal_IsBlnkRow*CertVal_IsBlnkRowNext=1,TRUE,FALSE)</formula>
    </cfRule>
  </conditionalFormatting>
  <conditionalFormatting sqref="B121">
    <cfRule type="expression" dxfId="32" priority="11">
      <formula>IF(CertVal_IsBlnkRow*CertVal_IsBlnkRowNext=1,TRUE,FALSE)</formula>
    </cfRule>
  </conditionalFormatting>
  <conditionalFormatting sqref="B122">
    <cfRule type="expression" dxfId="31" priority="9">
      <formula>IF(CertVal_IsBlnkRow*CertVal_IsBlnkRowNext=1,TRUE,FALSE)</formula>
    </cfRule>
  </conditionalFormatting>
  <conditionalFormatting sqref="B123">
    <cfRule type="expression" dxfId="30" priority="7">
      <formula>IF(CertVal_IsBlnkRow*CertVal_IsBlnkRowNext=1,TRUE,FALSE)</formula>
    </cfRule>
  </conditionalFormatting>
  <conditionalFormatting sqref="B124">
    <cfRule type="expression" dxfId="29" priority="5">
      <formula>IF(CertVal_IsBlnkRow*CertVal_IsBlnkRowNext=1,TRUE,FALSE)</formula>
    </cfRule>
  </conditionalFormatting>
  <conditionalFormatting sqref="B125">
    <cfRule type="expression" dxfId="28" priority="3">
      <formula>IF(CertVal_IsBlnkRow*CertVal_IsBlnkRowNext=1,TRUE,FALSE)</formula>
    </cfRule>
  </conditionalFormatting>
  <conditionalFormatting sqref="B126">
    <cfRule type="expression" dxfId="27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4-Acid'!$A$1" display="'4-Acid'!$A$1"/>
    <hyperlink ref="B10" location="'4-Acid'!$A$41" display="'4-Acid'!$A$41"/>
    <hyperlink ref="B11" location="'4-Acid'!$A$59" display="'4-Acid'!$A$59"/>
    <hyperlink ref="B12" location="'4-Acid'!$A$77" display="'4-Acid'!$A$77"/>
    <hyperlink ref="B13" location="'4-Acid'!$A$95" display="'4-Acid'!$A$95"/>
    <hyperlink ref="B14" location="'4-Acid'!$A$114" display="'4-Acid'!$A$114"/>
    <hyperlink ref="B15" location="'4-Acid'!$A$133" display="'4-Acid'!$A$133"/>
    <hyperlink ref="B16" location="'4-Acid'!$A$151" display="'4-Acid'!$A$151"/>
    <hyperlink ref="B17" location="'4-Acid'!$A$170" display="'4-Acid'!$A$170"/>
    <hyperlink ref="B18" location="'4-Acid'!$A$188" display="'4-Acid'!$A$188"/>
    <hyperlink ref="B19" location="'4-Acid'!$A$207" display="'4-Acid'!$A$207"/>
    <hyperlink ref="B20" location="'4-Acid'!$A$226" display="'4-Acid'!$A$226"/>
    <hyperlink ref="B21" location="'4-Acid'!$A$245" display="'4-Acid'!$A$245"/>
    <hyperlink ref="B22" location="'4-Acid'!$A$263" display="'4-Acid'!$A$263"/>
    <hyperlink ref="B23" location="'4-Acid'!$A$281" display="'4-Acid'!$A$281"/>
    <hyperlink ref="B24" location="'4-Acid'!$A$299" display="'4-Acid'!$A$299"/>
    <hyperlink ref="B25" location="'4-Acid'!$A$317" display="'4-Acid'!$A$317"/>
    <hyperlink ref="B26" location="'4-Acid'!$A$335" display="'4-Acid'!$A$335"/>
    <hyperlink ref="B27" location="'4-Acid'!$A$354" display="'4-Acid'!$A$354"/>
    <hyperlink ref="B28" location="'4-Acid'!$A$391" display="'4-Acid'!$A$391"/>
    <hyperlink ref="B29" location="'4-Acid'!$A$428" display="'4-Acid'!$A$428"/>
    <hyperlink ref="B30" location="'4-Acid'!$A$446" display="'4-Acid'!$A$446"/>
    <hyperlink ref="B31" location="'4-Acid'!$A$465" display="'4-Acid'!$A$465"/>
    <hyperlink ref="B32" location="'4-Acid'!$A$483" display="'4-Acid'!$A$483"/>
    <hyperlink ref="B33" location="'4-Acid'!$A$502" display="'4-Acid'!$A$502"/>
    <hyperlink ref="B34" location="'4-Acid'!$A$520" display="'4-Acid'!$A$520"/>
    <hyperlink ref="B35" location="'4-Acid'!$A$539" display="'4-Acid'!$A$539"/>
    <hyperlink ref="B36" location="'4-Acid'!$A$557" display="'4-Acid'!$A$557"/>
    <hyperlink ref="B37" location="'4-Acid'!$A$575" display="'4-Acid'!$A$575"/>
    <hyperlink ref="B38" location="'4-Acid'!$A$593" display="'4-Acid'!$A$593"/>
    <hyperlink ref="B39" location="'4-Acid'!$A$611" display="'4-Acid'!$A$611"/>
    <hyperlink ref="B40" location="'4-Acid'!$A$630" display="'4-Acid'!$A$630"/>
    <hyperlink ref="B41" location="'4-Acid'!$A$648" display="'4-Acid'!$A$648"/>
    <hyperlink ref="B42" location="'4-Acid'!$A$667" display="'4-Acid'!$A$667"/>
    <hyperlink ref="B43" location="'4-Acid'!$A$685" display="'4-Acid'!$A$685"/>
    <hyperlink ref="B44" location="'4-Acid'!$A$704" display="'4-Acid'!$A$704"/>
    <hyperlink ref="B45" location="'4-Acid'!$A$722" display="'4-Acid'!$A$722"/>
    <hyperlink ref="B46" location="'4-Acid'!$A$740" display="'4-Acid'!$A$740"/>
    <hyperlink ref="B47" location="'4-Acid'!$A$758" display="'4-Acid'!$A$758"/>
    <hyperlink ref="B48" location="'4-Acid'!$A$776" display="'4-Acid'!$A$776"/>
    <hyperlink ref="B49" location="'4-Acid'!$A$795" display="'4-Acid'!$A$795"/>
    <hyperlink ref="B50" location="'4-Acid'!$A$814" display="'4-Acid'!$A$814"/>
    <hyperlink ref="B51" location="'4-Acid'!$A$832" display="'4-Acid'!$A$832"/>
    <hyperlink ref="B52" location="'4-Acid'!$A$850" display="'4-Acid'!$A$850"/>
    <hyperlink ref="B53" location="'4-Acid'!$A$869" display="'4-Acid'!$A$869"/>
    <hyperlink ref="B54" location="'4-Acid'!$A$887" display="'4-Acid'!$A$887"/>
    <hyperlink ref="B55" location="'4-Acid'!$A$906" display="'4-Acid'!$A$906"/>
    <hyperlink ref="B56" location="'4-Acid'!$A$925" display="'4-Acid'!$A$925"/>
    <hyperlink ref="B57" location="'4-Acid'!$A$944" display="'4-Acid'!$A$944"/>
    <hyperlink ref="B58" location="'4-Acid'!$A$963" display="'4-Acid'!$A$963"/>
    <hyperlink ref="B59" location="'4-Acid'!$A$981" display="'4-Acid'!$A$981"/>
    <hyperlink ref="B60" location="'4-Acid'!$A$1000" display="'4-Acid'!$A$1000"/>
    <hyperlink ref="B61" location="'4-Acid'!$A$1018" display="'4-Acid'!$A$1018"/>
    <hyperlink ref="B62" location="'4-Acid'!$A$1037" display="'4-Acid'!$A$1037"/>
    <hyperlink ref="B63" location="'4-Acid'!$A$1055" display="'4-Acid'!$A$1055"/>
    <hyperlink ref="B64" location="'4-Acid'!$A$1074" display="'4-Acid'!$A$1074"/>
    <hyperlink ref="B65" location="'4-Acid'!$A$1092" display="'4-Acid'!$A$1092"/>
    <hyperlink ref="B66" location="'4-Acid'!$A$1110" display="'4-Acid'!$A$1110"/>
    <hyperlink ref="B67" location="'4-Acid'!$A$1128" display="'4-Acid'!$A$1128"/>
    <hyperlink ref="B69" location="'Aqua Regia'!$A$1" display="'Aqua Regia'!$A$1"/>
    <hyperlink ref="B70" location="'Aqua Regia'!$A$41" display="'Aqua Regia'!$A$41"/>
    <hyperlink ref="B71" location="'Aqua Regia'!$A$59" display="'Aqua Regia'!$A$59"/>
    <hyperlink ref="B72" location="'Aqua Regia'!$A$95" display="'Aqua Regia'!$A$95"/>
    <hyperlink ref="B73" location="'Aqua Regia'!$A$113" display="'Aqua Regia'!$A$113"/>
    <hyperlink ref="B74" location="'Aqua Regia'!$A$132" display="'Aqua Regia'!$A$132"/>
    <hyperlink ref="B75" location="'Aqua Regia'!$A$151" display="'Aqua Regia'!$A$151"/>
    <hyperlink ref="B76" location="'Aqua Regia'!$A$170" display="'Aqua Regia'!$A$170"/>
    <hyperlink ref="B77" location="'Aqua Regia'!$A$189" display="'Aqua Regia'!$A$189"/>
    <hyperlink ref="B78" location="'Aqua Regia'!$A$207" display="'Aqua Regia'!$A$207"/>
    <hyperlink ref="B79" location="'Aqua Regia'!$A$226" display="'Aqua Regia'!$A$226"/>
    <hyperlink ref="B80" location="'Aqua Regia'!$A$244" display="'Aqua Regia'!$A$244"/>
    <hyperlink ref="B81" location="'Aqua Regia'!$A$262" display="'Aqua Regia'!$A$262"/>
    <hyperlink ref="B82" location="'Aqua Regia'!$A$280" display="'Aqua Regia'!$A$280"/>
    <hyperlink ref="B83" location="'Aqua Regia'!$A$298" display="'Aqua Regia'!$A$298"/>
    <hyperlink ref="B84" location="'Aqua Regia'!$A$316" display="'Aqua Regia'!$A$316"/>
    <hyperlink ref="B85" location="'Aqua Regia'!$A$335" display="'Aqua Regia'!$A$335"/>
    <hyperlink ref="B86" location="'Aqua Regia'!$A$353" display="'Aqua Regia'!$A$353"/>
    <hyperlink ref="B87" location="'Aqua Regia'!$A$372" display="'Aqua Regia'!$A$372"/>
    <hyperlink ref="B88" location="'Aqua Regia'!$A$390" display="'Aqua Regia'!$A$390"/>
    <hyperlink ref="B89" location="'Aqua Regia'!$A$409" display="'Aqua Regia'!$A$409"/>
    <hyperlink ref="B90" location="'Aqua Regia'!$A$445" display="'Aqua Regia'!$A$445"/>
    <hyperlink ref="B91" location="'Aqua Regia'!$A$463" display="'Aqua Regia'!$A$463"/>
    <hyperlink ref="B92" location="'Aqua Regia'!$A$482" display="'Aqua Regia'!$A$482"/>
    <hyperlink ref="B93" location="'Aqua Regia'!$A$500" display="'Aqua Regia'!$A$500"/>
    <hyperlink ref="B94" location="'Aqua Regia'!$A$519" display="'Aqua Regia'!$A$519"/>
    <hyperlink ref="B95" location="'Aqua Regia'!$A$537" display="'Aqua Regia'!$A$537"/>
    <hyperlink ref="B96" location="'Aqua Regia'!$A$555" display="'Aqua Regia'!$A$555"/>
    <hyperlink ref="B97" location="'Aqua Regia'!$A$573" display="'Aqua Regia'!$A$573"/>
    <hyperlink ref="B98" location="'Aqua Regia'!$A$591" display="'Aqua Regia'!$A$591"/>
    <hyperlink ref="B99" location="'Aqua Regia'!$A$609" display="'Aqua Regia'!$A$609"/>
    <hyperlink ref="B100" location="'Aqua Regia'!$A$628" display="'Aqua Regia'!$A$628"/>
    <hyperlink ref="B101" location="'Aqua Regia'!$A$647" display="'Aqua Regia'!$A$647"/>
    <hyperlink ref="B102" location="'Aqua Regia'!$A$666" display="'Aqua Regia'!$A$666"/>
    <hyperlink ref="B103" location="'Aqua Regia'!$A$684" display="'Aqua Regia'!$A$684"/>
    <hyperlink ref="B104" location="'Aqua Regia'!$A$702" display="'Aqua Regia'!$A$702"/>
    <hyperlink ref="B105" location="'Aqua Regia'!$A$775" display="'Aqua Regia'!$A$775"/>
    <hyperlink ref="B106" location="'Aqua Regia'!$A$793" display="'Aqua Regia'!$A$793"/>
    <hyperlink ref="B107" location="'Aqua Regia'!$A$811" display="'Aqua Regia'!$A$811"/>
    <hyperlink ref="B108" location="'Aqua Regia'!$A$829" display="'Aqua Regia'!$A$829"/>
    <hyperlink ref="B109" location="'Aqua Regia'!$A$848" display="'Aqua Regia'!$A$848"/>
    <hyperlink ref="B110" location="'Aqua Regia'!$A$867" display="'Aqua Regia'!$A$867"/>
    <hyperlink ref="B111" location="'Aqua Regia'!$A$903" display="'Aqua Regia'!$A$903"/>
    <hyperlink ref="B112" location="'Aqua Regia'!$A$921" display="'Aqua Regia'!$A$921"/>
    <hyperlink ref="B113" location="'Aqua Regia'!$A$940" display="'Aqua Regia'!$A$940"/>
    <hyperlink ref="B114" location="'Aqua Regia'!$A$976" display="'Aqua Regia'!$A$976"/>
    <hyperlink ref="B115" location="'Aqua Regia'!$A$995" display="'Aqua Regia'!$A$995"/>
    <hyperlink ref="B116" location="'Aqua Regia'!$A$1014" display="'Aqua Regia'!$A$1014"/>
    <hyperlink ref="B117" location="'Aqua Regia'!$A$1033" display="'Aqua Regia'!$A$1033"/>
    <hyperlink ref="B118" location="'Aqua Regia'!$A$1051" display="'Aqua Regia'!$A$1051"/>
    <hyperlink ref="B119" location="'Aqua Regia'!$A$1070" display="'Aqua Regia'!$A$1070"/>
    <hyperlink ref="B120" location="'Aqua Regia'!$A$1088" display="'Aqua Regia'!$A$1088"/>
    <hyperlink ref="B121" location="'Aqua Regia'!$A$1106" display="'Aqua Regia'!$A$1106"/>
    <hyperlink ref="B122" location="'Aqua Regia'!$A$1124" display="'Aqua Regia'!$A$1124"/>
    <hyperlink ref="B123" location="'Aqua Regia'!$A$1143" display="'Aqua Regia'!$A$1143"/>
    <hyperlink ref="B124" location="'Aqua Regia'!$A$1161" display="'Aqua Regia'!$A$1161"/>
    <hyperlink ref="B125" location="'Aqua Regia'!$A$1180" display="'Aqua Regia'!$A$1180"/>
    <hyperlink ref="B126" location="'Aqua Regia'!$A$1198" display="'Aqua Regia'!$A$1198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1" t="s">
        <v>625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4" t="s">
        <v>46</v>
      </c>
      <c r="D2" s="46" t="s">
        <v>47</v>
      </c>
      <c r="E2" s="96" t="s">
        <v>2</v>
      </c>
      <c r="F2" s="45" t="s">
        <v>46</v>
      </c>
      <c r="G2" s="97" t="s">
        <v>47</v>
      </c>
      <c r="H2" s="98" t="s">
        <v>2</v>
      </c>
      <c r="I2" s="45" t="s">
        <v>46</v>
      </c>
      <c r="J2" s="97" t="s">
        <v>47</v>
      </c>
      <c r="K2" s="93"/>
    </row>
    <row r="3" spans="1:11" ht="15.75" customHeight="1">
      <c r="A3" s="94"/>
      <c r="B3" s="124" t="s">
        <v>138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4"/>
      <c r="B4" s="128" t="s">
        <v>127</v>
      </c>
      <c r="C4" s="120" t="s">
        <v>83</v>
      </c>
      <c r="D4" s="43" t="s">
        <v>109</v>
      </c>
      <c r="E4" s="128" t="s">
        <v>128</v>
      </c>
      <c r="F4" s="120" t="s">
        <v>83</v>
      </c>
      <c r="G4" s="49" t="s">
        <v>109</v>
      </c>
      <c r="H4" s="47" t="s">
        <v>623</v>
      </c>
      <c r="I4" s="120" t="s">
        <v>623</v>
      </c>
      <c r="J4" s="48" t="s">
        <v>623</v>
      </c>
    </row>
    <row r="5" spans="1:11" ht="15.75" customHeight="1">
      <c r="A5" s="94"/>
      <c r="B5" s="124" t="s">
        <v>139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4"/>
      <c r="B6" s="128" t="s">
        <v>82</v>
      </c>
      <c r="C6" s="120" t="s">
        <v>3</v>
      </c>
      <c r="D6" s="43">
        <v>0.17333333333333301</v>
      </c>
      <c r="E6" s="128" t="s">
        <v>53</v>
      </c>
      <c r="F6" s="120" t="s">
        <v>3</v>
      </c>
      <c r="G6" s="49" t="s">
        <v>108</v>
      </c>
      <c r="H6" s="47" t="s">
        <v>623</v>
      </c>
      <c r="I6" s="120" t="s">
        <v>623</v>
      </c>
      <c r="J6" s="48" t="s">
        <v>623</v>
      </c>
    </row>
    <row r="7" spans="1:11" ht="15.75" customHeight="1">
      <c r="A7" s="94"/>
      <c r="B7" s="124" t="s">
        <v>140</v>
      </c>
      <c r="C7" s="123"/>
      <c r="D7" s="125"/>
      <c r="E7" s="123"/>
      <c r="F7" s="123"/>
      <c r="G7" s="126"/>
      <c r="H7" s="123"/>
      <c r="I7" s="123"/>
      <c r="J7" s="127"/>
    </row>
    <row r="8" spans="1:11" ht="15.75" customHeight="1">
      <c r="A8" s="94"/>
      <c r="B8" s="128" t="s">
        <v>49</v>
      </c>
      <c r="C8" s="120" t="s">
        <v>3</v>
      </c>
      <c r="D8" s="43" t="s">
        <v>98</v>
      </c>
      <c r="E8" s="128" t="s">
        <v>40</v>
      </c>
      <c r="F8" s="120" t="s">
        <v>3</v>
      </c>
      <c r="G8" s="129">
        <v>3.9373866666666699</v>
      </c>
      <c r="H8" s="131" t="s">
        <v>21</v>
      </c>
      <c r="I8" s="120" t="s">
        <v>3</v>
      </c>
      <c r="J8" s="130">
        <v>9.1666666666666702E-3</v>
      </c>
    </row>
    <row r="9" spans="1:11" ht="15.75" customHeight="1">
      <c r="A9" s="94"/>
      <c r="B9" s="128" t="s">
        <v>53</v>
      </c>
      <c r="C9" s="120" t="s">
        <v>3</v>
      </c>
      <c r="D9" s="132">
        <v>3.51666666666667E-2</v>
      </c>
      <c r="E9" s="128" t="s">
        <v>128</v>
      </c>
      <c r="F9" s="120" t="s">
        <v>83</v>
      </c>
      <c r="G9" s="49" t="s">
        <v>108</v>
      </c>
      <c r="H9" s="47" t="s">
        <v>623</v>
      </c>
      <c r="I9" s="120" t="s">
        <v>623</v>
      </c>
      <c r="J9" s="48" t="s">
        <v>623</v>
      </c>
    </row>
    <row r="10" spans="1:11" ht="15.75" customHeight="1">
      <c r="A10" s="94"/>
      <c r="B10" s="128" t="s">
        <v>127</v>
      </c>
      <c r="C10" s="120" t="s">
        <v>83</v>
      </c>
      <c r="D10" s="43" t="s">
        <v>98</v>
      </c>
      <c r="E10" s="128" t="s">
        <v>62</v>
      </c>
      <c r="F10" s="120" t="s">
        <v>1</v>
      </c>
      <c r="G10" s="130">
        <v>9.8666666666666694E-2</v>
      </c>
      <c r="H10" s="47" t="s">
        <v>623</v>
      </c>
      <c r="I10" s="120" t="s">
        <v>623</v>
      </c>
      <c r="J10" s="48" t="s">
        <v>623</v>
      </c>
    </row>
    <row r="11" spans="1:11" ht="15.75" customHeight="1">
      <c r="A11" s="94"/>
      <c r="B11" s="124" t="s">
        <v>141</v>
      </c>
      <c r="C11" s="123"/>
      <c r="D11" s="125"/>
      <c r="E11" s="123"/>
      <c r="F11" s="123"/>
      <c r="G11" s="126"/>
      <c r="H11" s="123"/>
      <c r="I11" s="123"/>
      <c r="J11" s="127"/>
    </row>
    <row r="12" spans="1:11" ht="15.75" customHeight="1">
      <c r="A12" s="94"/>
      <c r="B12" s="128" t="s">
        <v>359</v>
      </c>
      <c r="C12" s="120" t="s">
        <v>1</v>
      </c>
      <c r="D12" s="43">
        <v>14.865</v>
      </c>
      <c r="E12" s="128" t="s">
        <v>112</v>
      </c>
      <c r="F12" s="120" t="s">
        <v>1</v>
      </c>
      <c r="G12" s="129">
        <v>1.25</v>
      </c>
      <c r="H12" s="131" t="s">
        <v>360</v>
      </c>
      <c r="I12" s="120" t="s">
        <v>1</v>
      </c>
      <c r="J12" s="129">
        <v>67.094999999999999</v>
      </c>
    </row>
    <row r="13" spans="1:11" ht="15.75" customHeight="1">
      <c r="A13" s="94"/>
      <c r="B13" s="128" t="s">
        <v>105</v>
      </c>
      <c r="C13" s="120" t="s">
        <v>1</v>
      </c>
      <c r="D13" s="43">
        <v>2.4350000000000001</v>
      </c>
      <c r="E13" s="128" t="s">
        <v>113</v>
      </c>
      <c r="F13" s="120" t="s">
        <v>1</v>
      </c>
      <c r="G13" s="130">
        <v>0.05</v>
      </c>
      <c r="H13" s="131" t="s">
        <v>361</v>
      </c>
      <c r="I13" s="120" t="s">
        <v>1</v>
      </c>
      <c r="J13" s="129">
        <v>1.8</v>
      </c>
    </row>
    <row r="14" spans="1:11" ht="15.75" customHeight="1">
      <c r="A14" s="94"/>
      <c r="B14" s="128" t="s">
        <v>362</v>
      </c>
      <c r="C14" s="120" t="s">
        <v>1</v>
      </c>
      <c r="D14" s="43">
        <v>4.55</v>
      </c>
      <c r="E14" s="128" t="s">
        <v>363</v>
      </c>
      <c r="F14" s="120" t="s">
        <v>1</v>
      </c>
      <c r="G14" s="129">
        <v>2.85</v>
      </c>
      <c r="H14" s="131" t="s">
        <v>364</v>
      </c>
      <c r="I14" s="120" t="s">
        <v>1</v>
      </c>
      <c r="J14" s="130">
        <v>0.6</v>
      </c>
    </row>
    <row r="15" spans="1:11" ht="15.75" customHeight="1">
      <c r="A15" s="94"/>
      <c r="B15" s="128" t="s">
        <v>365</v>
      </c>
      <c r="C15" s="120" t="s">
        <v>1</v>
      </c>
      <c r="D15" s="43">
        <v>3.8149999999999999</v>
      </c>
      <c r="E15" s="128" t="s">
        <v>366</v>
      </c>
      <c r="F15" s="120" t="s">
        <v>1</v>
      </c>
      <c r="G15" s="130">
        <v>0.20150000000000001</v>
      </c>
      <c r="H15" s="47" t="s">
        <v>623</v>
      </c>
      <c r="I15" s="120" t="s">
        <v>623</v>
      </c>
      <c r="J15" s="48" t="s">
        <v>623</v>
      </c>
    </row>
    <row r="16" spans="1:11" ht="15.75" customHeight="1">
      <c r="A16" s="94"/>
      <c r="B16" s="124" t="s">
        <v>142</v>
      </c>
      <c r="C16" s="123"/>
      <c r="D16" s="125"/>
      <c r="E16" s="123"/>
      <c r="F16" s="123"/>
      <c r="G16" s="126"/>
      <c r="H16" s="123"/>
      <c r="I16" s="123"/>
      <c r="J16" s="127"/>
    </row>
    <row r="17" spans="1:10" ht="15.75" customHeight="1">
      <c r="A17" s="94"/>
      <c r="B17" s="128" t="s">
        <v>367</v>
      </c>
      <c r="C17" s="120" t="s">
        <v>1</v>
      </c>
      <c r="D17" s="43">
        <v>1.2250000000000001</v>
      </c>
      <c r="E17" s="42" t="s">
        <v>623</v>
      </c>
      <c r="F17" s="120" t="s">
        <v>623</v>
      </c>
      <c r="G17" s="49" t="s">
        <v>623</v>
      </c>
      <c r="H17" s="47" t="s">
        <v>623</v>
      </c>
      <c r="I17" s="120" t="s">
        <v>623</v>
      </c>
      <c r="J17" s="48" t="s">
        <v>623</v>
      </c>
    </row>
    <row r="18" spans="1:10" ht="15.75" customHeight="1">
      <c r="A18" s="94"/>
      <c r="B18" s="124" t="s">
        <v>143</v>
      </c>
      <c r="C18" s="123"/>
      <c r="D18" s="125"/>
      <c r="E18" s="123"/>
      <c r="F18" s="123"/>
      <c r="G18" s="126"/>
      <c r="H18" s="123"/>
      <c r="I18" s="123"/>
      <c r="J18" s="127"/>
    </row>
    <row r="19" spans="1:10" ht="15.75" customHeight="1">
      <c r="A19" s="94"/>
      <c r="B19" s="128" t="s">
        <v>114</v>
      </c>
      <c r="C19" s="120" t="s">
        <v>1</v>
      </c>
      <c r="D19" s="132">
        <v>0.115</v>
      </c>
      <c r="E19" s="128" t="s">
        <v>60</v>
      </c>
      <c r="F19" s="120" t="s">
        <v>1</v>
      </c>
      <c r="G19" s="130">
        <v>0.71</v>
      </c>
      <c r="H19" s="47" t="s">
        <v>623</v>
      </c>
      <c r="I19" s="120" t="s">
        <v>623</v>
      </c>
      <c r="J19" s="48" t="s">
        <v>623</v>
      </c>
    </row>
    <row r="20" spans="1:10" ht="15.75" customHeight="1">
      <c r="A20" s="94"/>
      <c r="B20" s="124" t="s">
        <v>144</v>
      </c>
      <c r="C20" s="123"/>
      <c r="D20" s="125"/>
      <c r="E20" s="123"/>
      <c r="F20" s="123"/>
      <c r="G20" s="126"/>
      <c r="H20" s="123"/>
      <c r="I20" s="123"/>
      <c r="J20" s="127"/>
    </row>
    <row r="21" spans="1:10" ht="15.75" customHeight="1">
      <c r="A21" s="94"/>
      <c r="B21" s="128" t="s">
        <v>4</v>
      </c>
      <c r="C21" s="120" t="s">
        <v>3</v>
      </c>
      <c r="D21" s="43">
        <v>1.5</v>
      </c>
      <c r="E21" s="128" t="s">
        <v>8</v>
      </c>
      <c r="F21" s="120" t="s">
        <v>3</v>
      </c>
      <c r="G21" s="129">
        <v>6.3449999999999998</v>
      </c>
      <c r="H21" s="131" t="s">
        <v>12</v>
      </c>
      <c r="I21" s="120" t="s">
        <v>3</v>
      </c>
      <c r="J21" s="129">
        <v>7.36</v>
      </c>
    </row>
    <row r="22" spans="1:10" ht="15.75" customHeight="1">
      <c r="A22" s="94"/>
      <c r="B22" s="128" t="s">
        <v>7</v>
      </c>
      <c r="C22" s="120" t="s">
        <v>3</v>
      </c>
      <c r="D22" s="133">
        <v>44.8</v>
      </c>
      <c r="E22" s="128" t="s">
        <v>11</v>
      </c>
      <c r="F22" s="120" t="s">
        <v>3</v>
      </c>
      <c r="G22" s="129">
        <v>1.1000000000000001</v>
      </c>
      <c r="H22" s="131" t="s">
        <v>15</v>
      </c>
      <c r="I22" s="120" t="s">
        <v>3</v>
      </c>
      <c r="J22" s="129">
        <v>5.5</v>
      </c>
    </row>
    <row r="23" spans="1:10" ht="15.75" customHeight="1">
      <c r="A23" s="94"/>
      <c r="B23" s="128" t="s">
        <v>10</v>
      </c>
      <c r="C23" s="120" t="s">
        <v>3</v>
      </c>
      <c r="D23" s="134">
        <v>1110</v>
      </c>
      <c r="E23" s="128" t="s">
        <v>14</v>
      </c>
      <c r="F23" s="120" t="s">
        <v>3</v>
      </c>
      <c r="G23" s="129">
        <v>0.15</v>
      </c>
      <c r="H23" s="131" t="s">
        <v>18</v>
      </c>
      <c r="I23" s="120" t="s">
        <v>3</v>
      </c>
      <c r="J23" s="48">
        <v>215</v>
      </c>
    </row>
    <row r="24" spans="1:10" ht="15.75" customHeight="1">
      <c r="A24" s="94"/>
      <c r="B24" s="128" t="s">
        <v>13</v>
      </c>
      <c r="C24" s="120" t="s">
        <v>3</v>
      </c>
      <c r="D24" s="43">
        <v>2.7</v>
      </c>
      <c r="E24" s="128" t="s">
        <v>17</v>
      </c>
      <c r="F24" s="120" t="s">
        <v>3</v>
      </c>
      <c r="G24" s="49">
        <v>36.200000000000003</v>
      </c>
      <c r="H24" s="131" t="s">
        <v>21</v>
      </c>
      <c r="I24" s="120" t="s">
        <v>3</v>
      </c>
      <c r="J24" s="129">
        <v>1.085</v>
      </c>
    </row>
    <row r="25" spans="1:10" ht="15.75" customHeight="1">
      <c r="A25" s="94"/>
      <c r="B25" s="128" t="s">
        <v>16</v>
      </c>
      <c r="C25" s="120" t="s">
        <v>3</v>
      </c>
      <c r="D25" s="43">
        <v>1.88</v>
      </c>
      <c r="E25" s="128" t="s">
        <v>23</v>
      </c>
      <c r="F25" s="120" t="s">
        <v>3</v>
      </c>
      <c r="G25" s="129">
        <v>0.38</v>
      </c>
      <c r="H25" s="131" t="s">
        <v>24</v>
      </c>
      <c r="I25" s="120" t="s">
        <v>3</v>
      </c>
      <c r="J25" s="129">
        <v>1.02</v>
      </c>
    </row>
    <row r="26" spans="1:10" ht="15.75" customHeight="1">
      <c r="A26" s="94"/>
      <c r="B26" s="128" t="s">
        <v>19</v>
      </c>
      <c r="C26" s="120" t="s">
        <v>3</v>
      </c>
      <c r="D26" s="43">
        <v>0.75</v>
      </c>
      <c r="E26" s="128" t="s">
        <v>56</v>
      </c>
      <c r="F26" s="120" t="s">
        <v>1</v>
      </c>
      <c r="G26" s="130">
        <v>3.5700000000000003E-2</v>
      </c>
      <c r="H26" s="131" t="s">
        <v>27</v>
      </c>
      <c r="I26" s="120" t="s">
        <v>3</v>
      </c>
      <c r="J26" s="129">
        <v>0.8</v>
      </c>
    </row>
    <row r="27" spans="1:10" ht="15.75" customHeight="1">
      <c r="A27" s="94"/>
      <c r="B27" s="128" t="s">
        <v>22</v>
      </c>
      <c r="C27" s="120" t="s">
        <v>3</v>
      </c>
      <c r="D27" s="134">
        <v>71.650000000000006</v>
      </c>
      <c r="E27" s="128" t="s">
        <v>26</v>
      </c>
      <c r="F27" s="120" t="s">
        <v>3</v>
      </c>
      <c r="G27" s="48">
        <v>109.5</v>
      </c>
      <c r="H27" s="131" t="s">
        <v>30</v>
      </c>
      <c r="I27" s="120" t="s">
        <v>3</v>
      </c>
      <c r="J27" s="49">
        <v>14.55</v>
      </c>
    </row>
    <row r="28" spans="1:10" ht="15.75" customHeight="1">
      <c r="A28" s="94"/>
      <c r="B28" s="128" t="s">
        <v>25</v>
      </c>
      <c r="C28" s="120" t="s">
        <v>3</v>
      </c>
      <c r="D28" s="43">
        <v>8.5</v>
      </c>
      <c r="E28" s="128" t="s">
        <v>29</v>
      </c>
      <c r="F28" s="120" t="s">
        <v>3</v>
      </c>
      <c r="G28" s="49">
        <v>12.8</v>
      </c>
      <c r="H28" s="131" t="s">
        <v>63</v>
      </c>
      <c r="I28" s="120" t="s">
        <v>1</v>
      </c>
      <c r="J28" s="130">
        <v>0.372</v>
      </c>
    </row>
    <row r="29" spans="1:10" ht="15.75" customHeight="1">
      <c r="A29" s="94"/>
      <c r="B29" s="128" t="s">
        <v>51</v>
      </c>
      <c r="C29" s="120" t="s">
        <v>3</v>
      </c>
      <c r="D29" s="134">
        <v>53</v>
      </c>
      <c r="E29" s="128" t="s">
        <v>31</v>
      </c>
      <c r="F29" s="120" t="s">
        <v>3</v>
      </c>
      <c r="G29" s="49">
        <v>34.35</v>
      </c>
      <c r="H29" s="131" t="s">
        <v>64</v>
      </c>
      <c r="I29" s="120" t="s">
        <v>3</v>
      </c>
      <c r="J29" s="129">
        <v>1</v>
      </c>
    </row>
    <row r="30" spans="1:10" ht="15.75" customHeight="1">
      <c r="A30" s="94"/>
      <c r="B30" s="128" t="s">
        <v>28</v>
      </c>
      <c r="C30" s="120" t="s">
        <v>3</v>
      </c>
      <c r="D30" s="133">
        <v>11.2</v>
      </c>
      <c r="E30" s="128" t="s">
        <v>34</v>
      </c>
      <c r="F30" s="120" t="s">
        <v>3</v>
      </c>
      <c r="G30" s="49">
        <v>15</v>
      </c>
      <c r="H30" s="131" t="s">
        <v>65</v>
      </c>
      <c r="I30" s="120" t="s">
        <v>3</v>
      </c>
      <c r="J30" s="129">
        <v>0.42</v>
      </c>
    </row>
    <row r="31" spans="1:10" ht="15.75" customHeight="1">
      <c r="A31" s="94"/>
      <c r="B31" s="128" t="s">
        <v>0</v>
      </c>
      <c r="C31" s="120" t="s">
        <v>1</v>
      </c>
      <c r="D31" s="132">
        <v>0.60499999999999998</v>
      </c>
      <c r="E31" s="128" t="s">
        <v>37</v>
      </c>
      <c r="F31" s="120" t="s">
        <v>3</v>
      </c>
      <c r="G31" s="49">
        <v>38</v>
      </c>
      <c r="H31" s="131" t="s">
        <v>32</v>
      </c>
      <c r="I31" s="120" t="s">
        <v>3</v>
      </c>
      <c r="J31" s="129">
        <v>4.99</v>
      </c>
    </row>
    <row r="32" spans="1:10" ht="15.75" customHeight="1">
      <c r="A32" s="94"/>
      <c r="B32" s="128" t="s">
        <v>33</v>
      </c>
      <c r="C32" s="120" t="s">
        <v>3</v>
      </c>
      <c r="D32" s="43">
        <v>5.6349999999999998</v>
      </c>
      <c r="E32" s="128" t="s">
        <v>40</v>
      </c>
      <c r="F32" s="120" t="s">
        <v>3</v>
      </c>
      <c r="G32" s="129">
        <v>8.8550000000000004</v>
      </c>
      <c r="H32" s="131" t="s">
        <v>66</v>
      </c>
      <c r="I32" s="120" t="s">
        <v>3</v>
      </c>
      <c r="J32" s="48">
        <v>67.2</v>
      </c>
    </row>
    <row r="33" spans="1:10" ht="15.75" customHeight="1">
      <c r="A33" s="94"/>
      <c r="B33" s="128" t="s">
        <v>36</v>
      </c>
      <c r="C33" s="120" t="s">
        <v>3</v>
      </c>
      <c r="D33" s="43">
        <v>2.9449999999999998</v>
      </c>
      <c r="E33" s="128" t="s">
        <v>43</v>
      </c>
      <c r="F33" s="120" t="s">
        <v>3</v>
      </c>
      <c r="G33" s="48">
        <v>168</v>
      </c>
      <c r="H33" s="131" t="s">
        <v>35</v>
      </c>
      <c r="I33" s="120" t="s">
        <v>3</v>
      </c>
      <c r="J33" s="129">
        <v>9</v>
      </c>
    </row>
    <row r="34" spans="1:10" ht="15.75" customHeight="1">
      <c r="A34" s="94"/>
      <c r="B34" s="128" t="s">
        <v>39</v>
      </c>
      <c r="C34" s="120" t="s">
        <v>3</v>
      </c>
      <c r="D34" s="43">
        <v>1.385</v>
      </c>
      <c r="E34" s="128" t="s">
        <v>59</v>
      </c>
      <c r="F34" s="120" t="s">
        <v>83</v>
      </c>
      <c r="G34" s="48">
        <v>115</v>
      </c>
      <c r="H34" s="131" t="s">
        <v>38</v>
      </c>
      <c r="I34" s="120" t="s">
        <v>3</v>
      </c>
      <c r="J34" s="49">
        <v>28.8</v>
      </c>
    </row>
    <row r="35" spans="1:10" ht="15.75" customHeight="1">
      <c r="A35" s="94"/>
      <c r="B35" s="128" t="s">
        <v>42</v>
      </c>
      <c r="C35" s="120" t="s">
        <v>3</v>
      </c>
      <c r="D35" s="133">
        <v>20.350000000000001</v>
      </c>
      <c r="E35" s="128" t="s">
        <v>6</v>
      </c>
      <c r="F35" s="120" t="s">
        <v>3</v>
      </c>
      <c r="G35" s="129">
        <v>5.55</v>
      </c>
      <c r="H35" s="131" t="s">
        <v>41</v>
      </c>
      <c r="I35" s="120" t="s">
        <v>3</v>
      </c>
      <c r="J35" s="129">
        <v>2.66</v>
      </c>
    </row>
    <row r="36" spans="1:10" ht="15.75" customHeight="1">
      <c r="A36" s="94"/>
      <c r="B36" s="128" t="s">
        <v>5</v>
      </c>
      <c r="C36" s="120" t="s">
        <v>3</v>
      </c>
      <c r="D36" s="43">
        <v>6.5149999999999997</v>
      </c>
      <c r="E36" s="128" t="s">
        <v>9</v>
      </c>
      <c r="F36" s="120" t="s">
        <v>3</v>
      </c>
      <c r="G36" s="129">
        <v>8.3000000000000007</v>
      </c>
      <c r="H36" s="131" t="s">
        <v>44</v>
      </c>
      <c r="I36" s="120" t="s">
        <v>3</v>
      </c>
      <c r="J36" s="48">
        <v>152.5</v>
      </c>
    </row>
    <row r="37" spans="1:10" ht="15.75" customHeight="1">
      <c r="A37" s="94"/>
      <c r="B37" s="168" t="s">
        <v>82</v>
      </c>
      <c r="C37" s="169" t="s">
        <v>3</v>
      </c>
      <c r="D37" s="170">
        <v>1.85</v>
      </c>
      <c r="E37" s="168" t="s">
        <v>61</v>
      </c>
      <c r="F37" s="169" t="s">
        <v>3</v>
      </c>
      <c r="G37" s="171" t="s">
        <v>109</v>
      </c>
      <c r="H37" s="172" t="s">
        <v>45</v>
      </c>
      <c r="I37" s="169" t="s">
        <v>3</v>
      </c>
      <c r="J37" s="173">
        <v>232</v>
      </c>
    </row>
  </sheetData>
  <conditionalFormatting sqref="C3:C37 F3:F37 I3:I37">
    <cfRule type="expression" dxfId="26" priority="2">
      <formula>IndVal_LimitValDiffUOM</formula>
    </cfRule>
  </conditionalFormatting>
  <conditionalFormatting sqref="B3:J37">
    <cfRule type="expression" dxfId="25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374" display="'4-Acid'!$A$374"/>
    <hyperlink ref="E6" location="'4-Acid'!$A$412" display="'4-Acid'!$A$412"/>
    <hyperlink ref="B8" location="'Aqua Regia'!$A$79" display="'Aqua Regia'!$A$79"/>
    <hyperlink ref="E8" location="'Aqua Regia'!$A$741" display="'Aqua Regia'!$A$741"/>
    <hyperlink ref="H8" location="'Aqua Regia'!$A$960" display="'Aqua Regia'!$A$960"/>
    <hyperlink ref="B9" location="'Aqua Regia'!$A$429" display="'Aqua Regia'!$A$429"/>
    <hyperlink ref="E9" location="'Aqua Regia'!$A$759" display="'Aqua Regia'!$A$759"/>
    <hyperlink ref="B10" location="'Aqua Regia'!$A$723" display="'Aqua Regia'!$A$723"/>
    <hyperlink ref="E10" location="'Aqua Regia'!$A$887" display="'Aqua Regia'!$A$887"/>
    <hyperlink ref="B12" location="'Fusion XRF'!$A$1" display="'Fusion XRF'!$A$1"/>
    <hyperlink ref="E12" location="'Fusion XRF'!$A$80" display="'Fusion XRF'!$A$80"/>
    <hyperlink ref="H12" location="'Fusion XRF'!$A$136" display="'Fusion XRF'!$A$136"/>
    <hyperlink ref="B13" location="'Fusion XRF'!$A$15" display="'Fusion XRF'!$A$15"/>
    <hyperlink ref="E13" location="'Fusion XRF'!$A$94" display="'Fusion XRF'!$A$94"/>
    <hyperlink ref="H13" location="'Fusion XRF'!$A$150" display="'Fusion XRF'!$A$150"/>
    <hyperlink ref="B14" location="'Fusion XRF'!$A$52" display="'Fusion XRF'!$A$52"/>
    <hyperlink ref="E14" location="'Fusion XRF'!$A$108" display="'Fusion XRF'!$A$108"/>
    <hyperlink ref="H14" location="'Fusion XRF'!$A$164" display="'Fusion XRF'!$A$164"/>
    <hyperlink ref="B15" location="'Fusion XRF'!$A$66" display="'Fusion XRF'!$A$66"/>
    <hyperlink ref="E15" location="'Fusion XRF'!$A$122" display="'Fusion XRF'!$A$122"/>
    <hyperlink ref="B17" location="'Thermograv'!$A$1" display="'Thermograv'!$A$1"/>
    <hyperlink ref="B19" location="'IRC'!$A$1" display="'IRC'!$A$1"/>
    <hyperlink ref="E19" location="'IRC'!$A$42" display="'IRC'!$A$42"/>
    <hyperlink ref="B21" location="'Laser Ablation'!$A$1" display="'Laser Ablation'!$A$1"/>
    <hyperlink ref="E21" location="'Laser Ablation'!$A$262" display="'Laser Ablation'!$A$262"/>
    <hyperlink ref="H21" location="'Laser Ablation'!$A$500" display="'Laser Ablation'!$A$500"/>
    <hyperlink ref="B22" location="'Laser Ablation'!$A$15" display="'Laser Ablation'!$A$15"/>
    <hyperlink ref="E22" location="'Laser Ablation'!$A$276" display="'Laser Ablation'!$A$276"/>
    <hyperlink ref="H22" location="'Laser Ablation'!$A$514" display="'Laser Ablation'!$A$514"/>
    <hyperlink ref="B23" location="'Laser Ablation'!$A$52" display="'Laser Ablation'!$A$52"/>
    <hyperlink ref="E23" location="'Laser Ablation'!$A$290" display="'Laser Ablation'!$A$290"/>
    <hyperlink ref="H23" location="'Laser Ablation'!$A$528" display="'Laser Ablation'!$A$528"/>
    <hyperlink ref="B24" location="'Laser Ablation'!$A$66" display="'Laser Ablation'!$A$66"/>
    <hyperlink ref="E24" location="'Laser Ablation'!$A$304" display="'Laser Ablation'!$A$304"/>
    <hyperlink ref="H24" location="'Laser Ablation'!$A$542" display="'Laser Ablation'!$A$542"/>
    <hyperlink ref="B25" location="'Laser Ablation'!$A$80" display="'Laser Ablation'!$A$80"/>
    <hyperlink ref="E25" location="'Laser Ablation'!$A$318" display="'Laser Ablation'!$A$318"/>
    <hyperlink ref="H25" location="'Laser Ablation'!$A$556" display="'Laser Ablation'!$A$556"/>
    <hyperlink ref="B26" location="'Laser Ablation'!$A$94" display="'Laser Ablation'!$A$94"/>
    <hyperlink ref="E26" location="'Laser Ablation'!$A$332" display="'Laser Ablation'!$A$332"/>
    <hyperlink ref="H26" location="'Laser Ablation'!$A$570" display="'Laser Ablation'!$A$570"/>
    <hyperlink ref="B27" location="'Laser Ablation'!$A$108" display="'Laser Ablation'!$A$108"/>
    <hyperlink ref="E27" location="'Laser Ablation'!$A$346" display="'Laser Ablation'!$A$346"/>
    <hyperlink ref="H27" location="'Laser Ablation'!$A$584" display="'Laser Ablation'!$A$584"/>
    <hyperlink ref="B28" location="'Laser Ablation'!$A$122" display="'Laser Ablation'!$A$122"/>
    <hyperlink ref="E28" location="'Laser Ablation'!$A$360" display="'Laser Ablation'!$A$360"/>
    <hyperlink ref="H28" location="'Laser Ablation'!$A$598" display="'Laser Ablation'!$A$598"/>
    <hyperlink ref="B29" location="'Laser Ablation'!$A$136" display="'Laser Ablation'!$A$136"/>
    <hyperlink ref="E29" location="'Laser Ablation'!$A$374" display="'Laser Ablation'!$A$374"/>
    <hyperlink ref="H29" location="'Laser Ablation'!$A$612" display="'Laser Ablation'!$A$612"/>
    <hyperlink ref="B30" location="'Laser Ablation'!$A$150" display="'Laser Ablation'!$A$150"/>
    <hyperlink ref="E30" location="'Laser Ablation'!$A$388" display="'Laser Ablation'!$A$388"/>
    <hyperlink ref="H30" location="'Laser Ablation'!$A$626" display="'Laser Ablation'!$A$626"/>
    <hyperlink ref="B31" location="'Laser Ablation'!$A$164" display="'Laser Ablation'!$A$164"/>
    <hyperlink ref="E31" location="'Laser Ablation'!$A$402" display="'Laser Ablation'!$A$402"/>
    <hyperlink ref="H31" location="'Laser Ablation'!$A$640" display="'Laser Ablation'!$A$640"/>
    <hyperlink ref="B32" location="'Laser Ablation'!$A$178" display="'Laser Ablation'!$A$178"/>
    <hyperlink ref="E32" location="'Laser Ablation'!$A$416" display="'Laser Ablation'!$A$416"/>
    <hyperlink ref="H32" location="'Laser Ablation'!$A$654" display="'Laser Ablation'!$A$654"/>
    <hyperlink ref="B33" location="'Laser Ablation'!$A$192" display="'Laser Ablation'!$A$192"/>
    <hyperlink ref="E33" location="'Laser Ablation'!$A$430" display="'Laser Ablation'!$A$430"/>
    <hyperlink ref="H33" location="'Laser Ablation'!$A$668" display="'Laser Ablation'!$A$668"/>
    <hyperlink ref="B34" location="'Laser Ablation'!$A$206" display="'Laser Ablation'!$A$206"/>
    <hyperlink ref="E34" location="'Laser Ablation'!$A$444" display="'Laser Ablation'!$A$444"/>
    <hyperlink ref="H34" location="'Laser Ablation'!$A$682" display="'Laser Ablation'!$A$682"/>
    <hyperlink ref="B35" location="'Laser Ablation'!$A$220" display="'Laser Ablation'!$A$220"/>
    <hyperlink ref="E35" location="'Laser Ablation'!$A$458" display="'Laser Ablation'!$A$458"/>
    <hyperlink ref="H35" location="'Laser Ablation'!$A$696" display="'Laser Ablation'!$A$696"/>
    <hyperlink ref="B36" location="'Laser Ablation'!$A$234" display="'Laser Ablation'!$A$234"/>
    <hyperlink ref="E36" location="'Laser Ablation'!$A$472" display="'Laser Ablation'!$A$472"/>
    <hyperlink ref="H36" location="'Laser Ablation'!$A$710" display="'Laser Ablation'!$A$710"/>
    <hyperlink ref="B37" location="'Laser Ablation'!$A$248" display="'Laser Ablation'!$A$248"/>
    <hyperlink ref="E37" location="'Laser Ablation'!$A$486" display="'Laser Ablation'!$A$486"/>
    <hyperlink ref="H37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84" t="s">
        <v>624</v>
      </c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26" s="58" customFormat="1" ht="15" customHeight="1">
      <c r="B2" s="286" t="s">
        <v>2</v>
      </c>
      <c r="C2" s="288" t="s">
        <v>71</v>
      </c>
      <c r="D2" s="290" t="s">
        <v>72</v>
      </c>
      <c r="E2" s="291"/>
      <c r="F2" s="291"/>
      <c r="G2" s="291"/>
      <c r="H2" s="292"/>
      <c r="I2" s="293" t="s">
        <v>73</v>
      </c>
      <c r="J2" s="294"/>
      <c r="K2" s="295"/>
      <c r="L2" s="296" t="s">
        <v>74</v>
      </c>
      <c r="M2" s="296"/>
    </row>
    <row r="3" spans="1:26" s="58" customFormat="1" ht="15" customHeight="1">
      <c r="B3" s="287"/>
      <c r="C3" s="289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26" s="58" customFormat="1" ht="15" customHeight="1">
      <c r="A4" s="62"/>
      <c r="B4" s="162" t="s">
        <v>138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3"/>
    </row>
    <row r="5" spans="1:26" s="58" customFormat="1" ht="15" customHeight="1">
      <c r="A5" s="62"/>
      <c r="B5" s="65" t="s">
        <v>146</v>
      </c>
      <c r="C5" s="66">
        <v>0.17620613425925924</v>
      </c>
      <c r="D5" s="63">
        <v>5.9006928992630884E-3</v>
      </c>
      <c r="E5" s="63">
        <v>0.16440474846073305</v>
      </c>
      <c r="F5" s="63">
        <v>0.18800752005778543</v>
      </c>
      <c r="G5" s="63">
        <v>0.15850405556146996</v>
      </c>
      <c r="H5" s="63">
        <v>0.19390821295704852</v>
      </c>
      <c r="I5" s="64">
        <v>3.3487443124886669E-2</v>
      </c>
      <c r="J5" s="64">
        <v>6.6974886249773338E-2</v>
      </c>
      <c r="K5" s="64">
        <v>0.10046232937466001</v>
      </c>
      <c r="L5" s="67">
        <v>0.16739582754629628</v>
      </c>
      <c r="M5" s="63">
        <v>0.1850164409722222</v>
      </c>
      <c r="P5" s="236"/>
      <c r="Q5" s="236"/>
      <c r="R5" s="236"/>
      <c r="S5" s="236"/>
      <c r="T5" s="236"/>
      <c r="U5" s="236"/>
      <c r="Y5" s="236"/>
      <c r="Z5" s="236"/>
    </row>
    <row r="6" spans="1:26" s="58" customFormat="1" ht="15" customHeight="1">
      <c r="A6" s="62"/>
      <c r="B6" s="121" t="s">
        <v>145</v>
      </c>
      <c r="C6" s="26"/>
      <c r="D6" s="165"/>
      <c r="E6" s="165"/>
      <c r="F6" s="165"/>
      <c r="G6" s="165"/>
      <c r="H6" s="165"/>
      <c r="I6" s="166"/>
      <c r="J6" s="166"/>
      <c r="K6" s="166"/>
      <c r="L6" s="165"/>
      <c r="M6" s="164"/>
    </row>
    <row r="7" spans="1:26" s="58" customFormat="1" ht="15" customHeight="1">
      <c r="A7" s="71"/>
      <c r="B7" s="65" t="s">
        <v>146</v>
      </c>
      <c r="C7" s="66">
        <v>0.1722566666666667</v>
      </c>
      <c r="D7" s="63">
        <v>7.2809465457392497E-3</v>
      </c>
      <c r="E7" s="63">
        <v>0.15769477357518819</v>
      </c>
      <c r="F7" s="63">
        <v>0.18681855975814521</v>
      </c>
      <c r="G7" s="63">
        <v>0.15041382702944894</v>
      </c>
      <c r="H7" s="63">
        <v>0.19409950630388445</v>
      </c>
      <c r="I7" s="64">
        <v>4.2268010211927443E-2</v>
      </c>
      <c r="J7" s="64">
        <v>8.4536020423854885E-2</v>
      </c>
      <c r="K7" s="64">
        <v>0.12680403063578233</v>
      </c>
      <c r="L7" s="67">
        <v>0.16364383333333335</v>
      </c>
      <c r="M7" s="63">
        <v>0.18086950000000004</v>
      </c>
      <c r="P7" s="236"/>
      <c r="Q7" s="236"/>
      <c r="R7" s="236"/>
      <c r="S7" s="236"/>
      <c r="T7" s="236"/>
      <c r="U7" s="236"/>
      <c r="Y7" s="236"/>
      <c r="Z7" s="236"/>
    </row>
    <row r="8" spans="1:26" ht="15" customHeight="1">
      <c r="A8" s="62"/>
      <c r="B8" s="121" t="s">
        <v>139</v>
      </c>
      <c r="C8" s="26"/>
      <c r="D8" s="165"/>
      <c r="E8" s="165"/>
      <c r="F8" s="165"/>
      <c r="G8" s="165"/>
      <c r="H8" s="165"/>
      <c r="I8" s="166"/>
      <c r="J8" s="166"/>
      <c r="K8" s="166"/>
      <c r="L8" s="165"/>
      <c r="M8" s="164"/>
      <c r="N8" s="58"/>
    </row>
    <row r="9" spans="1:26" ht="15" customHeight="1">
      <c r="A9" s="62"/>
      <c r="B9" s="65" t="s">
        <v>147</v>
      </c>
      <c r="C9" s="146">
        <v>1.3417667855555557</v>
      </c>
      <c r="D9" s="63">
        <v>8.1145124191487839E-2</v>
      </c>
      <c r="E9" s="147">
        <v>1.1794765371725799</v>
      </c>
      <c r="F9" s="147">
        <v>1.5040570339385315</v>
      </c>
      <c r="G9" s="147">
        <v>1.0983314129810922</v>
      </c>
      <c r="H9" s="147">
        <v>1.5852021581300193</v>
      </c>
      <c r="I9" s="64">
        <v>6.0476324995546726E-2</v>
      </c>
      <c r="J9" s="64">
        <v>0.12095264999109345</v>
      </c>
      <c r="K9" s="64">
        <v>0.18142897498664018</v>
      </c>
      <c r="L9" s="148">
        <v>1.274678446277778</v>
      </c>
      <c r="M9" s="147">
        <v>1.4088551248333334</v>
      </c>
      <c r="N9" s="58"/>
      <c r="P9" s="237"/>
      <c r="Q9" s="238"/>
      <c r="R9" s="237"/>
      <c r="S9" s="237"/>
      <c r="T9" s="237"/>
      <c r="U9" s="237"/>
      <c r="Y9" s="237"/>
      <c r="Z9" s="237"/>
    </row>
    <row r="10" spans="1:26" ht="15" customHeight="1">
      <c r="A10" s="62"/>
      <c r="B10" s="65" t="s">
        <v>148</v>
      </c>
      <c r="C10" s="146">
        <v>7.4347504844224162</v>
      </c>
      <c r="D10" s="63">
        <v>0.34452302368187965</v>
      </c>
      <c r="E10" s="147">
        <v>6.7457044370586567</v>
      </c>
      <c r="F10" s="147">
        <v>8.1237965317861747</v>
      </c>
      <c r="G10" s="147">
        <v>6.4011814133767775</v>
      </c>
      <c r="H10" s="147">
        <v>8.4683195554680548</v>
      </c>
      <c r="I10" s="64">
        <v>4.6339554286823473E-2</v>
      </c>
      <c r="J10" s="64">
        <v>9.2679108573646946E-2</v>
      </c>
      <c r="K10" s="64">
        <v>0.13901866286047043</v>
      </c>
      <c r="L10" s="148">
        <v>7.063012960201295</v>
      </c>
      <c r="M10" s="147">
        <v>7.8064880086435373</v>
      </c>
      <c r="N10" s="58"/>
      <c r="P10" s="237"/>
      <c r="Q10" s="238"/>
      <c r="R10" s="237"/>
      <c r="S10" s="237"/>
      <c r="T10" s="237"/>
      <c r="U10" s="237"/>
      <c r="Y10" s="237"/>
      <c r="Z10" s="237"/>
    </row>
    <row r="11" spans="1:26" ht="15" customHeight="1">
      <c r="A11" s="62"/>
      <c r="B11" s="65" t="s">
        <v>149</v>
      </c>
      <c r="C11" s="153">
        <v>46.728921721167893</v>
      </c>
      <c r="D11" s="147">
        <v>3.0010746020906272</v>
      </c>
      <c r="E11" s="154">
        <v>40.726772516986642</v>
      </c>
      <c r="F11" s="154">
        <v>52.731070925349144</v>
      </c>
      <c r="G11" s="154">
        <v>37.72569791489601</v>
      </c>
      <c r="H11" s="154">
        <v>55.732145527439776</v>
      </c>
      <c r="I11" s="64">
        <v>6.4223065535260582E-2</v>
      </c>
      <c r="J11" s="64">
        <v>0.12844613107052116</v>
      </c>
      <c r="K11" s="64">
        <v>0.19266919660578175</v>
      </c>
      <c r="L11" s="155">
        <v>44.392475635109498</v>
      </c>
      <c r="M11" s="154">
        <v>49.065367807226288</v>
      </c>
      <c r="N11" s="58"/>
      <c r="P11" s="239"/>
      <c r="Q11" s="237"/>
      <c r="R11" s="239"/>
      <c r="S11" s="239"/>
      <c r="T11" s="239"/>
      <c r="U11" s="239"/>
      <c r="Y11" s="239"/>
      <c r="Z11" s="239"/>
    </row>
    <row r="12" spans="1:26" ht="15" customHeight="1">
      <c r="A12" s="62"/>
      <c r="B12" s="65" t="s">
        <v>150</v>
      </c>
      <c r="C12" s="159">
        <v>1103.4684098858672</v>
      </c>
      <c r="D12" s="160">
        <v>44.476761584740068</v>
      </c>
      <c r="E12" s="160">
        <v>1014.5148867163871</v>
      </c>
      <c r="F12" s="160">
        <v>1192.4219330553474</v>
      </c>
      <c r="G12" s="160">
        <v>970.03812513164701</v>
      </c>
      <c r="H12" s="160">
        <v>1236.8986946400873</v>
      </c>
      <c r="I12" s="64">
        <v>4.0306329738374967E-2</v>
      </c>
      <c r="J12" s="64">
        <v>8.0612659476749934E-2</v>
      </c>
      <c r="K12" s="64">
        <v>0.12091898921512489</v>
      </c>
      <c r="L12" s="161">
        <v>1048.2949893915738</v>
      </c>
      <c r="M12" s="160">
        <v>1158.6418303801606</v>
      </c>
      <c r="N12" s="58"/>
      <c r="P12" s="240"/>
      <c r="Q12" s="240"/>
      <c r="R12" s="240"/>
      <c r="S12" s="240"/>
      <c r="T12" s="240"/>
      <c r="U12" s="240"/>
      <c r="Y12" s="240"/>
      <c r="Z12" s="240"/>
    </row>
    <row r="13" spans="1:26" ht="15" customHeight="1">
      <c r="A13" s="62"/>
      <c r="B13" s="65" t="s">
        <v>151</v>
      </c>
      <c r="C13" s="146">
        <v>2.5484704561403508</v>
      </c>
      <c r="D13" s="63">
        <v>0.22303449491595834</v>
      </c>
      <c r="E13" s="147">
        <v>2.1024014663084341</v>
      </c>
      <c r="F13" s="147">
        <v>2.9945394459722676</v>
      </c>
      <c r="G13" s="147">
        <v>1.8793669713924759</v>
      </c>
      <c r="H13" s="147">
        <v>3.2175739408882258</v>
      </c>
      <c r="I13" s="64">
        <v>8.7517002356677601E-2</v>
      </c>
      <c r="J13" s="64">
        <v>0.1750340047133552</v>
      </c>
      <c r="K13" s="64">
        <v>0.26255100707003282</v>
      </c>
      <c r="L13" s="148">
        <v>2.4210469333333333</v>
      </c>
      <c r="M13" s="147">
        <v>2.6758939789473684</v>
      </c>
      <c r="N13" s="58"/>
      <c r="P13" s="237"/>
      <c r="Q13" s="238"/>
      <c r="R13" s="237"/>
      <c r="S13" s="237"/>
      <c r="T13" s="237"/>
      <c r="U13" s="237"/>
      <c r="Y13" s="237"/>
      <c r="Z13" s="237"/>
    </row>
    <row r="14" spans="1:26" ht="15" customHeight="1">
      <c r="A14" s="62"/>
      <c r="B14" s="65" t="s">
        <v>152</v>
      </c>
      <c r="C14" s="146">
        <v>1.7759614583333334</v>
      </c>
      <c r="D14" s="63">
        <v>0.10864534809034421</v>
      </c>
      <c r="E14" s="147">
        <v>1.558670762152645</v>
      </c>
      <c r="F14" s="147">
        <v>1.9932521545140218</v>
      </c>
      <c r="G14" s="147">
        <v>1.4500254140623008</v>
      </c>
      <c r="H14" s="147">
        <v>2.1018975026043663</v>
      </c>
      <c r="I14" s="64">
        <v>6.1175510076836567E-2</v>
      </c>
      <c r="J14" s="64">
        <v>0.12235102015367313</v>
      </c>
      <c r="K14" s="64">
        <v>0.18352653023050969</v>
      </c>
      <c r="L14" s="148">
        <v>1.6871633854166668</v>
      </c>
      <c r="M14" s="147">
        <v>1.86475953125</v>
      </c>
      <c r="N14" s="58"/>
      <c r="P14" s="237"/>
      <c r="Q14" s="238"/>
      <c r="R14" s="237"/>
      <c r="S14" s="237"/>
      <c r="T14" s="237"/>
      <c r="U14" s="237"/>
      <c r="Y14" s="237"/>
      <c r="Z14" s="237"/>
    </row>
    <row r="15" spans="1:26" ht="15" customHeight="1">
      <c r="A15" s="62"/>
      <c r="B15" s="65" t="s">
        <v>153</v>
      </c>
      <c r="C15" s="146">
        <v>1.7086519144418926</v>
      </c>
      <c r="D15" s="63">
        <v>7.5404283132777306E-2</v>
      </c>
      <c r="E15" s="147">
        <v>1.5578433481763381</v>
      </c>
      <c r="F15" s="147">
        <v>1.8594604807074471</v>
      </c>
      <c r="G15" s="147">
        <v>1.4824390650435606</v>
      </c>
      <c r="H15" s="147">
        <v>1.9348647638402245</v>
      </c>
      <c r="I15" s="64">
        <v>4.4130862755277493E-2</v>
      </c>
      <c r="J15" s="64">
        <v>8.8261725510554986E-2</v>
      </c>
      <c r="K15" s="64">
        <v>0.13239258826583247</v>
      </c>
      <c r="L15" s="148">
        <v>1.6232193187197979</v>
      </c>
      <c r="M15" s="147">
        <v>1.7940845101639873</v>
      </c>
      <c r="N15" s="58"/>
      <c r="P15" s="237"/>
      <c r="Q15" s="238"/>
      <c r="R15" s="237"/>
      <c r="S15" s="237"/>
      <c r="T15" s="237"/>
      <c r="U15" s="237"/>
      <c r="Y15" s="237"/>
      <c r="Z15" s="237"/>
    </row>
    <row r="16" spans="1:26" ht="15" customHeight="1">
      <c r="A16" s="62"/>
      <c r="B16" s="65" t="s">
        <v>154</v>
      </c>
      <c r="C16" s="146">
        <v>0.69454761904761908</v>
      </c>
      <c r="D16" s="147">
        <v>7.9453947465505992E-2</v>
      </c>
      <c r="E16" s="147">
        <v>0.5356397241166071</v>
      </c>
      <c r="F16" s="147">
        <v>0.85345551397863106</v>
      </c>
      <c r="G16" s="147">
        <v>0.4561857766511011</v>
      </c>
      <c r="H16" s="147">
        <v>0.93290946144413711</v>
      </c>
      <c r="I16" s="64">
        <v>0.11439668827092837</v>
      </c>
      <c r="J16" s="64">
        <v>0.22879337654185675</v>
      </c>
      <c r="K16" s="64">
        <v>0.34319006481278513</v>
      </c>
      <c r="L16" s="148">
        <v>0.65982023809523815</v>
      </c>
      <c r="M16" s="147">
        <v>0.72927500000000001</v>
      </c>
      <c r="N16" s="58"/>
      <c r="P16" s="237"/>
      <c r="Q16" s="237"/>
      <c r="R16" s="237"/>
      <c r="S16" s="237"/>
      <c r="T16" s="237"/>
      <c r="U16" s="237"/>
      <c r="Y16" s="237"/>
      <c r="Z16" s="237"/>
    </row>
    <row r="17" spans="1:26" ht="15" customHeight="1">
      <c r="A17" s="62"/>
      <c r="B17" s="65" t="s">
        <v>155</v>
      </c>
      <c r="C17" s="159">
        <v>70.430517736186374</v>
      </c>
      <c r="D17" s="154">
        <v>5.1130425348989883</v>
      </c>
      <c r="E17" s="160">
        <v>60.204432666388399</v>
      </c>
      <c r="F17" s="160">
        <v>80.656602805984349</v>
      </c>
      <c r="G17" s="160">
        <v>55.091390131489405</v>
      </c>
      <c r="H17" s="160">
        <v>85.769645340883343</v>
      </c>
      <c r="I17" s="64">
        <v>7.2596974993866428E-2</v>
      </c>
      <c r="J17" s="64">
        <v>0.14519394998773286</v>
      </c>
      <c r="K17" s="64">
        <v>0.2177909249815993</v>
      </c>
      <c r="L17" s="161">
        <v>66.90899184937706</v>
      </c>
      <c r="M17" s="160">
        <v>73.952043622995689</v>
      </c>
      <c r="N17" s="58"/>
      <c r="P17" s="240"/>
      <c r="Q17" s="239"/>
      <c r="R17" s="240"/>
      <c r="S17" s="240"/>
      <c r="T17" s="240"/>
      <c r="U17" s="240"/>
      <c r="Y17" s="240"/>
      <c r="Z17" s="240"/>
    </row>
    <row r="18" spans="1:26" ht="15" customHeight="1">
      <c r="A18" s="62"/>
      <c r="B18" s="65" t="s">
        <v>156</v>
      </c>
      <c r="C18" s="146">
        <v>7.9349717552445975</v>
      </c>
      <c r="D18" s="63">
        <v>0.48737304447416374</v>
      </c>
      <c r="E18" s="147">
        <v>6.96022566629627</v>
      </c>
      <c r="F18" s="147">
        <v>8.9097178441929259</v>
      </c>
      <c r="G18" s="147">
        <v>6.4728526218221063</v>
      </c>
      <c r="H18" s="147">
        <v>9.3970908886670887</v>
      </c>
      <c r="I18" s="64">
        <v>6.1420892160332627E-2</v>
      </c>
      <c r="J18" s="64">
        <v>0.12284178432066525</v>
      </c>
      <c r="K18" s="64">
        <v>0.18426267648099787</v>
      </c>
      <c r="L18" s="148">
        <v>7.5382231674823679</v>
      </c>
      <c r="M18" s="147">
        <v>8.3317203430068272</v>
      </c>
      <c r="N18" s="58"/>
      <c r="P18" s="237"/>
      <c r="Q18" s="238"/>
      <c r="R18" s="237"/>
      <c r="S18" s="237"/>
      <c r="T18" s="237"/>
      <c r="U18" s="237"/>
      <c r="Y18" s="237"/>
      <c r="Z18" s="237"/>
    </row>
    <row r="19" spans="1:26" ht="15" customHeight="1">
      <c r="A19" s="62"/>
      <c r="B19" s="65" t="s">
        <v>157</v>
      </c>
      <c r="C19" s="153">
        <v>43.308944719843495</v>
      </c>
      <c r="D19" s="154">
        <v>7.4943084222585608</v>
      </c>
      <c r="E19" s="154">
        <v>28.320327875326374</v>
      </c>
      <c r="F19" s="154">
        <v>58.29756156436062</v>
      </c>
      <c r="G19" s="154">
        <v>20.826019453067815</v>
      </c>
      <c r="H19" s="154">
        <v>65.791869986619176</v>
      </c>
      <c r="I19" s="64">
        <v>0.17304297000856692</v>
      </c>
      <c r="J19" s="64">
        <v>0.34608594001713383</v>
      </c>
      <c r="K19" s="64">
        <v>0.51912891002570072</v>
      </c>
      <c r="L19" s="155">
        <v>41.14349748385132</v>
      </c>
      <c r="M19" s="154">
        <v>45.474391955835671</v>
      </c>
      <c r="N19" s="58"/>
      <c r="P19" s="239"/>
      <c r="Q19" s="239"/>
      <c r="R19" s="239"/>
      <c r="S19" s="239"/>
      <c r="T19" s="239"/>
      <c r="U19" s="239"/>
      <c r="Y19" s="239"/>
      <c r="Z19" s="239"/>
    </row>
    <row r="20" spans="1:26" ht="15" customHeight="1">
      <c r="A20" s="62"/>
      <c r="B20" s="65" t="s">
        <v>158</v>
      </c>
      <c r="C20" s="153">
        <v>10.911521568627451</v>
      </c>
      <c r="D20" s="147">
        <v>0.59631378332022456</v>
      </c>
      <c r="E20" s="154">
        <v>9.7188940019870032</v>
      </c>
      <c r="F20" s="154">
        <v>12.1041491352679</v>
      </c>
      <c r="G20" s="154">
        <v>9.1225802186667782</v>
      </c>
      <c r="H20" s="154">
        <v>12.700462918588125</v>
      </c>
      <c r="I20" s="64">
        <v>5.4649920230624101E-2</v>
      </c>
      <c r="J20" s="64">
        <v>0.1092998404612482</v>
      </c>
      <c r="K20" s="64">
        <v>0.16394976069187231</v>
      </c>
      <c r="L20" s="155">
        <v>10.365945490196079</v>
      </c>
      <c r="M20" s="154">
        <v>11.457097647058823</v>
      </c>
      <c r="N20" s="58"/>
      <c r="P20" s="239"/>
      <c r="Q20" s="237"/>
      <c r="R20" s="239"/>
      <c r="S20" s="239"/>
      <c r="T20" s="239"/>
      <c r="U20" s="239"/>
      <c r="Y20" s="239"/>
      <c r="Z20" s="239"/>
    </row>
    <row r="21" spans="1:26" ht="15" customHeight="1">
      <c r="A21" s="62"/>
      <c r="B21" s="65" t="s">
        <v>159</v>
      </c>
      <c r="C21" s="66">
        <v>0.6224388769176854</v>
      </c>
      <c r="D21" s="63">
        <v>1.2793643057278007E-2</v>
      </c>
      <c r="E21" s="63">
        <v>0.59685159080312944</v>
      </c>
      <c r="F21" s="63">
        <v>0.64802616303224136</v>
      </c>
      <c r="G21" s="63">
        <v>0.5840579477458514</v>
      </c>
      <c r="H21" s="63">
        <v>0.6608198060895194</v>
      </c>
      <c r="I21" s="64">
        <v>2.0554055236125468E-2</v>
      </c>
      <c r="J21" s="64">
        <v>4.1108110472250936E-2</v>
      </c>
      <c r="K21" s="64">
        <v>6.1662165708376404E-2</v>
      </c>
      <c r="L21" s="67">
        <v>0.59131693307180111</v>
      </c>
      <c r="M21" s="63">
        <v>0.65356082076356969</v>
      </c>
      <c r="N21" s="58"/>
      <c r="P21" s="238"/>
      <c r="Q21" s="238"/>
      <c r="R21" s="238"/>
      <c r="S21" s="238"/>
      <c r="T21" s="238"/>
      <c r="U21" s="238"/>
      <c r="Y21" s="238"/>
      <c r="Z21" s="238"/>
    </row>
    <row r="22" spans="1:26" ht="15" customHeight="1">
      <c r="A22" s="62"/>
      <c r="B22" s="65" t="s">
        <v>160</v>
      </c>
      <c r="C22" s="146">
        <v>3.7676416666666661</v>
      </c>
      <c r="D22" s="63">
        <v>0.15802719363630155</v>
      </c>
      <c r="E22" s="147">
        <v>3.451587279394063</v>
      </c>
      <c r="F22" s="147">
        <v>4.0836960539392688</v>
      </c>
      <c r="G22" s="147">
        <v>3.2935600857577616</v>
      </c>
      <c r="H22" s="147">
        <v>4.2417232475755711</v>
      </c>
      <c r="I22" s="64">
        <v>4.1943265208687547E-2</v>
      </c>
      <c r="J22" s="64">
        <v>8.3886530417375094E-2</v>
      </c>
      <c r="K22" s="64">
        <v>0.12582979562606264</v>
      </c>
      <c r="L22" s="148">
        <v>3.5792595833333327</v>
      </c>
      <c r="M22" s="147">
        <v>3.9560237499999995</v>
      </c>
      <c r="N22" s="58"/>
      <c r="P22" s="237"/>
      <c r="Q22" s="238"/>
      <c r="R22" s="237"/>
      <c r="S22" s="237"/>
      <c r="T22" s="237"/>
      <c r="U22" s="237"/>
      <c r="Y22" s="237"/>
      <c r="Z22" s="237"/>
    </row>
    <row r="23" spans="1:26" ht="15" customHeight="1">
      <c r="A23" s="62"/>
      <c r="B23" s="65" t="s">
        <v>161</v>
      </c>
      <c r="C23" s="146">
        <v>1.4311186111111109</v>
      </c>
      <c r="D23" s="63">
        <v>8.1007660553624322E-2</v>
      </c>
      <c r="E23" s="147">
        <v>1.2691032900038623</v>
      </c>
      <c r="F23" s="147">
        <v>1.5931339322183595</v>
      </c>
      <c r="G23" s="147">
        <v>1.1880956294502381</v>
      </c>
      <c r="H23" s="147">
        <v>1.6741415927719838</v>
      </c>
      <c r="I23" s="64">
        <v>5.6604435107395129E-2</v>
      </c>
      <c r="J23" s="64">
        <v>0.11320887021479026</v>
      </c>
      <c r="K23" s="64">
        <v>0.16981330532218539</v>
      </c>
      <c r="L23" s="148">
        <v>1.3595626805555554</v>
      </c>
      <c r="M23" s="147">
        <v>1.5026745416666665</v>
      </c>
      <c r="N23" s="58"/>
      <c r="P23" s="237"/>
      <c r="Q23" s="238"/>
      <c r="R23" s="237"/>
      <c r="S23" s="237"/>
      <c r="T23" s="237"/>
      <c r="U23" s="237"/>
      <c r="Y23" s="237"/>
      <c r="Z23" s="237"/>
    </row>
    <row r="24" spans="1:26" ht="15" customHeight="1">
      <c r="A24" s="62"/>
      <c r="B24" s="65" t="s">
        <v>162</v>
      </c>
      <c r="C24" s="146">
        <v>1.3319189285714284</v>
      </c>
      <c r="D24" s="147">
        <v>0.17211529241847695</v>
      </c>
      <c r="E24" s="147">
        <v>0.98768834373447445</v>
      </c>
      <c r="F24" s="147">
        <v>1.6761495134083821</v>
      </c>
      <c r="G24" s="147">
        <v>0.81557305131599755</v>
      </c>
      <c r="H24" s="147">
        <v>1.8482648058268591</v>
      </c>
      <c r="I24" s="64">
        <v>0.12922355011733488</v>
      </c>
      <c r="J24" s="64">
        <v>0.25844710023466977</v>
      </c>
      <c r="K24" s="64">
        <v>0.38767065035200465</v>
      </c>
      <c r="L24" s="148">
        <v>1.2653229821428569</v>
      </c>
      <c r="M24" s="147">
        <v>1.3985148749999998</v>
      </c>
      <c r="N24" s="58"/>
      <c r="P24" s="237"/>
      <c r="Q24" s="237"/>
      <c r="R24" s="237"/>
      <c r="S24" s="237"/>
      <c r="T24" s="237"/>
      <c r="U24" s="237"/>
      <c r="Y24" s="237"/>
      <c r="Z24" s="237"/>
    </row>
    <row r="25" spans="1:26" ht="15" customHeight="1">
      <c r="A25" s="62"/>
      <c r="B25" s="65" t="s">
        <v>163</v>
      </c>
      <c r="C25" s="146">
        <v>3.127952229281286</v>
      </c>
      <c r="D25" s="63">
        <v>9.9644639807400889E-2</v>
      </c>
      <c r="E25" s="147">
        <v>2.9286629496664842</v>
      </c>
      <c r="F25" s="147">
        <v>3.3272415088960878</v>
      </c>
      <c r="G25" s="147">
        <v>2.8290183098590833</v>
      </c>
      <c r="H25" s="147">
        <v>3.4268861487034887</v>
      </c>
      <c r="I25" s="64">
        <v>3.1856189769974966E-2</v>
      </c>
      <c r="J25" s="64">
        <v>6.3712379539949932E-2</v>
      </c>
      <c r="K25" s="64">
        <v>9.5568569309924897E-2</v>
      </c>
      <c r="L25" s="148">
        <v>2.9715546178172216</v>
      </c>
      <c r="M25" s="147">
        <v>3.2843498407453504</v>
      </c>
      <c r="N25" s="58"/>
      <c r="P25" s="237"/>
      <c r="Q25" s="238"/>
      <c r="R25" s="237"/>
      <c r="S25" s="237"/>
      <c r="T25" s="237"/>
      <c r="U25" s="237"/>
      <c r="Y25" s="237"/>
      <c r="Z25" s="237"/>
    </row>
    <row r="26" spans="1:26" ht="15" customHeight="1">
      <c r="A26" s="62"/>
      <c r="B26" s="65" t="s">
        <v>164</v>
      </c>
      <c r="C26" s="153">
        <v>20.321973518518519</v>
      </c>
      <c r="D26" s="147">
        <v>0.67745526208185047</v>
      </c>
      <c r="E26" s="154">
        <v>18.967062994354819</v>
      </c>
      <c r="F26" s="154">
        <v>21.676884042682218</v>
      </c>
      <c r="G26" s="154">
        <v>18.289607732272966</v>
      </c>
      <c r="H26" s="154">
        <v>22.354339304764071</v>
      </c>
      <c r="I26" s="64">
        <v>3.3336096096401036E-2</v>
      </c>
      <c r="J26" s="64">
        <v>6.6672192192802071E-2</v>
      </c>
      <c r="K26" s="64">
        <v>0.10000828828920311</v>
      </c>
      <c r="L26" s="155">
        <v>19.305874842592594</v>
      </c>
      <c r="M26" s="154">
        <v>21.338072194444443</v>
      </c>
      <c r="N26" s="58"/>
      <c r="P26" s="239"/>
      <c r="Q26" s="237"/>
      <c r="R26" s="239"/>
      <c r="S26" s="239"/>
      <c r="T26" s="239"/>
      <c r="U26" s="239"/>
      <c r="Y26" s="239"/>
      <c r="Z26" s="239"/>
    </row>
    <row r="27" spans="1:26" ht="15" customHeight="1">
      <c r="A27" s="62"/>
      <c r="B27" s="65" t="s">
        <v>165</v>
      </c>
      <c r="C27" s="146">
        <v>5.9838707142857146</v>
      </c>
      <c r="D27" s="63">
        <v>0.38137588328318589</v>
      </c>
      <c r="E27" s="147">
        <v>5.2211189477193427</v>
      </c>
      <c r="F27" s="147">
        <v>6.7466224808520865</v>
      </c>
      <c r="G27" s="147">
        <v>4.8397430644361572</v>
      </c>
      <c r="H27" s="147">
        <v>7.127998364135272</v>
      </c>
      <c r="I27" s="64">
        <v>6.3733977803481029E-2</v>
      </c>
      <c r="J27" s="64">
        <v>0.12746795560696206</v>
      </c>
      <c r="K27" s="64">
        <v>0.19120193341044309</v>
      </c>
      <c r="L27" s="148">
        <v>5.6846771785714285</v>
      </c>
      <c r="M27" s="147">
        <v>6.2830642500000007</v>
      </c>
      <c r="N27" s="58"/>
      <c r="P27" s="237"/>
      <c r="Q27" s="238"/>
      <c r="R27" s="237"/>
      <c r="S27" s="237"/>
      <c r="T27" s="237"/>
      <c r="U27" s="237"/>
      <c r="Y27" s="237"/>
      <c r="Z27" s="237"/>
    </row>
    <row r="28" spans="1:26" ht="15" customHeight="1">
      <c r="A28" s="62"/>
      <c r="B28" s="65" t="s">
        <v>166</v>
      </c>
      <c r="C28" s="146">
        <v>1.9834028703703703</v>
      </c>
      <c r="D28" s="147">
        <v>0.20851208901083146</v>
      </c>
      <c r="E28" s="147">
        <v>1.5663786923487075</v>
      </c>
      <c r="F28" s="147">
        <v>2.4004270483920331</v>
      </c>
      <c r="G28" s="147">
        <v>1.3578666033378759</v>
      </c>
      <c r="H28" s="147">
        <v>2.6089391374028645</v>
      </c>
      <c r="I28" s="64">
        <v>0.10512845984330707</v>
      </c>
      <c r="J28" s="64">
        <v>0.21025691968661414</v>
      </c>
      <c r="K28" s="64">
        <v>0.31538537952992118</v>
      </c>
      <c r="L28" s="148">
        <v>1.8842327268518517</v>
      </c>
      <c r="M28" s="147">
        <v>2.0825730138888887</v>
      </c>
      <c r="N28" s="58"/>
      <c r="P28" s="237"/>
      <c r="Q28" s="237"/>
      <c r="R28" s="237"/>
      <c r="S28" s="237"/>
      <c r="T28" s="237"/>
      <c r="U28" s="237"/>
      <c r="Y28" s="237"/>
      <c r="Z28" s="237"/>
    </row>
    <row r="29" spans="1:26" ht="15" customHeight="1">
      <c r="A29" s="62"/>
      <c r="B29" s="65" t="s">
        <v>167</v>
      </c>
      <c r="C29" s="146">
        <v>0.61606190476190481</v>
      </c>
      <c r="D29" s="63">
        <v>3.1300247699864191E-2</v>
      </c>
      <c r="E29" s="147">
        <v>0.55346140936217647</v>
      </c>
      <c r="F29" s="147">
        <v>0.67866240016163315</v>
      </c>
      <c r="G29" s="147">
        <v>0.5221611616623123</v>
      </c>
      <c r="H29" s="147">
        <v>0.70996264786149732</v>
      </c>
      <c r="I29" s="64">
        <v>5.0806984586980894E-2</v>
      </c>
      <c r="J29" s="64">
        <v>0.10161396917396179</v>
      </c>
      <c r="K29" s="64">
        <v>0.15242095376094267</v>
      </c>
      <c r="L29" s="148">
        <v>0.5852588095238096</v>
      </c>
      <c r="M29" s="147">
        <v>0.64686500000000002</v>
      </c>
      <c r="N29" s="58"/>
      <c r="P29" s="237"/>
      <c r="Q29" s="238"/>
      <c r="R29" s="237"/>
      <c r="S29" s="237"/>
      <c r="T29" s="237"/>
      <c r="U29" s="237"/>
      <c r="Y29" s="237"/>
      <c r="Z29" s="237"/>
    </row>
    <row r="30" spans="1:26" ht="15" customHeight="1">
      <c r="A30" s="62"/>
      <c r="B30" s="65" t="s">
        <v>168</v>
      </c>
      <c r="C30" s="146">
        <v>0.14808888888888888</v>
      </c>
      <c r="D30" s="63">
        <v>8.799443859396773E-3</v>
      </c>
      <c r="E30" s="147">
        <v>0.13049000117009535</v>
      </c>
      <c r="F30" s="147">
        <v>0.16568777660768241</v>
      </c>
      <c r="G30" s="147">
        <v>0.12169055731069855</v>
      </c>
      <c r="H30" s="147">
        <v>0.17448722046707921</v>
      </c>
      <c r="I30" s="64">
        <v>5.9420014056550841E-2</v>
      </c>
      <c r="J30" s="64">
        <v>0.11884002811310168</v>
      </c>
      <c r="K30" s="64">
        <v>0.17826004216965252</v>
      </c>
      <c r="L30" s="148">
        <v>0.14068444444444445</v>
      </c>
      <c r="M30" s="147">
        <v>0.15549333333333332</v>
      </c>
      <c r="N30" s="58"/>
      <c r="P30" s="237"/>
      <c r="Q30" s="238"/>
      <c r="R30" s="237"/>
      <c r="S30" s="237"/>
      <c r="T30" s="237"/>
      <c r="U30" s="237"/>
      <c r="Y30" s="237"/>
      <c r="Z30" s="237"/>
    </row>
    <row r="31" spans="1:26" ht="15" customHeight="1">
      <c r="A31" s="62"/>
      <c r="B31" s="65" t="s">
        <v>169</v>
      </c>
      <c r="C31" s="146">
        <v>3.0706399728854863</v>
      </c>
      <c r="D31" s="63">
        <v>0.12690965748099606</v>
      </c>
      <c r="E31" s="147">
        <v>2.8168206579234942</v>
      </c>
      <c r="F31" s="147">
        <v>3.3244592878474784</v>
      </c>
      <c r="G31" s="147">
        <v>2.689911000442498</v>
      </c>
      <c r="H31" s="147">
        <v>3.4513689453284746</v>
      </c>
      <c r="I31" s="64">
        <v>4.13300349769559E-2</v>
      </c>
      <c r="J31" s="64">
        <v>8.2660069953911799E-2</v>
      </c>
      <c r="K31" s="64">
        <v>0.12399010493086771</v>
      </c>
      <c r="L31" s="148">
        <v>2.9171079742412118</v>
      </c>
      <c r="M31" s="147">
        <v>3.2241719715297608</v>
      </c>
      <c r="N31" s="58"/>
      <c r="P31" s="237"/>
      <c r="Q31" s="238"/>
      <c r="R31" s="237"/>
      <c r="S31" s="237"/>
      <c r="T31" s="237"/>
      <c r="U31" s="237"/>
      <c r="Y31" s="237"/>
      <c r="Z31" s="237"/>
    </row>
    <row r="32" spans="1:26" ht="15" customHeight="1">
      <c r="A32" s="62"/>
      <c r="B32" s="65" t="s">
        <v>170</v>
      </c>
      <c r="C32" s="153">
        <v>33.91080427245479</v>
      </c>
      <c r="D32" s="147">
        <v>3.0026125071533465</v>
      </c>
      <c r="E32" s="154">
        <v>27.905579258148098</v>
      </c>
      <c r="F32" s="154">
        <v>39.916029286761486</v>
      </c>
      <c r="G32" s="154">
        <v>24.90296675099475</v>
      </c>
      <c r="H32" s="154">
        <v>42.91864179391483</v>
      </c>
      <c r="I32" s="64">
        <v>8.854442032778094E-2</v>
      </c>
      <c r="J32" s="64">
        <v>0.17708884065556188</v>
      </c>
      <c r="K32" s="64">
        <v>0.26563326098334283</v>
      </c>
      <c r="L32" s="155">
        <v>32.215264058832048</v>
      </c>
      <c r="M32" s="154">
        <v>35.606344486077532</v>
      </c>
      <c r="N32" s="58"/>
      <c r="P32" s="239"/>
      <c r="Q32" s="237"/>
      <c r="R32" s="239"/>
      <c r="S32" s="239"/>
      <c r="T32" s="239"/>
      <c r="U32" s="239"/>
      <c r="Y32" s="239"/>
      <c r="Z32" s="239"/>
    </row>
    <row r="33" spans="1:26" ht="15" customHeight="1">
      <c r="A33" s="62"/>
      <c r="B33" s="65" t="s">
        <v>171</v>
      </c>
      <c r="C33" s="159">
        <v>50.025309061744061</v>
      </c>
      <c r="D33" s="154">
        <v>3.4197808343351164</v>
      </c>
      <c r="E33" s="160">
        <v>43.185747393073825</v>
      </c>
      <c r="F33" s="160">
        <v>56.864870730414296</v>
      </c>
      <c r="G33" s="160">
        <v>39.765966558738711</v>
      </c>
      <c r="H33" s="160">
        <v>60.28465156474941</v>
      </c>
      <c r="I33" s="64">
        <v>6.836101362440819E-2</v>
      </c>
      <c r="J33" s="64">
        <v>0.13672202724881638</v>
      </c>
      <c r="K33" s="64">
        <v>0.20508304087322457</v>
      </c>
      <c r="L33" s="161">
        <v>47.524043608656854</v>
      </c>
      <c r="M33" s="160">
        <v>52.526574514831267</v>
      </c>
      <c r="N33" s="58"/>
      <c r="P33" s="240"/>
      <c r="Q33" s="239"/>
      <c r="R33" s="240"/>
      <c r="S33" s="240"/>
      <c r="T33" s="240"/>
      <c r="U33" s="240"/>
      <c r="Y33" s="240"/>
      <c r="Z33" s="240"/>
    </row>
    <row r="34" spans="1:26" ht="15" customHeight="1">
      <c r="A34" s="62"/>
      <c r="B34" s="65" t="s">
        <v>172</v>
      </c>
      <c r="C34" s="146">
        <v>0.18049722222222223</v>
      </c>
      <c r="D34" s="63">
        <v>1.2154455558187527E-2</v>
      </c>
      <c r="E34" s="147">
        <v>0.15618831110584716</v>
      </c>
      <c r="F34" s="147">
        <v>0.20480613333859729</v>
      </c>
      <c r="G34" s="147">
        <v>0.14403385554765963</v>
      </c>
      <c r="H34" s="147">
        <v>0.21696058889678482</v>
      </c>
      <c r="I34" s="64">
        <v>6.73387402229568E-2</v>
      </c>
      <c r="J34" s="64">
        <v>0.1346774804459136</v>
      </c>
      <c r="K34" s="64">
        <v>0.2020162206688704</v>
      </c>
      <c r="L34" s="148">
        <v>0.17147236111111111</v>
      </c>
      <c r="M34" s="147">
        <v>0.18952208333333334</v>
      </c>
      <c r="N34" s="58"/>
      <c r="P34" s="237"/>
      <c r="Q34" s="238"/>
      <c r="R34" s="237"/>
      <c r="S34" s="237"/>
      <c r="T34" s="237"/>
      <c r="U34" s="237"/>
      <c r="Y34" s="237"/>
      <c r="Z34" s="237"/>
    </row>
    <row r="35" spans="1:26" ht="15" customHeight="1">
      <c r="A35" s="62"/>
      <c r="B35" s="65" t="s">
        <v>173</v>
      </c>
      <c r="C35" s="66">
        <v>0.71192036489010369</v>
      </c>
      <c r="D35" s="63">
        <v>2.4989806515129213E-2</v>
      </c>
      <c r="E35" s="63">
        <v>0.66194075185984524</v>
      </c>
      <c r="F35" s="63">
        <v>0.76189997792036213</v>
      </c>
      <c r="G35" s="63">
        <v>0.63695094534471608</v>
      </c>
      <c r="H35" s="63">
        <v>0.78688978443549129</v>
      </c>
      <c r="I35" s="64">
        <v>3.5101968910506993E-2</v>
      </c>
      <c r="J35" s="64">
        <v>7.0203937821013987E-2</v>
      </c>
      <c r="K35" s="64">
        <v>0.10530590673152099</v>
      </c>
      <c r="L35" s="67">
        <v>0.67632434664559848</v>
      </c>
      <c r="M35" s="63">
        <v>0.74751638313460889</v>
      </c>
      <c r="N35" s="58"/>
      <c r="P35" s="238"/>
      <c r="Q35" s="238"/>
      <c r="R35" s="238"/>
      <c r="S35" s="238"/>
      <c r="T35" s="238"/>
      <c r="U35" s="238"/>
      <c r="Y35" s="238"/>
      <c r="Z35" s="238"/>
    </row>
    <row r="36" spans="1:26" ht="15" customHeight="1">
      <c r="A36" s="62"/>
      <c r="B36" s="65" t="s">
        <v>174</v>
      </c>
      <c r="C36" s="66">
        <v>3.4935379719495813E-2</v>
      </c>
      <c r="D36" s="63">
        <v>1.2306919565212451E-3</v>
      </c>
      <c r="E36" s="63">
        <v>3.2473995806453319E-2</v>
      </c>
      <c r="F36" s="63">
        <v>3.7396763632538306E-2</v>
      </c>
      <c r="G36" s="63">
        <v>3.1243303849932076E-2</v>
      </c>
      <c r="H36" s="63">
        <v>3.8627455589059549E-2</v>
      </c>
      <c r="I36" s="64">
        <v>3.522766795159387E-2</v>
      </c>
      <c r="J36" s="64">
        <v>7.0455335903187741E-2</v>
      </c>
      <c r="K36" s="64">
        <v>0.1056830038547816</v>
      </c>
      <c r="L36" s="67">
        <v>3.3188610733521022E-2</v>
      </c>
      <c r="M36" s="63">
        <v>3.6682148705470603E-2</v>
      </c>
      <c r="N36" s="58"/>
      <c r="P36" s="238"/>
      <c r="Q36" s="238"/>
      <c r="R36" s="238"/>
      <c r="S36" s="238"/>
      <c r="T36" s="238"/>
      <c r="U36" s="238"/>
      <c r="Y36" s="238"/>
      <c r="Z36" s="238"/>
    </row>
    <row r="37" spans="1:26" ht="15" customHeight="1">
      <c r="A37" s="62"/>
      <c r="B37" s="65" t="s">
        <v>175</v>
      </c>
      <c r="C37" s="159">
        <v>113.90096337575986</v>
      </c>
      <c r="D37" s="160">
        <v>4.4955726077308134</v>
      </c>
      <c r="E37" s="160">
        <v>104.90981816029823</v>
      </c>
      <c r="F37" s="160">
        <v>122.89210859122149</v>
      </c>
      <c r="G37" s="160">
        <v>100.41424555256742</v>
      </c>
      <c r="H37" s="160">
        <v>127.38768119895229</v>
      </c>
      <c r="I37" s="64">
        <v>3.9469135944881314E-2</v>
      </c>
      <c r="J37" s="64">
        <v>7.8938271889762629E-2</v>
      </c>
      <c r="K37" s="64">
        <v>0.11840740783464394</v>
      </c>
      <c r="L37" s="161">
        <v>108.20591520697187</v>
      </c>
      <c r="M37" s="160">
        <v>119.59601154454785</v>
      </c>
      <c r="N37" s="58"/>
      <c r="P37" s="240"/>
      <c r="Q37" s="240"/>
      <c r="R37" s="240"/>
      <c r="S37" s="240"/>
      <c r="T37" s="240"/>
      <c r="U37" s="240"/>
      <c r="Y37" s="240"/>
      <c r="Z37" s="240"/>
    </row>
    <row r="38" spans="1:26" ht="15" customHeight="1">
      <c r="A38" s="62"/>
      <c r="B38" s="65" t="s">
        <v>176</v>
      </c>
      <c r="C38" s="146">
        <v>2.0980925864033351</v>
      </c>
      <c r="D38" s="63">
        <v>7.6452748506959073E-2</v>
      </c>
      <c r="E38" s="147">
        <v>1.945187089389417</v>
      </c>
      <c r="F38" s="147">
        <v>2.2509980834172532</v>
      </c>
      <c r="G38" s="147">
        <v>1.8687343408824579</v>
      </c>
      <c r="H38" s="147">
        <v>2.3274508319242124</v>
      </c>
      <c r="I38" s="64">
        <v>3.6439168129381055E-2</v>
      </c>
      <c r="J38" s="64">
        <v>7.2878336258762111E-2</v>
      </c>
      <c r="K38" s="64">
        <v>0.10931750438814317</v>
      </c>
      <c r="L38" s="148">
        <v>1.9931879570831683</v>
      </c>
      <c r="M38" s="147">
        <v>2.202997215723502</v>
      </c>
      <c r="N38" s="58"/>
      <c r="P38" s="237"/>
      <c r="Q38" s="238"/>
      <c r="R38" s="237"/>
      <c r="S38" s="237"/>
      <c r="T38" s="237"/>
      <c r="U38" s="237"/>
      <c r="Y38" s="237"/>
      <c r="Z38" s="237"/>
    </row>
    <row r="39" spans="1:26" ht="15" customHeight="1">
      <c r="A39" s="62"/>
      <c r="B39" s="65" t="s">
        <v>177</v>
      </c>
      <c r="C39" s="153">
        <v>12.572899215686276</v>
      </c>
      <c r="D39" s="147">
        <v>0.58347425859194024</v>
      </c>
      <c r="E39" s="154">
        <v>11.405950698502394</v>
      </c>
      <c r="F39" s="154">
        <v>13.739847732870157</v>
      </c>
      <c r="G39" s="154">
        <v>10.822476439910455</v>
      </c>
      <c r="H39" s="154">
        <v>14.323321991462096</v>
      </c>
      <c r="I39" s="64">
        <v>4.6407296247470323E-2</v>
      </c>
      <c r="J39" s="64">
        <v>9.2814592494940645E-2</v>
      </c>
      <c r="K39" s="64">
        <v>0.13922188874241098</v>
      </c>
      <c r="L39" s="155">
        <v>11.944254254901962</v>
      </c>
      <c r="M39" s="154">
        <v>13.201544176470589</v>
      </c>
      <c r="N39" s="58"/>
      <c r="P39" s="239"/>
      <c r="Q39" s="237"/>
      <c r="R39" s="239"/>
      <c r="S39" s="239"/>
      <c r="T39" s="239"/>
      <c r="U39" s="239"/>
      <c r="Y39" s="239"/>
      <c r="Z39" s="239"/>
    </row>
    <row r="40" spans="1:26" ht="15" customHeight="1">
      <c r="A40" s="62"/>
      <c r="B40" s="65" t="s">
        <v>178</v>
      </c>
      <c r="C40" s="153">
        <v>33.896336000000005</v>
      </c>
      <c r="D40" s="147">
        <v>0.87325562326807649</v>
      </c>
      <c r="E40" s="154">
        <v>32.149824753463854</v>
      </c>
      <c r="F40" s="154">
        <v>35.642847246536157</v>
      </c>
      <c r="G40" s="154">
        <v>31.276569130195774</v>
      </c>
      <c r="H40" s="154">
        <v>36.516102869804236</v>
      </c>
      <c r="I40" s="64">
        <v>2.5762537380679622E-2</v>
      </c>
      <c r="J40" s="64">
        <v>5.1525074761359244E-2</v>
      </c>
      <c r="K40" s="64">
        <v>7.7287612142038858E-2</v>
      </c>
      <c r="L40" s="155">
        <v>32.201519200000007</v>
      </c>
      <c r="M40" s="154">
        <v>35.591152800000003</v>
      </c>
      <c r="N40" s="58"/>
      <c r="P40" s="239"/>
      <c r="Q40" s="237"/>
      <c r="R40" s="239"/>
      <c r="S40" s="239"/>
      <c r="T40" s="239"/>
      <c r="U40" s="239"/>
      <c r="Y40" s="239"/>
      <c r="Z40" s="239"/>
    </row>
    <row r="41" spans="1:26" ht="15" customHeight="1">
      <c r="A41" s="62"/>
      <c r="B41" s="65" t="s">
        <v>179</v>
      </c>
      <c r="C41" s="153">
        <v>16.141264073264495</v>
      </c>
      <c r="D41" s="147">
        <v>0.93528989151243191</v>
      </c>
      <c r="E41" s="154">
        <v>14.270684290239631</v>
      </c>
      <c r="F41" s="154">
        <v>18.01184385628936</v>
      </c>
      <c r="G41" s="154">
        <v>13.3353943987272</v>
      </c>
      <c r="H41" s="154">
        <v>18.947133747801789</v>
      </c>
      <c r="I41" s="64">
        <v>5.7944030112337661E-2</v>
      </c>
      <c r="J41" s="64">
        <v>0.11588806022467532</v>
      </c>
      <c r="K41" s="64">
        <v>0.17383209033701297</v>
      </c>
      <c r="L41" s="155">
        <v>15.33420086960127</v>
      </c>
      <c r="M41" s="154">
        <v>16.948327276927721</v>
      </c>
      <c r="N41" s="58"/>
      <c r="P41" s="239"/>
      <c r="Q41" s="237"/>
      <c r="R41" s="239"/>
      <c r="S41" s="239"/>
      <c r="T41" s="239"/>
      <c r="U41" s="239"/>
      <c r="Y41" s="239"/>
      <c r="Z41" s="239"/>
    </row>
    <row r="42" spans="1:26" ht="15" customHeight="1">
      <c r="A42" s="62"/>
      <c r="B42" s="65" t="s">
        <v>180</v>
      </c>
      <c r="C42" s="66">
        <v>8.6657136332555076E-2</v>
      </c>
      <c r="D42" s="63">
        <v>3.6073913777959379E-3</v>
      </c>
      <c r="E42" s="63">
        <v>7.9442353576963207E-2</v>
      </c>
      <c r="F42" s="63">
        <v>9.3871919088146946E-2</v>
      </c>
      <c r="G42" s="63">
        <v>7.5834962199167258E-2</v>
      </c>
      <c r="H42" s="63">
        <v>9.7479310465942895E-2</v>
      </c>
      <c r="I42" s="64">
        <v>4.162832434194718E-2</v>
      </c>
      <c r="J42" s="64">
        <v>8.325664868389436E-2</v>
      </c>
      <c r="K42" s="64">
        <v>0.12488497302584153</v>
      </c>
      <c r="L42" s="67">
        <v>8.2324279515927329E-2</v>
      </c>
      <c r="M42" s="63">
        <v>9.0989993149182824E-2</v>
      </c>
      <c r="N42" s="58"/>
      <c r="P42" s="238"/>
      <c r="Q42" s="238"/>
      <c r="R42" s="238"/>
      <c r="S42" s="238"/>
      <c r="T42" s="238"/>
      <c r="U42" s="238"/>
      <c r="Y42" s="238"/>
      <c r="Z42" s="238"/>
    </row>
    <row r="43" spans="1:26" ht="15" customHeight="1">
      <c r="A43" s="62"/>
      <c r="B43" s="65" t="s">
        <v>181</v>
      </c>
      <c r="C43" s="153">
        <v>37.09011054494357</v>
      </c>
      <c r="D43" s="147">
        <v>2.6638122620249458</v>
      </c>
      <c r="E43" s="154">
        <v>31.762486020893679</v>
      </c>
      <c r="F43" s="154">
        <v>42.417735068993466</v>
      </c>
      <c r="G43" s="154">
        <v>29.098673758868735</v>
      </c>
      <c r="H43" s="154">
        <v>45.081547331018406</v>
      </c>
      <c r="I43" s="64">
        <v>7.1820014092357526E-2</v>
      </c>
      <c r="J43" s="64">
        <v>0.14364002818471505</v>
      </c>
      <c r="K43" s="64">
        <v>0.21546004227707258</v>
      </c>
      <c r="L43" s="155">
        <v>35.235605017696393</v>
      </c>
      <c r="M43" s="154">
        <v>38.944616072190748</v>
      </c>
      <c r="N43" s="58"/>
      <c r="P43" s="239"/>
      <c r="Q43" s="237"/>
      <c r="R43" s="239"/>
      <c r="S43" s="239"/>
      <c r="T43" s="239"/>
      <c r="U43" s="239"/>
      <c r="Y43" s="239"/>
      <c r="Z43" s="239"/>
    </row>
    <row r="44" spans="1:26" ht="15" customHeight="1">
      <c r="A44" s="62"/>
      <c r="B44" s="65" t="s">
        <v>182</v>
      </c>
      <c r="C44" s="146">
        <v>8.6904129523809512</v>
      </c>
      <c r="D44" s="63">
        <v>0.59874608396210816</v>
      </c>
      <c r="E44" s="147">
        <v>7.4929207844567349</v>
      </c>
      <c r="F44" s="147">
        <v>9.8879051203051667</v>
      </c>
      <c r="G44" s="147">
        <v>6.8941747004946272</v>
      </c>
      <c r="H44" s="147">
        <v>10.486651204267275</v>
      </c>
      <c r="I44" s="64">
        <v>6.88973110073057E-2</v>
      </c>
      <c r="J44" s="64">
        <v>0.1377946220146114</v>
      </c>
      <c r="K44" s="64">
        <v>0.2066919330219171</v>
      </c>
      <c r="L44" s="148">
        <v>8.2558923047619039</v>
      </c>
      <c r="M44" s="147">
        <v>9.1249335999999985</v>
      </c>
      <c r="N44" s="58"/>
      <c r="P44" s="237"/>
      <c r="Q44" s="238"/>
      <c r="R44" s="237"/>
      <c r="S44" s="237"/>
      <c r="T44" s="237"/>
      <c r="U44" s="237"/>
      <c r="Y44" s="237"/>
      <c r="Z44" s="237"/>
    </row>
    <row r="45" spans="1:26" ht="15" customHeight="1">
      <c r="A45" s="62"/>
      <c r="B45" s="65" t="s">
        <v>183</v>
      </c>
      <c r="C45" s="159">
        <v>163.41594791666665</v>
      </c>
      <c r="D45" s="160">
        <v>8.2953507119972549</v>
      </c>
      <c r="E45" s="160">
        <v>146.82524649267214</v>
      </c>
      <c r="F45" s="160">
        <v>180.00664934066117</v>
      </c>
      <c r="G45" s="160">
        <v>138.52989578067488</v>
      </c>
      <c r="H45" s="160">
        <v>188.30200005265843</v>
      </c>
      <c r="I45" s="64">
        <v>5.0762185807149238E-2</v>
      </c>
      <c r="J45" s="64">
        <v>0.10152437161429848</v>
      </c>
      <c r="K45" s="64">
        <v>0.1522865574214477</v>
      </c>
      <c r="L45" s="161">
        <v>155.24515052083331</v>
      </c>
      <c r="M45" s="160">
        <v>171.5867453125</v>
      </c>
      <c r="N45" s="58"/>
      <c r="P45" s="240"/>
      <c r="Q45" s="240"/>
      <c r="R45" s="240"/>
      <c r="S45" s="240"/>
      <c r="T45" s="240"/>
      <c r="U45" s="240"/>
      <c r="Y45" s="240"/>
      <c r="Z45" s="240"/>
    </row>
    <row r="46" spans="1:26" ht="15" customHeight="1">
      <c r="A46" s="62"/>
      <c r="B46" s="65" t="s">
        <v>184</v>
      </c>
      <c r="C46" s="153">
        <v>84.746153846153831</v>
      </c>
      <c r="D46" s="154">
        <v>8.485412270448693</v>
      </c>
      <c r="E46" s="154">
        <v>67.775329305256449</v>
      </c>
      <c r="F46" s="154">
        <v>101.71697838705121</v>
      </c>
      <c r="G46" s="154">
        <v>59.28991703480775</v>
      </c>
      <c r="H46" s="154">
        <v>110.2023906574999</v>
      </c>
      <c r="I46" s="64">
        <v>0.10012740266482076</v>
      </c>
      <c r="J46" s="64">
        <v>0.20025480532964152</v>
      </c>
      <c r="K46" s="64">
        <v>0.30038220799446225</v>
      </c>
      <c r="L46" s="155">
        <v>80.508846153846136</v>
      </c>
      <c r="M46" s="154">
        <v>88.983461538461526</v>
      </c>
      <c r="N46" s="58"/>
      <c r="P46" s="239"/>
      <c r="Q46" s="239"/>
      <c r="R46" s="239"/>
      <c r="S46" s="239"/>
      <c r="T46" s="239"/>
      <c r="U46" s="239"/>
      <c r="Y46" s="239"/>
      <c r="Z46" s="239"/>
    </row>
    <row r="47" spans="1:26" ht="15" customHeight="1">
      <c r="A47" s="62"/>
      <c r="B47" s="65" t="s">
        <v>185</v>
      </c>
      <c r="C47" s="66">
        <v>0.7391439275113334</v>
      </c>
      <c r="D47" s="63">
        <v>3.2730704207456995E-2</v>
      </c>
      <c r="E47" s="63">
        <v>0.67368251909641941</v>
      </c>
      <c r="F47" s="63">
        <v>0.80460533592624739</v>
      </c>
      <c r="G47" s="63">
        <v>0.64095181488896236</v>
      </c>
      <c r="H47" s="63">
        <v>0.83733604013370444</v>
      </c>
      <c r="I47" s="64">
        <v>4.4281909096730195E-2</v>
      </c>
      <c r="J47" s="64">
        <v>8.8563818193460389E-2</v>
      </c>
      <c r="K47" s="64">
        <v>0.13284572729019059</v>
      </c>
      <c r="L47" s="67">
        <v>0.70218673113576668</v>
      </c>
      <c r="M47" s="63">
        <v>0.77610112388690011</v>
      </c>
      <c r="N47" s="58"/>
      <c r="P47" s="238"/>
      <c r="Q47" s="238"/>
      <c r="R47" s="238"/>
      <c r="S47" s="238"/>
      <c r="T47" s="238"/>
      <c r="U47" s="238"/>
      <c r="Y47" s="238"/>
      <c r="Z47" s="238"/>
    </row>
    <row r="48" spans="1:26" ht="15" customHeight="1">
      <c r="A48" s="62"/>
      <c r="B48" s="65" t="s">
        <v>186</v>
      </c>
      <c r="C48" s="146">
        <v>5.3231666666666673</v>
      </c>
      <c r="D48" s="63">
        <v>0.28636403226371299</v>
      </c>
      <c r="E48" s="147">
        <v>4.7504386021392415</v>
      </c>
      <c r="F48" s="147">
        <v>5.895894731194093</v>
      </c>
      <c r="G48" s="147">
        <v>4.4640745698755282</v>
      </c>
      <c r="H48" s="147">
        <v>6.1822587634578063</v>
      </c>
      <c r="I48" s="64">
        <v>5.3795804301395717E-2</v>
      </c>
      <c r="J48" s="64">
        <v>0.10759160860279143</v>
      </c>
      <c r="K48" s="64">
        <v>0.16138741290418715</v>
      </c>
      <c r="L48" s="148">
        <v>5.057008333333334</v>
      </c>
      <c r="M48" s="147">
        <v>5.5893250000000005</v>
      </c>
      <c r="N48" s="58"/>
      <c r="P48" s="237"/>
      <c r="Q48" s="238"/>
      <c r="R48" s="237"/>
      <c r="S48" s="237"/>
      <c r="T48" s="237"/>
      <c r="U48" s="237"/>
      <c r="Y48" s="237"/>
      <c r="Z48" s="237"/>
    </row>
    <row r="49" spans="1:26" ht="15" customHeight="1">
      <c r="A49" s="62"/>
      <c r="B49" s="65" t="s">
        <v>187</v>
      </c>
      <c r="C49" s="146">
        <v>8.3860311206684965</v>
      </c>
      <c r="D49" s="63">
        <v>0.31651536369088079</v>
      </c>
      <c r="E49" s="147">
        <v>7.7530003932867348</v>
      </c>
      <c r="F49" s="147">
        <v>9.0190618480502582</v>
      </c>
      <c r="G49" s="147">
        <v>7.436485029595854</v>
      </c>
      <c r="H49" s="147">
        <v>9.3355772117411391</v>
      </c>
      <c r="I49" s="64">
        <v>3.7743165883416092E-2</v>
      </c>
      <c r="J49" s="64">
        <v>7.5486331766832185E-2</v>
      </c>
      <c r="K49" s="64">
        <v>0.11322949765024828</v>
      </c>
      <c r="L49" s="148">
        <v>7.966729564635072</v>
      </c>
      <c r="M49" s="147">
        <v>8.8053326767019211</v>
      </c>
      <c r="N49" s="58"/>
      <c r="P49" s="237"/>
      <c r="Q49" s="238"/>
      <c r="R49" s="237"/>
      <c r="S49" s="237"/>
      <c r="T49" s="237"/>
      <c r="U49" s="237"/>
      <c r="Y49" s="237"/>
      <c r="Z49" s="237"/>
    </row>
    <row r="50" spans="1:26" ht="15" customHeight="1">
      <c r="A50" s="62"/>
      <c r="B50" s="65" t="s">
        <v>188</v>
      </c>
      <c r="C50" s="146">
        <v>4.1141176470588237</v>
      </c>
      <c r="D50" s="147">
        <v>0.58658553493619203</v>
      </c>
      <c r="E50" s="147">
        <v>2.9409465771864394</v>
      </c>
      <c r="F50" s="147">
        <v>5.2872887169312079</v>
      </c>
      <c r="G50" s="147">
        <v>2.3543610422502477</v>
      </c>
      <c r="H50" s="147">
        <v>5.8738742518673996</v>
      </c>
      <c r="I50" s="64">
        <v>0.14257869736796203</v>
      </c>
      <c r="J50" s="64">
        <v>0.28515739473592405</v>
      </c>
      <c r="K50" s="64">
        <v>0.42773609210388608</v>
      </c>
      <c r="L50" s="148">
        <v>3.9084117647058827</v>
      </c>
      <c r="M50" s="147">
        <v>4.3198235294117646</v>
      </c>
      <c r="N50" s="58"/>
      <c r="P50" s="237"/>
      <c r="Q50" s="237"/>
      <c r="R50" s="237"/>
      <c r="S50" s="237"/>
      <c r="T50" s="237"/>
      <c r="U50" s="237"/>
      <c r="Y50" s="237"/>
      <c r="Z50" s="237"/>
    </row>
    <row r="51" spans="1:26" ht="15" customHeight="1">
      <c r="A51" s="62"/>
      <c r="B51" s="65" t="s">
        <v>189</v>
      </c>
      <c r="C51" s="146">
        <v>6.9418738095238099</v>
      </c>
      <c r="D51" s="63">
        <v>0.32251674567983135</v>
      </c>
      <c r="E51" s="147">
        <v>6.296840318164147</v>
      </c>
      <c r="F51" s="147">
        <v>7.5869073008834729</v>
      </c>
      <c r="G51" s="147">
        <v>5.974323572484316</v>
      </c>
      <c r="H51" s="147">
        <v>7.9094240465633039</v>
      </c>
      <c r="I51" s="64">
        <v>4.6459609397877397E-2</v>
      </c>
      <c r="J51" s="64">
        <v>9.2919218795754793E-2</v>
      </c>
      <c r="K51" s="64">
        <v>0.13937882819363218</v>
      </c>
      <c r="L51" s="148">
        <v>6.5947801190476198</v>
      </c>
      <c r="M51" s="147">
        <v>7.2889675</v>
      </c>
      <c r="N51" s="58"/>
      <c r="P51" s="237"/>
      <c r="Q51" s="238"/>
      <c r="R51" s="237"/>
      <c r="S51" s="237"/>
      <c r="T51" s="237"/>
      <c r="U51" s="237"/>
      <c r="Y51" s="237"/>
      <c r="Z51" s="237"/>
    </row>
    <row r="52" spans="1:26" ht="15" customHeight="1">
      <c r="A52" s="62"/>
      <c r="B52" s="65" t="s">
        <v>190</v>
      </c>
      <c r="C52" s="146">
        <v>5.0366666666666671</v>
      </c>
      <c r="D52" s="63">
        <v>0.26122754773768037</v>
      </c>
      <c r="E52" s="147">
        <v>4.5142115711913062</v>
      </c>
      <c r="F52" s="147">
        <v>5.5591217621420279</v>
      </c>
      <c r="G52" s="147">
        <v>4.2529840234536262</v>
      </c>
      <c r="H52" s="147">
        <v>5.8203493098797079</v>
      </c>
      <c r="I52" s="64">
        <v>5.186516500417214E-2</v>
      </c>
      <c r="J52" s="64">
        <v>0.10373033000834428</v>
      </c>
      <c r="K52" s="64">
        <v>0.1555954950125164</v>
      </c>
      <c r="L52" s="148">
        <v>4.7848333333333333</v>
      </c>
      <c r="M52" s="147">
        <v>5.2885000000000009</v>
      </c>
      <c r="N52" s="58"/>
      <c r="P52" s="237"/>
      <c r="Q52" s="238"/>
      <c r="R52" s="237"/>
      <c r="S52" s="237"/>
      <c r="T52" s="237"/>
      <c r="U52" s="237"/>
      <c r="Y52" s="237"/>
      <c r="Z52" s="237"/>
    </row>
    <row r="53" spans="1:26" ht="15" customHeight="1">
      <c r="A53" s="62"/>
      <c r="B53" s="65" t="s">
        <v>191</v>
      </c>
      <c r="C53" s="159">
        <v>216.56465181352209</v>
      </c>
      <c r="D53" s="160">
        <v>12.574383672016545</v>
      </c>
      <c r="E53" s="160">
        <v>191.41588446948901</v>
      </c>
      <c r="F53" s="160">
        <v>241.71341915755517</v>
      </c>
      <c r="G53" s="160">
        <v>178.84150079747246</v>
      </c>
      <c r="H53" s="160">
        <v>254.28780282957172</v>
      </c>
      <c r="I53" s="64">
        <v>5.806295518090368E-2</v>
      </c>
      <c r="J53" s="64">
        <v>0.11612591036180736</v>
      </c>
      <c r="K53" s="64">
        <v>0.17418886554271104</v>
      </c>
      <c r="L53" s="161">
        <v>205.736419222846</v>
      </c>
      <c r="M53" s="160">
        <v>227.39288440419818</v>
      </c>
      <c r="N53" s="58"/>
      <c r="P53" s="240"/>
      <c r="Q53" s="240"/>
      <c r="R53" s="240"/>
      <c r="S53" s="240"/>
      <c r="T53" s="240"/>
      <c r="U53" s="240"/>
      <c r="Y53" s="240"/>
      <c r="Z53" s="240"/>
    </row>
    <row r="54" spans="1:26" ht="15" customHeight="1">
      <c r="A54" s="62"/>
      <c r="B54" s="65" t="s">
        <v>192</v>
      </c>
      <c r="C54" s="146">
        <v>1.1268055555555556</v>
      </c>
      <c r="D54" s="63">
        <v>9.9446728451403801E-2</v>
      </c>
      <c r="E54" s="147">
        <v>0.92791209865274804</v>
      </c>
      <c r="F54" s="147">
        <v>1.3256990124583632</v>
      </c>
      <c r="G54" s="147">
        <v>0.82846537020134425</v>
      </c>
      <c r="H54" s="147">
        <v>1.425145740909767</v>
      </c>
      <c r="I54" s="64">
        <v>8.8255447411574914E-2</v>
      </c>
      <c r="J54" s="64">
        <v>0.17651089482314983</v>
      </c>
      <c r="K54" s="64">
        <v>0.26476634223472473</v>
      </c>
      <c r="L54" s="148">
        <v>1.0704652777777779</v>
      </c>
      <c r="M54" s="147">
        <v>1.1831458333333333</v>
      </c>
      <c r="N54" s="58"/>
      <c r="P54" s="237"/>
      <c r="Q54" s="238"/>
      <c r="R54" s="237"/>
      <c r="S54" s="237"/>
      <c r="T54" s="237"/>
      <c r="U54" s="237"/>
      <c r="Y54" s="237"/>
      <c r="Z54" s="237"/>
    </row>
    <row r="55" spans="1:26" ht="15" customHeight="1">
      <c r="A55" s="62"/>
      <c r="B55" s="65" t="s">
        <v>193</v>
      </c>
      <c r="C55" s="146">
        <v>0.79258333333333331</v>
      </c>
      <c r="D55" s="63">
        <v>3.4329679863331054E-2</v>
      </c>
      <c r="E55" s="147">
        <v>0.72392397360667116</v>
      </c>
      <c r="F55" s="147">
        <v>0.86124269305999546</v>
      </c>
      <c r="G55" s="147">
        <v>0.68959429374334014</v>
      </c>
      <c r="H55" s="147">
        <v>0.89557237292332648</v>
      </c>
      <c r="I55" s="64">
        <v>4.3313653491743528E-2</v>
      </c>
      <c r="J55" s="64">
        <v>8.6627306983487057E-2</v>
      </c>
      <c r="K55" s="64">
        <v>0.12994096047523057</v>
      </c>
      <c r="L55" s="148">
        <v>0.75295416666666659</v>
      </c>
      <c r="M55" s="147">
        <v>0.83221250000000002</v>
      </c>
      <c r="N55" s="58"/>
      <c r="P55" s="237"/>
      <c r="Q55" s="238"/>
      <c r="R55" s="237"/>
      <c r="S55" s="237"/>
      <c r="T55" s="237"/>
      <c r="U55" s="237"/>
      <c r="Y55" s="237"/>
      <c r="Z55" s="237"/>
    </row>
    <row r="56" spans="1:26" ht="15" customHeight="1">
      <c r="A56" s="62"/>
      <c r="B56" s="65" t="s">
        <v>194</v>
      </c>
      <c r="C56" s="146">
        <v>0.67174999999999996</v>
      </c>
      <c r="D56" s="147">
        <v>6.9737940044784466E-2</v>
      </c>
      <c r="E56" s="147">
        <v>0.53227411991043105</v>
      </c>
      <c r="F56" s="147">
        <v>0.81122588008956886</v>
      </c>
      <c r="G56" s="147">
        <v>0.46253617986564655</v>
      </c>
      <c r="H56" s="147">
        <v>0.88096382013435337</v>
      </c>
      <c r="I56" s="64">
        <v>0.10381531826540301</v>
      </c>
      <c r="J56" s="64">
        <v>0.20763063653080602</v>
      </c>
      <c r="K56" s="64">
        <v>0.31144595479620901</v>
      </c>
      <c r="L56" s="148">
        <v>0.63816249999999997</v>
      </c>
      <c r="M56" s="147">
        <v>0.70533749999999995</v>
      </c>
      <c r="N56" s="58"/>
      <c r="P56" s="237"/>
      <c r="Q56" s="237"/>
      <c r="R56" s="237"/>
      <c r="S56" s="237"/>
      <c r="T56" s="237"/>
      <c r="U56" s="237"/>
      <c r="Y56" s="237"/>
      <c r="Z56" s="237"/>
    </row>
    <row r="57" spans="1:26" ht="15" customHeight="1">
      <c r="A57" s="62"/>
      <c r="B57" s="65" t="s">
        <v>195</v>
      </c>
      <c r="C57" s="153">
        <v>13.9151875</v>
      </c>
      <c r="D57" s="154">
        <v>1.4375666580068958</v>
      </c>
      <c r="E57" s="154">
        <v>11.040054183986209</v>
      </c>
      <c r="F57" s="154">
        <v>16.790320816013793</v>
      </c>
      <c r="G57" s="154">
        <v>9.6024875259793134</v>
      </c>
      <c r="H57" s="154">
        <v>18.227887474020687</v>
      </c>
      <c r="I57" s="64">
        <v>0.10330918343765728</v>
      </c>
      <c r="J57" s="64">
        <v>0.20661836687531457</v>
      </c>
      <c r="K57" s="64">
        <v>0.30992755031297187</v>
      </c>
      <c r="L57" s="155">
        <v>13.219428125</v>
      </c>
      <c r="M57" s="154">
        <v>14.610946875</v>
      </c>
      <c r="N57" s="58"/>
      <c r="P57" s="239"/>
      <c r="Q57" s="239"/>
      <c r="R57" s="239"/>
      <c r="S57" s="239"/>
      <c r="T57" s="239"/>
      <c r="U57" s="239"/>
      <c r="Y57" s="239"/>
      <c r="Z57" s="239"/>
    </row>
    <row r="58" spans="1:26" ht="15" customHeight="1">
      <c r="A58" s="62"/>
      <c r="B58" s="65" t="s">
        <v>196</v>
      </c>
      <c r="C58" s="66">
        <v>0.34978539593223301</v>
      </c>
      <c r="D58" s="63">
        <v>1.3912481451766297E-2</v>
      </c>
      <c r="E58" s="63">
        <v>0.32196043302870042</v>
      </c>
      <c r="F58" s="63">
        <v>0.3776103588357656</v>
      </c>
      <c r="G58" s="63">
        <v>0.3080479515769341</v>
      </c>
      <c r="H58" s="63">
        <v>0.39152284028753193</v>
      </c>
      <c r="I58" s="64">
        <v>3.9774334816601906E-2</v>
      </c>
      <c r="J58" s="64">
        <v>7.9548669633203811E-2</v>
      </c>
      <c r="K58" s="64">
        <v>0.11932300444980572</v>
      </c>
      <c r="L58" s="67">
        <v>0.33229612613562137</v>
      </c>
      <c r="M58" s="63">
        <v>0.36727466572884465</v>
      </c>
      <c r="N58" s="58"/>
      <c r="P58" s="238"/>
      <c r="Q58" s="238"/>
      <c r="R58" s="238"/>
      <c r="S58" s="238"/>
      <c r="T58" s="238"/>
      <c r="U58" s="238"/>
      <c r="Y58" s="238"/>
      <c r="Z58" s="238"/>
    </row>
    <row r="59" spans="1:26" ht="15" customHeight="1">
      <c r="A59" s="62"/>
      <c r="B59" s="65" t="s">
        <v>197</v>
      </c>
      <c r="C59" s="146">
        <v>0.93107142857142855</v>
      </c>
      <c r="D59" s="63">
        <v>4.4910026710522584E-2</v>
      </c>
      <c r="E59" s="147">
        <v>0.8412513751503834</v>
      </c>
      <c r="F59" s="147">
        <v>1.0208914819924737</v>
      </c>
      <c r="G59" s="147">
        <v>0.79634134843986082</v>
      </c>
      <c r="H59" s="147">
        <v>1.0658015087029964</v>
      </c>
      <c r="I59" s="64">
        <v>4.8234781277124369E-2</v>
      </c>
      <c r="J59" s="64">
        <v>9.6469562554248739E-2</v>
      </c>
      <c r="K59" s="64">
        <v>0.14470434383137309</v>
      </c>
      <c r="L59" s="148">
        <v>0.88451785714285713</v>
      </c>
      <c r="M59" s="147">
        <v>0.97762499999999997</v>
      </c>
      <c r="N59" s="58"/>
      <c r="P59" s="237"/>
      <c r="Q59" s="238"/>
      <c r="R59" s="237"/>
      <c r="S59" s="237"/>
      <c r="T59" s="237"/>
      <c r="U59" s="237"/>
      <c r="Y59" s="237"/>
      <c r="Z59" s="237"/>
    </row>
    <row r="60" spans="1:26" ht="15" customHeight="1">
      <c r="A60" s="62"/>
      <c r="B60" s="65" t="s">
        <v>198</v>
      </c>
      <c r="C60" s="146">
        <v>0.19467142857142855</v>
      </c>
      <c r="D60" s="63">
        <v>1.0013864778638477E-2</v>
      </c>
      <c r="E60" s="147">
        <v>0.17464369901415161</v>
      </c>
      <c r="F60" s="147">
        <v>0.21469915812870549</v>
      </c>
      <c r="G60" s="147">
        <v>0.16462983423551311</v>
      </c>
      <c r="H60" s="147">
        <v>0.22471302290734399</v>
      </c>
      <c r="I60" s="64">
        <v>5.1439827878820982E-2</v>
      </c>
      <c r="J60" s="64">
        <v>0.10287965575764196</v>
      </c>
      <c r="K60" s="64">
        <v>0.15431948363646295</v>
      </c>
      <c r="L60" s="148">
        <v>0.18493785714285713</v>
      </c>
      <c r="M60" s="147">
        <v>0.20440499999999998</v>
      </c>
      <c r="N60" s="58"/>
      <c r="P60" s="237"/>
      <c r="Q60" s="238"/>
      <c r="R60" s="237"/>
      <c r="S60" s="237"/>
      <c r="T60" s="237"/>
      <c r="U60" s="237"/>
      <c r="Y60" s="237"/>
      <c r="Z60" s="237"/>
    </row>
    <row r="61" spans="1:26" ht="15" customHeight="1">
      <c r="A61" s="62"/>
      <c r="B61" s="65" t="s">
        <v>199</v>
      </c>
      <c r="C61" s="146">
        <v>4.0917611111111123</v>
      </c>
      <c r="D61" s="147">
        <v>0.48789038826325681</v>
      </c>
      <c r="E61" s="147">
        <v>3.1159803345845987</v>
      </c>
      <c r="F61" s="147">
        <v>5.0675418876376259</v>
      </c>
      <c r="G61" s="147">
        <v>2.6280899463213419</v>
      </c>
      <c r="H61" s="147">
        <v>5.5554322759008823</v>
      </c>
      <c r="I61" s="64">
        <v>0.11923726117304312</v>
      </c>
      <c r="J61" s="64">
        <v>0.23847452234608624</v>
      </c>
      <c r="K61" s="64">
        <v>0.35771178351912936</v>
      </c>
      <c r="L61" s="148">
        <v>3.8871730555555568</v>
      </c>
      <c r="M61" s="147">
        <v>4.2963491666666682</v>
      </c>
      <c r="N61" s="58"/>
      <c r="P61" s="237"/>
      <c r="Q61" s="237"/>
      <c r="R61" s="237"/>
      <c r="S61" s="237"/>
      <c r="T61" s="237"/>
      <c r="U61" s="237"/>
      <c r="Y61" s="237"/>
      <c r="Z61" s="237"/>
    </row>
    <row r="62" spans="1:26" ht="15" customHeight="1">
      <c r="A62" s="62"/>
      <c r="B62" s="65" t="s">
        <v>200</v>
      </c>
      <c r="C62" s="159">
        <v>64.863973372626063</v>
      </c>
      <c r="D62" s="154">
        <v>2.0471547257360485</v>
      </c>
      <c r="E62" s="160">
        <v>60.769663921153963</v>
      </c>
      <c r="F62" s="160">
        <v>68.958282824098163</v>
      </c>
      <c r="G62" s="160">
        <v>58.722509195417913</v>
      </c>
      <c r="H62" s="160">
        <v>71.005437549834213</v>
      </c>
      <c r="I62" s="64">
        <v>3.1560735787425416E-2</v>
      </c>
      <c r="J62" s="64">
        <v>6.3121471574850832E-2</v>
      </c>
      <c r="K62" s="64">
        <v>9.4682207362276255E-2</v>
      </c>
      <c r="L62" s="161">
        <v>61.620774703994762</v>
      </c>
      <c r="M62" s="160">
        <v>68.107172041257371</v>
      </c>
      <c r="N62" s="58"/>
      <c r="P62" s="240"/>
      <c r="Q62" s="239"/>
      <c r="R62" s="240"/>
      <c r="S62" s="240"/>
      <c r="T62" s="240"/>
      <c r="U62" s="240"/>
      <c r="Y62" s="240"/>
      <c r="Z62" s="240"/>
    </row>
    <row r="63" spans="1:26" ht="15" customHeight="1">
      <c r="A63" s="62"/>
      <c r="B63" s="65" t="s">
        <v>201</v>
      </c>
      <c r="C63" s="146">
        <v>9.2826470588235281</v>
      </c>
      <c r="D63" s="63">
        <v>0.80325128625231346</v>
      </c>
      <c r="E63" s="147">
        <v>7.6761444863189014</v>
      </c>
      <c r="F63" s="147">
        <v>10.889149631328156</v>
      </c>
      <c r="G63" s="147">
        <v>6.8728932000665877</v>
      </c>
      <c r="H63" s="147">
        <v>11.692400917580468</v>
      </c>
      <c r="I63" s="64">
        <v>8.6532567829215368E-2</v>
      </c>
      <c r="J63" s="64">
        <v>0.17306513565843074</v>
      </c>
      <c r="K63" s="64">
        <v>0.2595977034876461</v>
      </c>
      <c r="L63" s="148">
        <v>8.8185147058823521</v>
      </c>
      <c r="M63" s="147">
        <v>9.7467794117647042</v>
      </c>
      <c r="N63" s="58"/>
      <c r="P63" s="237"/>
      <c r="Q63" s="238"/>
      <c r="R63" s="237"/>
      <c r="S63" s="237"/>
      <c r="T63" s="237"/>
      <c r="U63" s="237"/>
      <c r="Y63" s="237"/>
      <c r="Z63" s="237"/>
    </row>
    <row r="64" spans="1:26" ht="15" customHeight="1">
      <c r="A64" s="62"/>
      <c r="B64" s="65" t="s">
        <v>202</v>
      </c>
      <c r="C64" s="153">
        <v>15.466002541978186</v>
      </c>
      <c r="D64" s="147">
        <v>1.0606246235903611</v>
      </c>
      <c r="E64" s="154">
        <v>13.344753294797464</v>
      </c>
      <c r="F64" s="154">
        <v>17.587251789158909</v>
      </c>
      <c r="G64" s="154">
        <v>12.284128671207103</v>
      </c>
      <c r="H64" s="154">
        <v>18.64787641274927</v>
      </c>
      <c r="I64" s="64">
        <v>6.8577812573843114E-2</v>
      </c>
      <c r="J64" s="64">
        <v>0.13715562514768623</v>
      </c>
      <c r="K64" s="64">
        <v>0.20573343772152936</v>
      </c>
      <c r="L64" s="155">
        <v>14.692702414879276</v>
      </c>
      <c r="M64" s="154">
        <v>16.239302669077095</v>
      </c>
      <c r="N64" s="58"/>
      <c r="P64" s="239"/>
      <c r="Q64" s="237"/>
      <c r="R64" s="239"/>
      <c r="S64" s="239"/>
      <c r="T64" s="239"/>
      <c r="U64" s="239"/>
      <c r="Y64" s="239"/>
      <c r="Z64" s="239"/>
    </row>
    <row r="65" spans="1:26" ht="15" customHeight="1">
      <c r="A65" s="62"/>
      <c r="B65" s="65" t="s">
        <v>203</v>
      </c>
      <c r="C65" s="146">
        <v>1.2058805333333331</v>
      </c>
      <c r="D65" s="63">
        <v>0.11587344323840278</v>
      </c>
      <c r="E65" s="147">
        <v>0.97413364685652759</v>
      </c>
      <c r="F65" s="147">
        <v>1.4376274198101386</v>
      </c>
      <c r="G65" s="147">
        <v>0.85826020361812483</v>
      </c>
      <c r="H65" s="147">
        <v>1.5535008630485414</v>
      </c>
      <c r="I65" s="64">
        <v>9.6090317436422781E-2</v>
      </c>
      <c r="J65" s="64">
        <v>0.19218063487284556</v>
      </c>
      <c r="K65" s="64">
        <v>0.28827095230926836</v>
      </c>
      <c r="L65" s="148">
        <v>1.1455865066666664</v>
      </c>
      <c r="M65" s="147">
        <v>1.2661745599999998</v>
      </c>
      <c r="N65" s="58"/>
      <c r="P65" s="237"/>
      <c r="Q65" s="238"/>
      <c r="R65" s="237"/>
      <c r="S65" s="237"/>
      <c r="T65" s="237"/>
      <c r="U65" s="237"/>
      <c r="Y65" s="237"/>
      <c r="Z65" s="237"/>
    </row>
    <row r="66" spans="1:26" ht="15" customHeight="1">
      <c r="A66" s="62"/>
      <c r="B66" s="65" t="s">
        <v>204</v>
      </c>
      <c r="C66" s="159">
        <v>161.2760129904963</v>
      </c>
      <c r="D66" s="160">
        <v>4.4784899577999466</v>
      </c>
      <c r="E66" s="160">
        <v>152.3190330748964</v>
      </c>
      <c r="F66" s="160">
        <v>170.2329929060962</v>
      </c>
      <c r="G66" s="160">
        <v>147.84054311709644</v>
      </c>
      <c r="H66" s="160">
        <v>174.71148286389615</v>
      </c>
      <c r="I66" s="64">
        <v>2.7769101398010476E-2</v>
      </c>
      <c r="J66" s="64">
        <v>5.5538202796020952E-2</v>
      </c>
      <c r="K66" s="64">
        <v>8.3307304194031429E-2</v>
      </c>
      <c r="L66" s="161">
        <v>153.21221234097149</v>
      </c>
      <c r="M66" s="160">
        <v>169.33981364002111</v>
      </c>
      <c r="N66" s="58"/>
      <c r="P66" s="240"/>
      <c r="Q66" s="240"/>
      <c r="R66" s="240"/>
      <c r="S66" s="240"/>
      <c r="T66" s="240"/>
      <c r="U66" s="240"/>
      <c r="Y66" s="240"/>
      <c r="Z66" s="240"/>
    </row>
    <row r="67" spans="1:26" ht="15" customHeight="1">
      <c r="A67" s="62"/>
      <c r="B67" s="65" t="s">
        <v>205</v>
      </c>
      <c r="C67" s="159">
        <v>63.989372916269588</v>
      </c>
      <c r="D67" s="154">
        <v>6.3815409788198938</v>
      </c>
      <c r="E67" s="160">
        <v>51.226290958629804</v>
      </c>
      <c r="F67" s="160">
        <v>76.752454873909372</v>
      </c>
      <c r="G67" s="160">
        <v>44.844749979809905</v>
      </c>
      <c r="H67" s="160">
        <v>83.133995852729271</v>
      </c>
      <c r="I67" s="64">
        <v>9.9728137470110417E-2</v>
      </c>
      <c r="J67" s="64">
        <v>0.19945627494022083</v>
      </c>
      <c r="K67" s="64">
        <v>0.29918441241033122</v>
      </c>
      <c r="L67" s="161">
        <v>60.789904270456105</v>
      </c>
      <c r="M67" s="160">
        <v>67.18884156208307</v>
      </c>
      <c r="N67" s="58"/>
      <c r="P67" s="240"/>
      <c r="Q67" s="239"/>
      <c r="R67" s="240"/>
      <c r="S67" s="240"/>
      <c r="T67" s="240"/>
      <c r="U67" s="240"/>
      <c r="Y67" s="240"/>
      <c r="Z67" s="240"/>
    </row>
    <row r="68" spans="1:26" ht="15" customHeight="1">
      <c r="A68" s="62"/>
      <c r="B68" s="121" t="s">
        <v>140</v>
      </c>
      <c r="C68" s="26"/>
      <c r="D68" s="165"/>
      <c r="E68" s="165"/>
      <c r="F68" s="165"/>
      <c r="G68" s="165"/>
      <c r="H68" s="165"/>
      <c r="I68" s="166"/>
      <c r="J68" s="166"/>
      <c r="K68" s="166"/>
      <c r="L68" s="165"/>
      <c r="M68" s="164"/>
      <c r="N68" s="58"/>
    </row>
    <row r="69" spans="1:26" ht="15" customHeight="1">
      <c r="A69" s="62"/>
      <c r="B69" s="65" t="s">
        <v>147</v>
      </c>
      <c r="C69" s="146">
        <v>1.3442313333333331</v>
      </c>
      <c r="D69" s="63">
        <v>7.8466305658212776E-2</v>
      </c>
      <c r="E69" s="147">
        <v>1.1872987220169076</v>
      </c>
      <c r="F69" s="147">
        <v>1.5011639446497587</v>
      </c>
      <c r="G69" s="147">
        <v>1.1088324163586947</v>
      </c>
      <c r="H69" s="147">
        <v>1.5796302503079716</v>
      </c>
      <c r="I69" s="64">
        <v>5.8372620628948879E-2</v>
      </c>
      <c r="J69" s="64">
        <v>0.11674524125789776</v>
      </c>
      <c r="K69" s="64">
        <v>0.17511786188684664</v>
      </c>
      <c r="L69" s="148">
        <v>1.2770197666666665</v>
      </c>
      <c r="M69" s="147">
        <v>1.4114428999999997</v>
      </c>
      <c r="N69" s="58"/>
      <c r="P69" s="237"/>
      <c r="Q69" s="238"/>
      <c r="R69" s="237"/>
      <c r="S69" s="237"/>
      <c r="T69" s="237"/>
      <c r="U69" s="237"/>
      <c r="Y69" s="237"/>
      <c r="Z69" s="237"/>
    </row>
    <row r="70" spans="1:26" ht="15" customHeight="1">
      <c r="A70" s="62"/>
      <c r="B70" s="65" t="s">
        <v>148</v>
      </c>
      <c r="C70" s="146">
        <v>1.940618375388663</v>
      </c>
      <c r="D70" s="63">
        <v>0.10392818696365415</v>
      </c>
      <c r="E70" s="147">
        <v>1.7327620014613547</v>
      </c>
      <c r="F70" s="147">
        <v>2.1484747493159713</v>
      </c>
      <c r="G70" s="147">
        <v>1.6288338144977006</v>
      </c>
      <c r="H70" s="147">
        <v>2.2524029362796254</v>
      </c>
      <c r="I70" s="64">
        <v>5.3554159994408809E-2</v>
      </c>
      <c r="J70" s="64">
        <v>0.10710831998881762</v>
      </c>
      <c r="K70" s="64">
        <v>0.16066247998322641</v>
      </c>
      <c r="L70" s="148">
        <v>1.8435874566192298</v>
      </c>
      <c r="M70" s="147">
        <v>2.0376492941580961</v>
      </c>
      <c r="N70" s="58"/>
      <c r="P70" s="237"/>
      <c r="Q70" s="238"/>
      <c r="R70" s="237"/>
      <c r="S70" s="237"/>
      <c r="T70" s="237"/>
      <c r="U70" s="237"/>
      <c r="Y70" s="237"/>
      <c r="Z70" s="237"/>
    </row>
    <row r="71" spans="1:26" ht="15" customHeight="1">
      <c r="A71" s="62"/>
      <c r="B71" s="65" t="s">
        <v>149</v>
      </c>
      <c r="C71" s="153">
        <v>46.042171745209707</v>
      </c>
      <c r="D71" s="147">
        <v>2.9861348178607767</v>
      </c>
      <c r="E71" s="154">
        <v>40.069902109488154</v>
      </c>
      <c r="F71" s="154">
        <v>52.01444138093126</v>
      </c>
      <c r="G71" s="154">
        <v>37.083767291627375</v>
      </c>
      <c r="H71" s="154">
        <v>55.000576198792039</v>
      </c>
      <c r="I71" s="64">
        <v>6.4856515335236301E-2</v>
      </c>
      <c r="J71" s="64">
        <v>0.1297130306704726</v>
      </c>
      <c r="K71" s="64">
        <v>0.19456954600570892</v>
      </c>
      <c r="L71" s="155">
        <v>43.740063157949223</v>
      </c>
      <c r="M71" s="154">
        <v>48.344280332470191</v>
      </c>
      <c r="N71" s="58"/>
      <c r="P71" s="239"/>
      <c r="Q71" s="237"/>
      <c r="R71" s="239"/>
      <c r="S71" s="239"/>
      <c r="T71" s="239"/>
      <c r="U71" s="239"/>
      <c r="Y71" s="239"/>
      <c r="Z71" s="239"/>
    </row>
    <row r="72" spans="1:26" ht="15" customHeight="1">
      <c r="A72" s="62"/>
      <c r="B72" s="65" t="s">
        <v>150</v>
      </c>
      <c r="C72" s="159">
        <v>546.79604248988505</v>
      </c>
      <c r="D72" s="160">
        <v>36.972094691450366</v>
      </c>
      <c r="E72" s="160">
        <v>472.85185310698432</v>
      </c>
      <c r="F72" s="160">
        <v>620.74023187278578</v>
      </c>
      <c r="G72" s="160">
        <v>435.87975841553396</v>
      </c>
      <c r="H72" s="160">
        <v>657.71232656423615</v>
      </c>
      <c r="I72" s="64">
        <v>6.7615878350352723E-2</v>
      </c>
      <c r="J72" s="64">
        <v>0.13523175670070545</v>
      </c>
      <c r="K72" s="64">
        <v>0.20284763505105818</v>
      </c>
      <c r="L72" s="161">
        <v>519.45624036539084</v>
      </c>
      <c r="M72" s="160">
        <v>574.13584461437927</v>
      </c>
      <c r="N72" s="58"/>
      <c r="P72" s="240"/>
      <c r="Q72" s="240"/>
      <c r="R72" s="240"/>
      <c r="S72" s="240"/>
      <c r="T72" s="240"/>
      <c r="U72" s="240"/>
      <c r="Y72" s="240"/>
      <c r="Z72" s="240"/>
    </row>
    <row r="73" spans="1:26" ht="15" customHeight="1">
      <c r="A73" s="62"/>
      <c r="B73" s="65" t="s">
        <v>151</v>
      </c>
      <c r="C73" s="146">
        <v>1.4452916666666666</v>
      </c>
      <c r="D73" s="63">
        <v>0.11039907460553267</v>
      </c>
      <c r="E73" s="147">
        <v>1.2244935174556013</v>
      </c>
      <c r="F73" s="147">
        <v>1.666089815877732</v>
      </c>
      <c r="G73" s="147">
        <v>1.1140944428500688</v>
      </c>
      <c r="H73" s="147">
        <v>1.7764888904832645</v>
      </c>
      <c r="I73" s="64">
        <v>7.6385325641675092E-2</v>
      </c>
      <c r="J73" s="64">
        <v>0.15277065128335018</v>
      </c>
      <c r="K73" s="64">
        <v>0.22915597692502526</v>
      </c>
      <c r="L73" s="148">
        <v>1.3730270833333333</v>
      </c>
      <c r="M73" s="147">
        <v>1.5175562499999999</v>
      </c>
      <c r="N73" s="58"/>
      <c r="P73" s="237"/>
      <c r="Q73" s="238"/>
      <c r="R73" s="237"/>
      <c r="S73" s="237"/>
      <c r="T73" s="237"/>
      <c r="U73" s="237"/>
      <c r="Y73" s="237"/>
      <c r="Z73" s="237"/>
    </row>
    <row r="74" spans="1:26" ht="15" customHeight="1">
      <c r="A74" s="62"/>
      <c r="B74" s="65" t="s">
        <v>152</v>
      </c>
      <c r="C74" s="146">
        <v>1.8515909074074071</v>
      </c>
      <c r="D74" s="63">
        <v>0.14622432197943774</v>
      </c>
      <c r="E74" s="147">
        <v>1.5591422634485315</v>
      </c>
      <c r="F74" s="147">
        <v>2.1440395513662827</v>
      </c>
      <c r="G74" s="147">
        <v>1.4129179414690938</v>
      </c>
      <c r="H74" s="147">
        <v>2.2902638733457201</v>
      </c>
      <c r="I74" s="64">
        <v>7.8972261850313724E-2</v>
      </c>
      <c r="J74" s="64">
        <v>0.15794452370062745</v>
      </c>
      <c r="K74" s="64">
        <v>0.23691678555094117</v>
      </c>
      <c r="L74" s="148">
        <v>1.7590113620370367</v>
      </c>
      <c r="M74" s="147">
        <v>1.9441704527777774</v>
      </c>
      <c r="N74" s="58"/>
      <c r="P74" s="237"/>
      <c r="Q74" s="238"/>
      <c r="R74" s="237"/>
      <c r="S74" s="237"/>
      <c r="T74" s="237"/>
      <c r="U74" s="237"/>
      <c r="Y74" s="237"/>
      <c r="Z74" s="237"/>
    </row>
    <row r="75" spans="1:26" ht="15" customHeight="1">
      <c r="A75" s="62"/>
      <c r="B75" s="65" t="s">
        <v>153</v>
      </c>
      <c r="C75" s="66">
        <v>0.55983384337027975</v>
      </c>
      <c r="D75" s="63">
        <v>3.6073254427372324E-2</v>
      </c>
      <c r="E75" s="63">
        <v>0.48768733451553509</v>
      </c>
      <c r="F75" s="63">
        <v>0.63198035222502436</v>
      </c>
      <c r="G75" s="63">
        <v>0.45161408008816278</v>
      </c>
      <c r="H75" s="63">
        <v>0.66805360665239677</v>
      </c>
      <c r="I75" s="64">
        <v>6.4435644351556479E-2</v>
      </c>
      <c r="J75" s="64">
        <v>0.12887128870311296</v>
      </c>
      <c r="K75" s="64">
        <v>0.19330693305466945</v>
      </c>
      <c r="L75" s="67">
        <v>0.53184215120176581</v>
      </c>
      <c r="M75" s="63">
        <v>0.58782553553879369</v>
      </c>
      <c r="N75" s="58"/>
      <c r="P75" s="238"/>
      <c r="Q75" s="238"/>
      <c r="R75" s="238"/>
      <c r="S75" s="238"/>
      <c r="T75" s="238"/>
      <c r="U75" s="238"/>
      <c r="Y75" s="238"/>
      <c r="Z75" s="238"/>
    </row>
    <row r="76" spans="1:26" ht="15" customHeight="1">
      <c r="A76" s="62"/>
      <c r="B76" s="65" t="s">
        <v>154</v>
      </c>
      <c r="C76" s="146">
        <v>0.59970000000000012</v>
      </c>
      <c r="D76" s="63">
        <v>4.8996521212317311E-2</v>
      </c>
      <c r="E76" s="147">
        <v>0.50170695757536554</v>
      </c>
      <c r="F76" s="147">
        <v>0.6976930424246347</v>
      </c>
      <c r="G76" s="147">
        <v>0.4527104363630482</v>
      </c>
      <c r="H76" s="147">
        <v>0.74668956363695205</v>
      </c>
      <c r="I76" s="64">
        <v>8.170171954696899E-2</v>
      </c>
      <c r="J76" s="64">
        <v>0.16340343909393798</v>
      </c>
      <c r="K76" s="64">
        <v>0.24510515864090698</v>
      </c>
      <c r="L76" s="148">
        <v>0.56971500000000008</v>
      </c>
      <c r="M76" s="147">
        <v>0.62968500000000016</v>
      </c>
      <c r="N76" s="58"/>
      <c r="P76" s="237"/>
      <c r="Q76" s="238"/>
      <c r="R76" s="237"/>
      <c r="S76" s="237"/>
      <c r="T76" s="237"/>
      <c r="U76" s="237"/>
      <c r="Y76" s="237"/>
      <c r="Z76" s="237"/>
    </row>
    <row r="77" spans="1:26" ht="15" customHeight="1">
      <c r="A77" s="62"/>
      <c r="B77" s="65" t="s">
        <v>155</v>
      </c>
      <c r="C77" s="153">
        <v>32.773432946738026</v>
      </c>
      <c r="D77" s="154">
        <v>6.3461222154987551</v>
      </c>
      <c r="E77" s="154">
        <v>20.081188515740514</v>
      </c>
      <c r="F77" s="154">
        <v>45.465677377735538</v>
      </c>
      <c r="G77" s="154">
        <v>13.735066300241762</v>
      </c>
      <c r="H77" s="154">
        <v>51.811799593234291</v>
      </c>
      <c r="I77" s="64">
        <v>0.19363617555146573</v>
      </c>
      <c r="J77" s="64">
        <v>0.38727235110293146</v>
      </c>
      <c r="K77" s="64">
        <v>0.58090852665439718</v>
      </c>
      <c r="L77" s="155">
        <v>31.134761299401124</v>
      </c>
      <c r="M77" s="154">
        <v>34.412104594074926</v>
      </c>
      <c r="N77" s="58"/>
      <c r="P77" s="239"/>
      <c r="Q77" s="239"/>
      <c r="R77" s="239"/>
      <c r="S77" s="239"/>
      <c r="T77" s="239"/>
      <c r="U77" s="239"/>
      <c r="Y77" s="239"/>
      <c r="Z77" s="239"/>
    </row>
    <row r="78" spans="1:26" ht="15" customHeight="1">
      <c r="A78" s="62"/>
      <c r="B78" s="65" t="s">
        <v>156</v>
      </c>
      <c r="C78" s="146">
        <v>7.7448212890526342</v>
      </c>
      <c r="D78" s="63">
        <v>0.45489991851032291</v>
      </c>
      <c r="E78" s="147">
        <v>6.8350214520319881</v>
      </c>
      <c r="F78" s="147">
        <v>8.6546211260732804</v>
      </c>
      <c r="G78" s="147">
        <v>6.380121533521665</v>
      </c>
      <c r="H78" s="147">
        <v>9.1095210445836035</v>
      </c>
      <c r="I78" s="64">
        <v>5.8736012301965901E-2</v>
      </c>
      <c r="J78" s="64">
        <v>0.1174720246039318</v>
      </c>
      <c r="K78" s="64">
        <v>0.1762080369058977</v>
      </c>
      <c r="L78" s="148">
        <v>7.3575802246000022</v>
      </c>
      <c r="M78" s="147">
        <v>8.1320623535052654</v>
      </c>
      <c r="N78" s="58"/>
      <c r="P78" s="237"/>
      <c r="Q78" s="238"/>
      <c r="R78" s="237"/>
      <c r="S78" s="237"/>
      <c r="T78" s="237"/>
      <c r="U78" s="237"/>
      <c r="Y78" s="237"/>
      <c r="Z78" s="237"/>
    </row>
    <row r="79" spans="1:26" ht="15" customHeight="1">
      <c r="A79" s="62"/>
      <c r="B79" s="65" t="s">
        <v>157</v>
      </c>
      <c r="C79" s="159">
        <v>50.891021613383941</v>
      </c>
      <c r="D79" s="154">
        <v>3.2802421152166832</v>
      </c>
      <c r="E79" s="160">
        <v>44.330537382950574</v>
      </c>
      <c r="F79" s="160">
        <v>57.451505843817309</v>
      </c>
      <c r="G79" s="160">
        <v>41.050295267733894</v>
      </c>
      <c r="H79" s="160">
        <v>60.731747959033989</v>
      </c>
      <c r="I79" s="64">
        <v>6.4456204871194911E-2</v>
      </c>
      <c r="J79" s="64">
        <v>0.12891240974238982</v>
      </c>
      <c r="K79" s="64">
        <v>0.19336861461358473</v>
      </c>
      <c r="L79" s="161">
        <v>48.346470532714747</v>
      </c>
      <c r="M79" s="160">
        <v>53.435572694053135</v>
      </c>
      <c r="N79" s="58"/>
      <c r="P79" s="240"/>
      <c r="Q79" s="239"/>
      <c r="R79" s="240"/>
      <c r="S79" s="240"/>
      <c r="T79" s="240"/>
      <c r="U79" s="240"/>
      <c r="Y79" s="240"/>
      <c r="Z79" s="240"/>
    </row>
    <row r="80" spans="1:26" ht="15" customHeight="1">
      <c r="A80" s="62"/>
      <c r="B80" s="65" t="s">
        <v>158</v>
      </c>
      <c r="C80" s="146">
        <v>9.1876475555555537</v>
      </c>
      <c r="D80" s="63">
        <v>0.41885846192979048</v>
      </c>
      <c r="E80" s="147">
        <v>8.3499306316959725</v>
      </c>
      <c r="F80" s="147">
        <v>10.025364479415135</v>
      </c>
      <c r="G80" s="147">
        <v>7.9310721697661819</v>
      </c>
      <c r="H80" s="147">
        <v>10.444222941344925</v>
      </c>
      <c r="I80" s="64">
        <v>4.5589304487035603E-2</v>
      </c>
      <c r="J80" s="64">
        <v>9.1178608974071207E-2</v>
      </c>
      <c r="K80" s="64">
        <v>0.13676791346110681</v>
      </c>
      <c r="L80" s="148">
        <v>8.7282651777777751</v>
      </c>
      <c r="M80" s="147">
        <v>9.6470299333333323</v>
      </c>
      <c r="N80" s="58"/>
      <c r="P80" s="237"/>
      <c r="Q80" s="238"/>
      <c r="R80" s="237"/>
      <c r="S80" s="237"/>
      <c r="T80" s="237"/>
      <c r="U80" s="237"/>
      <c r="Y80" s="237"/>
      <c r="Z80" s="237"/>
    </row>
    <row r="81" spans="1:26" ht="15" customHeight="1">
      <c r="A81" s="62"/>
      <c r="B81" s="65" t="s">
        <v>159</v>
      </c>
      <c r="C81" s="66">
        <v>0.62168098584977383</v>
      </c>
      <c r="D81" s="63">
        <v>1.3832620730077119E-2</v>
      </c>
      <c r="E81" s="63">
        <v>0.59401574438961957</v>
      </c>
      <c r="F81" s="63">
        <v>0.64934622730992808</v>
      </c>
      <c r="G81" s="63">
        <v>0.5801831236595425</v>
      </c>
      <c r="H81" s="63">
        <v>0.66317884804000515</v>
      </c>
      <c r="I81" s="64">
        <v>2.2250351940825971E-2</v>
      </c>
      <c r="J81" s="64">
        <v>4.4500703881651942E-2</v>
      </c>
      <c r="K81" s="64">
        <v>6.6751055822477909E-2</v>
      </c>
      <c r="L81" s="67">
        <v>0.59059693655728518</v>
      </c>
      <c r="M81" s="63">
        <v>0.65276503514226247</v>
      </c>
      <c r="N81" s="58"/>
      <c r="P81" s="238"/>
      <c r="Q81" s="238"/>
      <c r="R81" s="238"/>
      <c r="S81" s="238"/>
      <c r="T81" s="238"/>
      <c r="U81" s="238"/>
      <c r="Y81" s="238"/>
      <c r="Z81" s="238"/>
    </row>
    <row r="82" spans="1:26" ht="15" customHeight="1">
      <c r="A82" s="62"/>
      <c r="B82" s="65" t="s">
        <v>160</v>
      </c>
      <c r="C82" s="146">
        <v>2.5442506666666667</v>
      </c>
      <c r="D82" s="147">
        <v>0.35094039257639154</v>
      </c>
      <c r="E82" s="147">
        <v>1.8423698815138836</v>
      </c>
      <c r="F82" s="147">
        <v>3.2461314518194495</v>
      </c>
      <c r="G82" s="147">
        <v>1.4914294889374919</v>
      </c>
      <c r="H82" s="147">
        <v>3.5970718443958414</v>
      </c>
      <c r="I82" s="64">
        <v>0.13793467647437971</v>
      </c>
      <c r="J82" s="64">
        <v>0.27586935294875942</v>
      </c>
      <c r="K82" s="64">
        <v>0.4138040294231391</v>
      </c>
      <c r="L82" s="148">
        <v>2.4170381333333335</v>
      </c>
      <c r="M82" s="147">
        <v>2.6714631999999998</v>
      </c>
      <c r="N82" s="58"/>
      <c r="P82" s="237"/>
      <c r="Q82" s="237"/>
      <c r="R82" s="237"/>
      <c r="S82" s="237"/>
      <c r="T82" s="237"/>
      <c r="U82" s="237"/>
      <c r="Y82" s="237"/>
      <c r="Z82" s="237"/>
    </row>
    <row r="83" spans="1:26" ht="15" customHeight="1">
      <c r="A83" s="62"/>
      <c r="B83" s="65" t="s">
        <v>161</v>
      </c>
      <c r="C83" s="146">
        <v>0.98173681250000011</v>
      </c>
      <c r="D83" s="63">
        <v>7.7876106948899834E-2</v>
      </c>
      <c r="E83" s="147">
        <v>0.82598459860220041</v>
      </c>
      <c r="F83" s="147">
        <v>1.1374890263977997</v>
      </c>
      <c r="G83" s="147">
        <v>0.74810849165330062</v>
      </c>
      <c r="H83" s="147">
        <v>1.2153651333466997</v>
      </c>
      <c r="I83" s="64">
        <v>7.9324831214781233E-2</v>
      </c>
      <c r="J83" s="64">
        <v>0.15864966242956247</v>
      </c>
      <c r="K83" s="64">
        <v>0.2379744936443437</v>
      </c>
      <c r="L83" s="148">
        <v>0.93264997187500009</v>
      </c>
      <c r="M83" s="147">
        <v>1.0308236531250001</v>
      </c>
      <c r="N83" s="58"/>
      <c r="P83" s="237"/>
      <c r="Q83" s="238"/>
      <c r="R83" s="237"/>
      <c r="S83" s="237"/>
      <c r="T83" s="237"/>
      <c r="U83" s="237"/>
      <c r="Y83" s="237"/>
      <c r="Z83" s="237"/>
    </row>
    <row r="84" spans="1:26" ht="15" customHeight="1">
      <c r="A84" s="62"/>
      <c r="B84" s="65" t="s">
        <v>162</v>
      </c>
      <c r="C84" s="146">
        <v>0.29416666666666669</v>
      </c>
      <c r="D84" s="63">
        <v>2.2625185408705402E-2</v>
      </c>
      <c r="E84" s="147">
        <v>0.2489162958492559</v>
      </c>
      <c r="F84" s="147">
        <v>0.33941703748407748</v>
      </c>
      <c r="G84" s="147">
        <v>0.22629111044055047</v>
      </c>
      <c r="H84" s="147">
        <v>0.36204222289278287</v>
      </c>
      <c r="I84" s="64">
        <v>7.6912811587667079E-2</v>
      </c>
      <c r="J84" s="64">
        <v>0.15382562317533416</v>
      </c>
      <c r="K84" s="64">
        <v>0.23073843476300124</v>
      </c>
      <c r="L84" s="148">
        <v>0.27945833333333336</v>
      </c>
      <c r="M84" s="147">
        <v>0.30887500000000001</v>
      </c>
      <c r="N84" s="58"/>
      <c r="P84" s="237"/>
      <c r="Q84" s="238"/>
      <c r="R84" s="237"/>
      <c r="S84" s="237"/>
      <c r="T84" s="237"/>
      <c r="U84" s="237"/>
      <c r="Y84" s="237"/>
      <c r="Z84" s="237"/>
    </row>
    <row r="85" spans="1:26" ht="15" customHeight="1">
      <c r="A85" s="62"/>
      <c r="B85" s="65" t="s">
        <v>163</v>
      </c>
      <c r="C85" s="146">
        <v>3.0574677579675531</v>
      </c>
      <c r="D85" s="63">
        <v>0.10343260639302436</v>
      </c>
      <c r="E85" s="147">
        <v>2.8506025451815042</v>
      </c>
      <c r="F85" s="147">
        <v>3.264332970753602</v>
      </c>
      <c r="G85" s="147">
        <v>2.7471699387884803</v>
      </c>
      <c r="H85" s="147">
        <v>3.3677655771466259</v>
      </c>
      <c r="I85" s="64">
        <v>3.3829500286139083E-2</v>
      </c>
      <c r="J85" s="64">
        <v>6.7659000572278166E-2</v>
      </c>
      <c r="K85" s="64">
        <v>0.10148850085841725</v>
      </c>
      <c r="L85" s="148">
        <v>2.9045943700691756</v>
      </c>
      <c r="M85" s="147">
        <v>3.2103411458659306</v>
      </c>
      <c r="N85" s="58"/>
      <c r="P85" s="237"/>
      <c r="Q85" s="238"/>
      <c r="R85" s="237"/>
      <c r="S85" s="237"/>
      <c r="T85" s="237"/>
      <c r="U85" s="237"/>
      <c r="Y85" s="237"/>
      <c r="Z85" s="237"/>
    </row>
    <row r="86" spans="1:26" ht="15" customHeight="1">
      <c r="A86" s="62"/>
      <c r="B86" s="65" t="s">
        <v>164</v>
      </c>
      <c r="C86" s="146">
        <v>9.1795613280656827</v>
      </c>
      <c r="D86" s="63">
        <v>0.82690764179960063</v>
      </c>
      <c r="E86" s="147">
        <v>7.5257460444664819</v>
      </c>
      <c r="F86" s="147">
        <v>10.833376611664884</v>
      </c>
      <c r="G86" s="147">
        <v>6.6988384026668806</v>
      </c>
      <c r="H86" s="147">
        <v>11.660284253464486</v>
      </c>
      <c r="I86" s="64">
        <v>9.0081389757853125E-2</v>
      </c>
      <c r="J86" s="64">
        <v>0.18016277951570625</v>
      </c>
      <c r="K86" s="64">
        <v>0.27024416927355938</v>
      </c>
      <c r="L86" s="148">
        <v>8.7205832616623979</v>
      </c>
      <c r="M86" s="147">
        <v>9.6385393944689675</v>
      </c>
      <c r="N86" s="58"/>
      <c r="P86" s="237"/>
      <c r="Q86" s="238"/>
      <c r="R86" s="237"/>
      <c r="S86" s="237"/>
      <c r="T86" s="237"/>
      <c r="U86" s="237"/>
      <c r="Y86" s="237"/>
      <c r="Z86" s="237"/>
    </row>
    <row r="87" spans="1:26" ht="15" customHeight="1">
      <c r="A87" s="62"/>
      <c r="B87" s="65" t="s">
        <v>165</v>
      </c>
      <c r="C87" s="146">
        <v>3.5082602083333327</v>
      </c>
      <c r="D87" s="147">
        <v>0.95514143626277237</v>
      </c>
      <c r="E87" s="147">
        <v>1.597977335807788</v>
      </c>
      <c r="F87" s="147">
        <v>5.4185430808588775</v>
      </c>
      <c r="G87" s="147">
        <v>0.64283589954501563</v>
      </c>
      <c r="H87" s="147">
        <v>6.3736845171216494</v>
      </c>
      <c r="I87" s="64">
        <v>0.27225501517646289</v>
      </c>
      <c r="J87" s="64">
        <v>0.54451003035292578</v>
      </c>
      <c r="K87" s="64">
        <v>0.81676504552938867</v>
      </c>
      <c r="L87" s="148">
        <v>3.3328471979166663</v>
      </c>
      <c r="M87" s="147">
        <v>3.6836732187499992</v>
      </c>
      <c r="N87" s="58"/>
      <c r="P87" s="237"/>
      <c r="Q87" s="237"/>
      <c r="R87" s="237"/>
      <c r="S87" s="237"/>
      <c r="T87" s="237"/>
      <c r="U87" s="237"/>
      <c r="Y87" s="237"/>
      <c r="Z87" s="237"/>
    </row>
    <row r="88" spans="1:26" ht="15" customHeight="1">
      <c r="A88" s="62"/>
      <c r="B88" s="65" t="s">
        <v>206</v>
      </c>
      <c r="C88" s="146">
        <v>0.125</v>
      </c>
      <c r="D88" s="147">
        <v>2.8737816008971708E-2</v>
      </c>
      <c r="E88" s="147">
        <v>6.7524367982056577E-2</v>
      </c>
      <c r="F88" s="147">
        <v>0.18247563201794342</v>
      </c>
      <c r="G88" s="147">
        <v>3.8786551973084879E-2</v>
      </c>
      <c r="H88" s="147">
        <v>0.21121344802691511</v>
      </c>
      <c r="I88" s="64">
        <v>0.22990252807177367</v>
      </c>
      <c r="J88" s="64">
        <v>0.45980505614354733</v>
      </c>
      <c r="K88" s="64">
        <v>0.68970758421532097</v>
      </c>
      <c r="L88" s="148">
        <v>0.11874999999999999</v>
      </c>
      <c r="M88" s="147">
        <v>0.13125000000000001</v>
      </c>
      <c r="N88" s="58"/>
      <c r="P88" s="237"/>
      <c r="Q88" s="237"/>
      <c r="R88" s="237"/>
      <c r="S88" s="237"/>
      <c r="T88" s="237"/>
      <c r="U88" s="237"/>
      <c r="Y88" s="237"/>
      <c r="Z88" s="237"/>
    </row>
    <row r="89" spans="1:26" ht="15" customHeight="1">
      <c r="A89" s="62"/>
      <c r="B89" s="65" t="s">
        <v>166</v>
      </c>
      <c r="C89" s="146">
        <v>0.30583333333333335</v>
      </c>
      <c r="D89" s="63">
        <v>2.2186787084362322E-2</v>
      </c>
      <c r="E89" s="147">
        <v>0.26145975916460873</v>
      </c>
      <c r="F89" s="147">
        <v>0.35020690750205796</v>
      </c>
      <c r="G89" s="147">
        <v>0.23927297208024639</v>
      </c>
      <c r="H89" s="147">
        <v>0.3723936945864203</v>
      </c>
      <c r="I89" s="64">
        <v>7.2545352864399962E-2</v>
      </c>
      <c r="J89" s="64">
        <v>0.14509070572879992</v>
      </c>
      <c r="K89" s="64">
        <v>0.2176360585931999</v>
      </c>
      <c r="L89" s="148">
        <v>0.2905416666666667</v>
      </c>
      <c r="M89" s="147">
        <v>0.32112499999999999</v>
      </c>
      <c r="N89" s="58"/>
      <c r="P89" s="237"/>
      <c r="Q89" s="238"/>
      <c r="R89" s="237"/>
      <c r="S89" s="237"/>
      <c r="T89" s="237"/>
      <c r="U89" s="237"/>
      <c r="Y89" s="237"/>
      <c r="Z89" s="237"/>
    </row>
    <row r="90" spans="1:26" ht="15" customHeight="1">
      <c r="A90" s="62"/>
      <c r="B90" s="65" t="s">
        <v>167</v>
      </c>
      <c r="C90" s="146">
        <v>0.39183333333333337</v>
      </c>
      <c r="D90" s="147">
        <v>3.9604461028190464E-2</v>
      </c>
      <c r="E90" s="147">
        <v>0.31262441127695245</v>
      </c>
      <c r="F90" s="147">
        <v>0.47104225538971428</v>
      </c>
      <c r="G90" s="147">
        <v>0.27301995024876197</v>
      </c>
      <c r="H90" s="147">
        <v>0.51064671641790471</v>
      </c>
      <c r="I90" s="64">
        <v>0.10107476230078383</v>
      </c>
      <c r="J90" s="64">
        <v>0.20214952460156765</v>
      </c>
      <c r="K90" s="64">
        <v>0.30322428690235148</v>
      </c>
      <c r="L90" s="148">
        <v>0.37224166666666669</v>
      </c>
      <c r="M90" s="147">
        <v>0.41142500000000004</v>
      </c>
      <c r="N90" s="58"/>
      <c r="P90" s="237"/>
      <c r="Q90" s="237"/>
      <c r="R90" s="237"/>
      <c r="S90" s="237"/>
      <c r="T90" s="237"/>
      <c r="U90" s="237"/>
      <c r="Y90" s="237"/>
      <c r="Z90" s="237"/>
    </row>
    <row r="91" spans="1:26" ht="15" customHeight="1">
      <c r="A91" s="62"/>
      <c r="B91" s="65" t="s">
        <v>168</v>
      </c>
      <c r="C91" s="146">
        <v>0.14323589743589743</v>
      </c>
      <c r="D91" s="63">
        <v>8.5253431847815298E-3</v>
      </c>
      <c r="E91" s="147">
        <v>0.12618521106633437</v>
      </c>
      <c r="F91" s="147">
        <v>0.16028658380546049</v>
      </c>
      <c r="G91" s="147">
        <v>0.11765986788155283</v>
      </c>
      <c r="H91" s="147">
        <v>0.16881192699024203</v>
      </c>
      <c r="I91" s="64">
        <v>5.9519599048813092E-2</v>
      </c>
      <c r="J91" s="64">
        <v>0.11903919809762618</v>
      </c>
      <c r="K91" s="64">
        <v>0.17855879714643927</v>
      </c>
      <c r="L91" s="148">
        <v>0.13607410256410257</v>
      </c>
      <c r="M91" s="147">
        <v>0.15039769230769229</v>
      </c>
      <c r="N91" s="58"/>
      <c r="P91" s="237"/>
      <c r="Q91" s="238"/>
      <c r="R91" s="237"/>
      <c r="S91" s="237"/>
      <c r="T91" s="237"/>
      <c r="U91" s="237"/>
      <c r="Y91" s="237"/>
      <c r="Z91" s="237"/>
    </row>
    <row r="92" spans="1:26" ht="15" customHeight="1">
      <c r="A92" s="62"/>
      <c r="B92" s="65" t="s">
        <v>169</v>
      </c>
      <c r="C92" s="146">
        <v>1.0016481042197396</v>
      </c>
      <c r="D92" s="63">
        <v>3.1211833072557323E-2</v>
      </c>
      <c r="E92" s="147">
        <v>0.93922443807462497</v>
      </c>
      <c r="F92" s="147">
        <v>1.0640717703648543</v>
      </c>
      <c r="G92" s="147">
        <v>0.9080126050020676</v>
      </c>
      <c r="H92" s="147">
        <v>1.0952836034374116</v>
      </c>
      <c r="I92" s="64">
        <v>3.1160477358333952E-2</v>
      </c>
      <c r="J92" s="64">
        <v>6.2320954716667903E-2</v>
      </c>
      <c r="K92" s="64">
        <v>9.3481432075001855E-2</v>
      </c>
      <c r="L92" s="148">
        <v>0.95156569900875265</v>
      </c>
      <c r="M92" s="147">
        <v>1.0517305094307265</v>
      </c>
      <c r="N92" s="58"/>
      <c r="P92" s="237"/>
      <c r="Q92" s="238"/>
      <c r="R92" s="237"/>
      <c r="S92" s="237"/>
      <c r="T92" s="237"/>
      <c r="U92" s="237"/>
      <c r="Y92" s="237"/>
      <c r="Z92" s="237"/>
    </row>
    <row r="93" spans="1:26" ht="15" customHeight="1">
      <c r="A93" s="62"/>
      <c r="B93" s="65" t="s">
        <v>170</v>
      </c>
      <c r="C93" s="153">
        <v>15.056065293109148</v>
      </c>
      <c r="D93" s="154">
        <v>2.6766110442236069</v>
      </c>
      <c r="E93" s="154">
        <v>9.7028432046619351</v>
      </c>
      <c r="F93" s="154">
        <v>20.409287381556361</v>
      </c>
      <c r="G93" s="154">
        <v>7.0262321604383278</v>
      </c>
      <c r="H93" s="154">
        <v>23.085898425779966</v>
      </c>
      <c r="I93" s="64">
        <v>0.17777626439018146</v>
      </c>
      <c r="J93" s="64">
        <v>0.35555252878036292</v>
      </c>
      <c r="K93" s="64">
        <v>0.53332879317054438</v>
      </c>
      <c r="L93" s="155">
        <v>14.303262028453691</v>
      </c>
      <c r="M93" s="154">
        <v>15.808868557764605</v>
      </c>
      <c r="N93" s="58"/>
      <c r="P93" s="239"/>
      <c r="Q93" s="239"/>
      <c r="R93" s="239"/>
      <c r="S93" s="239"/>
      <c r="T93" s="239"/>
      <c r="U93" s="239"/>
      <c r="Y93" s="239"/>
      <c r="Z93" s="239"/>
    </row>
    <row r="94" spans="1:26" ht="15" customHeight="1">
      <c r="A94" s="62"/>
      <c r="B94" s="65" t="s">
        <v>171</v>
      </c>
      <c r="C94" s="153">
        <v>42.254187427549155</v>
      </c>
      <c r="D94" s="147">
        <v>2.6462396529776697</v>
      </c>
      <c r="E94" s="154">
        <v>36.961708121593816</v>
      </c>
      <c r="F94" s="154">
        <v>47.546666733504495</v>
      </c>
      <c r="G94" s="154">
        <v>34.315468468616146</v>
      </c>
      <c r="H94" s="154">
        <v>50.192906386482164</v>
      </c>
      <c r="I94" s="64">
        <v>6.2626684219523235E-2</v>
      </c>
      <c r="J94" s="64">
        <v>0.12525336843904647</v>
      </c>
      <c r="K94" s="64">
        <v>0.18788005265856972</v>
      </c>
      <c r="L94" s="155">
        <v>40.1414780561717</v>
      </c>
      <c r="M94" s="154">
        <v>44.366896798926611</v>
      </c>
      <c r="N94" s="58"/>
      <c r="P94" s="239"/>
      <c r="Q94" s="237"/>
      <c r="R94" s="239"/>
      <c r="S94" s="239"/>
      <c r="T94" s="239"/>
      <c r="U94" s="239"/>
      <c r="Y94" s="239"/>
      <c r="Z94" s="239"/>
    </row>
    <row r="95" spans="1:26" ht="15" customHeight="1">
      <c r="A95" s="62"/>
      <c r="B95" s="65" t="s">
        <v>172</v>
      </c>
      <c r="C95" s="66">
        <v>9.9574074074074079E-2</v>
      </c>
      <c r="D95" s="63">
        <v>6.0605324181531844E-3</v>
      </c>
      <c r="E95" s="63">
        <v>8.7453009237767707E-2</v>
      </c>
      <c r="F95" s="63">
        <v>0.11169513891038045</v>
      </c>
      <c r="G95" s="63">
        <v>8.1392476819614534E-2</v>
      </c>
      <c r="H95" s="63">
        <v>0.11775567132853362</v>
      </c>
      <c r="I95" s="64">
        <v>6.0864562131350559E-2</v>
      </c>
      <c r="J95" s="64">
        <v>0.12172912426270112</v>
      </c>
      <c r="K95" s="64">
        <v>0.18259368639405169</v>
      </c>
      <c r="L95" s="67">
        <v>9.4595370370370371E-2</v>
      </c>
      <c r="M95" s="63">
        <v>0.10455277777777779</v>
      </c>
      <c r="N95" s="58"/>
      <c r="P95" s="238"/>
      <c r="Q95" s="238"/>
      <c r="R95" s="238"/>
      <c r="S95" s="238"/>
      <c r="T95" s="238"/>
      <c r="U95" s="238"/>
      <c r="Y95" s="238"/>
      <c r="Z95" s="238"/>
    </row>
    <row r="96" spans="1:26" ht="15" customHeight="1">
      <c r="A96" s="62"/>
      <c r="B96" s="65" t="s">
        <v>173</v>
      </c>
      <c r="C96" s="66">
        <v>0.69044968295854847</v>
      </c>
      <c r="D96" s="63">
        <v>2.0664578803117166E-2</v>
      </c>
      <c r="E96" s="63">
        <v>0.64912052535231413</v>
      </c>
      <c r="F96" s="63">
        <v>0.73177884056478282</v>
      </c>
      <c r="G96" s="63">
        <v>0.62845594654919701</v>
      </c>
      <c r="H96" s="63">
        <v>0.75244341936789993</v>
      </c>
      <c r="I96" s="64">
        <v>2.9929159666741097E-2</v>
      </c>
      <c r="J96" s="64">
        <v>5.9858319333482193E-2</v>
      </c>
      <c r="K96" s="64">
        <v>8.9787479000223297E-2</v>
      </c>
      <c r="L96" s="67">
        <v>0.655927198810621</v>
      </c>
      <c r="M96" s="63">
        <v>0.72497216710647594</v>
      </c>
      <c r="N96" s="58"/>
      <c r="P96" s="238"/>
      <c r="Q96" s="238"/>
      <c r="R96" s="238"/>
      <c r="S96" s="238"/>
      <c r="T96" s="238"/>
      <c r="U96" s="238"/>
      <c r="Y96" s="238"/>
      <c r="Z96" s="238"/>
    </row>
    <row r="97" spans="1:26" ht="15" customHeight="1">
      <c r="A97" s="62"/>
      <c r="B97" s="65" t="s">
        <v>174</v>
      </c>
      <c r="C97" s="66">
        <v>3.0816110523436788E-2</v>
      </c>
      <c r="D97" s="63">
        <v>9.9979383105255784E-4</v>
      </c>
      <c r="E97" s="63">
        <v>2.8816522861331673E-2</v>
      </c>
      <c r="F97" s="63">
        <v>3.2815698185541906E-2</v>
      </c>
      <c r="G97" s="63">
        <v>2.7816729030279114E-2</v>
      </c>
      <c r="H97" s="63">
        <v>3.3815492016594464E-2</v>
      </c>
      <c r="I97" s="64">
        <v>3.2443868290651989E-2</v>
      </c>
      <c r="J97" s="64">
        <v>6.4887736581303979E-2</v>
      </c>
      <c r="K97" s="64">
        <v>9.7331604871955968E-2</v>
      </c>
      <c r="L97" s="67">
        <v>2.927530499726495E-2</v>
      </c>
      <c r="M97" s="63">
        <v>3.2356916049608629E-2</v>
      </c>
      <c r="N97" s="58"/>
      <c r="P97" s="238"/>
      <c r="Q97" s="238"/>
      <c r="R97" s="238"/>
      <c r="S97" s="238"/>
      <c r="T97" s="238"/>
      <c r="U97" s="238"/>
      <c r="Y97" s="238"/>
      <c r="Z97" s="238"/>
    </row>
    <row r="98" spans="1:26" ht="15" customHeight="1">
      <c r="A98" s="62"/>
      <c r="B98" s="65" t="s">
        <v>175</v>
      </c>
      <c r="C98" s="159">
        <v>110.64235340738611</v>
      </c>
      <c r="D98" s="160">
        <v>2.8686754803824455</v>
      </c>
      <c r="E98" s="160">
        <v>104.90500244662122</v>
      </c>
      <c r="F98" s="160">
        <v>116.379704368151</v>
      </c>
      <c r="G98" s="160">
        <v>102.03632696623878</v>
      </c>
      <c r="H98" s="160">
        <v>119.24837984853345</v>
      </c>
      <c r="I98" s="64">
        <v>2.5927462603944778E-2</v>
      </c>
      <c r="J98" s="64">
        <v>5.1854925207889556E-2</v>
      </c>
      <c r="K98" s="64">
        <v>7.778238781183433E-2</v>
      </c>
      <c r="L98" s="161">
        <v>105.11023573701681</v>
      </c>
      <c r="M98" s="160">
        <v>116.17447107775541</v>
      </c>
      <c r="N98" s="58"/>
      <c r="P98" s="240"/>
      <c r="Q98" s="240"/>
      <c r="R98" s="240"/>
      <c r="S98" s="240"/>
      <c r="T98" s="240"/>
      <c r="U98" s="240"/>
      <c r="Y98" s="240"/>
      <c r="Z98" s="240"/>
    </row>
    <row r="99" spans="1:26" ht="15" customHeight="1">
      <c r="A99" s="62"/>
      <c r="B99" s="65" t="s">
        <v>176</v>
      </c>
      <c r="C99" s="66">
        <v>0.15733333333333338</v>
      </c>
      <c r="D99" s="63">
        <v>1.6908967007657743E-2</v>
      </c>
      <c r="E99" s="63">
        <v>0.12351539931801789</v>
      </c>
      <c r="F99" s="63">
        <v>0.19115126734864887</v>
      </c>
      <c r="G99" s="63">
        <v>0.10660643231036016</v>
      </c>
      <c r="H99" s="63">
        <v>0.20806023435630661</v>
      </c>
      <c r="I99" s="64">
        <v>0.10747224793002799</v>
      </c>
      <c r="J99" s="64">
        <v>0.21494449586005598</v>
      </c>
      <c r="K99" s="64">
        <v>0.322416743790084</v>
      </c>
      <c r="L99" s="67">
        <v>0.14946666666666672</v>
      </c>
      <c r="M99" s="63">
        <v>0.16520000000000004</v>
      </c>
      <c r="N99" s="58"/>
      <c r="P99" s="238"/>
      <c r="Q99" s="238"/>
      <c r="R99" s="238"/>
      <c r="S99" s="238"/>
      <c r="T99" s="238"/>
      <c r="U99" s="238"/>
      <c r="Y99" s="238"/>
      <c r="Z99" s="238"/>
    </row>
    <row r="100" spans="1:26" ht="15" customHeight="1">
      <c r="A100" s="62"/>
      <c r="B100" s="65" t="s">
        <v>177</v>
      </c>
      <c r="C100" s="146">
        <v>0.98145454545454536</v>
      </c>
      <c r="D100" s="147">
        <v>0.23357876286498494</v>
      </c>
      <c r="E100" s="147">
        <v>0.51429701972457553</v>
      </c>
      <c r="F100" s="147">
        <v>1.4486120711845152</v>
      </c>
      <c r="G100" s="147">
        <v>0.28071825685959051</v>
      </c>
      <c r="H100" s="147">
        <v>1.6821908340495002</v>
      </c>
      <c r="I100" s="64">
        <v>0.23799244085909915</v>
      </c>
      <c r="J100" s="64">
        <v>0.4759848817181983</v>
      </c>
      <c r="K100" s="64">
        <v>0.7139773225772974</v>
      </c>
      <c r="L100" s="148">
        <v>0.93238181818181809</v>
      </c>
      <c r="M100" s="147">
        <v>1.0305272727272725</v>
      </c>
      <c r="N100" s="58"/>
      <c r="P100" s="237"/>
      <c r="Q100" s="237"/>
      <c r="R100" s="237"/>
      <c r="S100" s="237"/>
      <c r="T100" s="237"/>
      <c r="U100" s="237"/>
      <c r="Y100" s="237"/>
      <c r="Z100" s="237"/>
    </row>
    <row r="101" spans="1:26" ht="15" customHeight="1">
      <c r="A101" s="62"/>
      <c r="B101" s="65" t="s">
        <v>178</v>
      </c>
      <c r="C101" s="153">
        <v>18.593703333333334</v>
      </c>
      <c r="D101" s="154">
        <v>4.7626604382088455</v>
      </c>
      <c r="E101" s="154">
        <v>9.0683824569156428</v>
      </c>
      <c r="F101" s="154">
        <v>28.119024209751025</v>
      </c>
      <c r="G101" s="154">
        <v>4.3057220187067973</v>
      </c>
      <c r="H101" s="154">
        <v>32.881684647959872</v>
      </c>
      <c r="I101" s="64">
        <v>0.25614372526159013</v>
      </c>
      <c r="J101" s="64">
        <v>0.51228745052318025</v>
      </c>
      <c r="K101" s="64">
        <v>0.76843117578477038</v>
      </c>
      <c r="L101" s="155">
        <v>17.664018166666668</v>
      </c>
      <c r="M101" s="154">
        <v>19.523388499999999</v>
      </c>
      <c r="N101" s="58"/>
      <c r="P101" s="239"/>
      <c r="Q101" s="239"/>
      <c r="R101" s="239"/>
      <c r="S101" s="239"/>
      <c r="T101" s="239"/>
      <c r="U101" s="239"/>
      <c r="Y101" s="239"/>
      <c r="Z101" s="239"/>
    </row>
    <row r="102" spans="1:26" ht="15" customHeight="1">
      <c r="A102" s="62"/>
      <c r="B102" s="65" t="s">
        <v>179</v>
      </c>
      <c r="C102" s="153">
        <v>15.817101951428494</v>
      </c>
      <c r="D102" s="147">
        <v>0.62826865397245157</v>
      </c>
      <c r="E102" s="154">
        <v>14.560564643483591</v>
      </c>
      <c r="F102" s="154">
        <v>17.073639259373397</v>
      </c>
      <c r="G102" s="154">
        <v>13.93229598951114</v>
      </c>
      <c r="H102" s="154">
        <v>17.701907913345849</v>
      </c>
      <c r="I102" s="64">
        <v>3.9720844937445106E-2</v>
      </c>
      <c r="J102" s="64">
        <v>7.9441689874890212E-2</v>
      </c>
      <c r="K102" s="64">
        <v>0.11916253481233532</v>
      </c>
      <c r="L102" s="155">
        <v>15.026246853857069</v>
      </c>
      <c r="M102" s="154">
        <v>16.607957048999918</v>
      </c>
      <c r="N102" s="58"/>
      <c r="P102" s="239"/>
      <c r="Q102" s="237"/>
      <c r="R102" s="239"/>
      <c r="S102" s="239"/>
      <c r="T102" s="239"/>
      <c r="U102" s="239"/>
      <c r="Y102" s="239"/>
      <c r="Z102" s="239"/>
    </row>
    <row r="103" spans="1:26" ht="15" customHeight="1">
      <c r="A103" s="62"/>
      <c r="B103" s="65" t="s">
        <v>180</v>
      </c>
      <c r="C103" s="66">
        <v>6.7422127515798916E-2</v>
      </c>
      <c r="D103" s="63">
        <v>3.0725264103811478E-3</v>
      </c>
      <c r="E103" s="63">
        <v>6.1277074695036619E-2</v>
      </c>
      <c r="F103" s="63">
        <v>7.3567180336561205E-2</v>
      </c>
      <c r="G103" s="63">
        <v>5.8204548284655475E-2</v>
      </c>
      <c r="H103" s="63">
        <v>7.6639706746942357E-2</v>
      </c>
      <c r="I103" s="64">
        <v>4.5571484074885767E-2</v>
      </c>
      <c r="J103" s="64">
        <v>9.1142968149771533E-2</v>
      </c>
      <c r="K103" s="64">
        <v>0.13671445222465731</v>
      </c>
      <c r="L103" s="67">
        <v>6.4051021140008976E-2</v>
      </c>
      <c r="M103" s="63">
        <v>7.0793233891588855E-2</v>
      </c>
      <c r="N103" s="58"/>
      <c r="P103" s="238"/>
      <c r="Q103" s="238"/>
      <c r="R103" s="238"/>
      <c r="S103" s="238"/>
      <c r="T103" s="238"/>
      <c r="U103" s="238"/>
      <c r="Y103" s="238"/>
      <c r="Z103" s="238"/>
    </row>
    <row r="104" spans="1:26" ht="15" customHeight="1">
      <c r="A104" s="62"/>
      <c r="B104" s="65" t="s">
        <v>181</v>
      </c>
      <c r="C104" s="153">
        <v>18.79554285724495</v>
      </c>
      <c r="D104" s="147">
        <v>0.83420129744497917</v>
      </c>
      <c r="E104" s="154">
        <v>17.127140262354992</v>
      </c>
      <c r="F104" s="154">
        <v>20.463945452134908</v>
      </c>
      <c r="G104" s="154">
        <v>16.292938964910011</v>
      </c>
      <c r="H104" s="154">
        <v>21.298146749579889</v>
      </c>
      <c r="I104" s="64">
        <v>4.4382931835534989E-2</v>
      </c>
      <c r="J104" s="64">
        <v>8.8765863671069978E-2</v>
      </c>
      <c r="K104" s="64">
        <v>0.13314879550660497</v>
      </c>
      <c r="L104" s="155">
        <v>17.855765714382702</v>
      </c>
      <c r="M104" s="154">
        <v>19.735320000107198</v>
      </c>
      <c r="N104" s="58"/>
      <c r="P104" s="239"/>
      <c r="Q104" s="237"/>
      <c r="R104" s="239"/>
      <c r="S104" s="239"/>
      <c r="T104" s="239"/>
      <c r="U104" s="239"/>
      <c r="Y104" s="239"/>
      <c r="Z104" s="239"/>
    </row>
    <row r="105" spans="1:26" ht="15" customHeight="1">
      <c r="A105" s="62"/>
      <c r="B105" s="65" t="s">
        <v>183</v>
      </c>
      <c r="C105" s="159">
        <v>103.39176190476189</v>
      </c>
      <c r="D105" s="160">
        <v>4.8166680049817971</v>
      </c>
      <c r="E105" s="160">
        <v>93.758425894798293</v>
      </c>
      <c r="F105" s="160">
        <v>113.02509791472549</v>
      </c>
      <c r="G105" s="160">
        <v>88.9417578898165</v>
      </c>
      <c r="H105" s="160">
        <v>117.84176591970729</v>
      </c>
      <c r="I105" s="64">
        <v>4.6586574367681384E-2</v>
      </c>
      <c r="J105" s="64">
        <v>9.3173148735362768E-2</v>
      </c>
      <c r="K105" s="64">
        <v>0.13975972310304416</v>
      </c>
      <c r="L105" s="161">
        <v>98.222173809523795</v>
      </c>
      <c r="M105" s="160">
        <v>108.56134999999999</v>
      </c>
      <c r="N105" s="58"/>
      <c r="P105" s="240"/>
      <c r="Q105" s="240"/>
      <c r="R105" s="240"/>
      <c r="S105" s="240"/>
      <c r="T105" s="240"/>
      <c r="U105" s="240"/>
      <c r="Y105" s="240"/>
      <c r="Z105" s="240"/>
    </row>
    <row r="106" spans="1:26" ht="15" customHeight="1">
      <c r="A106" s="62"/>
      <c r="B106" s="65" t="s">
        <v>184</v>
      </c>
      <c r="C106" s="153">
        <v>81.909090909090892</v>
      </c>
      <c r="D106" s="154">
        <v>3.7958833173228808</v>
      </c>
      <c r="E106" s="154">
        <v>74.317324274445127</v>
      </c>
      <c r="F106" s="154">
        <v>89.500857543736657</v>
      </c>
      <c r="G106" s="154">
        <v>70.521440957122252</v>
      </c>
      <c r="H106" s="154">
        <v>93.296740861059533</v>
      </c>
      <c r="I106" s="64">
        <v>4.63426376143748E-2</v>
      </c>
      <c r="J106" s="64">
        <v>9.26852752287496E-2</v>
      </c>
      <c r="K106" s="64">
        <v>0.13902791284312441</v>
      </c>
      <c r="L106" s="155">
        <v>77.813636363636348</v>
      </c>
      <c r="M106" s="154">
        <v>86.004545454545436</v>
      </c>
      <c r="N106" s="58"/>
      <c r="P106" s="239"/>
      <c r="Q106" s="239"/>
      <c r="R106" s="239"/>
      <c r="S106" s="239"/>
      <c r="T106" s="239"/>
      <c r="U106" s="239"/>
      <c r="Y106" s="239"/>
      <c r="Z106" s="239"/>
    </row>
    <row r="107" spans="1:26" ht="15" customHeight="1">
      <c r="A107" s="62"/>
      <c r="B107" s="65" t="s">
        <v>185</v>
      </c>
      <c r="C107" s="66">
        <v>0.73426536238665818</v>
      </c>
      <c r="D107" s="63">
        <v>3.6187042878529231E-2</v>
      </c>
      <c r="E107" s="63">
        <v>0.66189127662959968</v>
      </c>
      <c r="F107" s="63">
        <v>0.80663944814371669</v>
      </c>
      <c r="G107" s="63">
        <v>0.62570423375107054</v>
      </c>
      <c r="H107" s="63">
        <v>0.84282649102224583</v>
      </c>
      <c r="I107" s="64">
        <v>4.928333097574801E-2</v>
      </c>
      <c r="J107" s="64">
        <v>9.8566661951496021E-2</v>
      </c>
      <c r="K107" s="64">
        <v>0.14784999292724404</v>
      </c>
      <c r="L107" s="67">
        <v>0.69755209426732523</v>
      </c>
      <c r="M107" s="63">
        <v>0.77097863050599114</v>
      </c>
      <c r="N107" s="58"/>
      <c r="P107" s="238"/>
      <c r="Q107" s="238"/>
      <c r="R107" s="238"/>
      <c r="S107" s="238"/>
      <c r="T107" s="238"/>
      <c r="U107" s="238"/>
      <c r="Y107" s="238"/>
      <c r="Z107" s="238"/>
    </row>
    <row r="108" spans="1:26" ht="15" customHeight="1">
      <c r="A108" s="62"/>
      <c r="B108" s="65" t="s">
        <v>186</v>
      </c>
      <c r="C108" s="146">
        <v>3.7137553350877202</v>
      </c>
      <c r="D108" s="147">
        <v>0.60675964189914111</v>
      </c>
      <c r="E108" s="147">
        <v>2.5002360512894377</v>
      </c>
      <c r="F108" s="147">
        <v>4.9272746188860026</v>
      </c>
      <c r="G108" s="147">
        <v>1.8934764093902969</v>
      </c>
      <c r="H108" s="147">
        <v>5.5340342607851429</v>
      </c>
      <c r="I108" s="64">
        <v>0.16338169511772893</v>
      </c>
      <c r="J108" s="64">
        <v>0.32676339023545786</v>
      </c>
      <c r="K108" s="64">
        <v>0.49014508535318679</v>
      </c>
      <c r="L108" s="148">
        <v>3.5280675683333342</v>
      </c>
      <c r="M108" s="147">
        <v>3.8994431018421061</v>
      </c>
      <c r="N108" s="58"/>
      <c r="P108" s="237"/>
      <c r="Q108" s="237"/>
      <c r="R108" s="237"/>
      <c r="S108" s="237"/>
      <c r="T108" s="237"/>
      <c r="U108" s="237"/>
      <c r="Y108" s="237"/>
      <c r="Z108" s="237"/>
    </row>
    <row r="109" spans="1:26" ht="15" customHeight="1">
      <c r="A109" s="62"/>
      <c r="B109" s="65" t="s">
        <v>187</v>
      </c>
      <c r="C109" s="146">
        <v>7.8009168312371857</v>
      </c>
      <c r="D109" s="63">
        <v>0.46228627847787462</v>
      </c>
      <c r="E109" s="147">
        <v>6.8763442742814362</v>
      </c>
      <c r="F109" s="147">
        <v>8.7254893881929352</v>
      </c>
      <c r="G109" s="147">
        <v>6.414057995803562</v>
      </c>
      <c r="H109" s="147">
        <v>9.1877756666708095</v>
      </c>
      <c r="I109" s="64">
        <v>5.9260505973700833E-2</v>
      </c>
      <c r="J109" s="64">
        <v>0.11852101194740167</v>
      </c>
      <c r="K109" s="64">
        <v>0.1777815179211025</v>
      </c>
      <c r="L109" s="148">
        <v>7.4108709896753266</v>
      </c>
      <c r="M109" s="147">
        <v>8.1909626727990457</v>
      </c>
      <c r="N109" s="58"/>
      <c r="P109" s="237"/>
      <c r="Q109" s="238"/>
      <c r="R109" s="237"/>
      <c r="S109" s="237"/>
      <c r="T109" s="237"/>
      <c r="U109" s="237"/>
      <c r="Y109" s="237"/>
      <c r="Z109" s="237"/>
    </row>
    <row r="110" spans="1:26" ht="15" customHeight="1">
      <c r="A110" s="62"/>
      <c r="B110" s="65" t="s">
        <v>188</v>
      </c>
      <c r="C110" s="146">
        <v>3.7233333333333332</v>
      </c>
      <c r="D110" s="147">
        <v>0.45683474509116551</v>
      </c>
      <c r="E110" s="147">
        <v>2.8096638431510019</v>
      </c>
      <c r="F110" s="147">
        <v>4.6370028235156644</v>
      </c>
      <c r="G110" s="147">
        <v>2.3528290980598365</v>
      </c>
      <c r="H110" s="147">
        <v>5.0938375686068298</v>
      </c>
      <c r="I110" s="64">
        <v>0.12269509715966845</v>
      </c>
      <c r="J110" s="64">
        <v>0.2453901943193369</v>
      </c>
      <c r="K110" s="64">
        <v>0.36808529147900537</v>
      </c>
      <c r="L110" s="148">
        <v>3.5371666666666663</v>
      </c>
      <c r="M110" s="147">
        <v>3.9095</v>
      </c>
      <c r="N110" s="58"/>
      <c r="P110" s="237"/>
      <c r="Q110" s="237"/>
      <c r="R110" s="237"/>
      <c r="S110" s="237"/>
      <c r="T110" s="237"/>
      <c r="U110" s="237"/>
      <c r="Y110" s="237"/>
      <c r="Z110" s="237"/>
    </row>
    <row r="111" spans="1:26" ht="15" customHeight="1">
      <c r="A111" s="62"/>
      <c r="B111" s="65" t="s">
        <v>189</v>
      </c>
      <c r="C111" s="146">
        <v>3.5809062500000004</v>
      </c>
      <c r="D111" s="147">
        <v>1.1188550002847719</v>
      </c>
      <c r="E111" s="147">
        <v>1.3431962494304566</v>
      </c>
      <c r="F111" s="147">
        <v>5.8186162505695442</v>
      </c>
      <c r="G111" s="147">
        <v>0.22434124914568487</v>
      </c>
      <c r="H111" s="147">
        <v>6.9374712508543155</v>
      </c>
      <c r="I111" s="64">
        <v>0.31245023526789395</v>
      </c>
      <c r="J111" s="64">
        <v>0.6249004705357879</v>
      </c>
      <c r="K111" s="64">
        <v>0.93735070580368185</v>
      </c>
      <c r="L111" s="148">
        <v>3.4018609375000004</v>
      </c>
      <c r="M111" s="147">
        <v>3.7599515625000004</v>
      </c>
      <c r="N111" s="58"/>
      <c r="P111" s="237"/>
      <c r="Q111" s="237"/>
      <c r="R111" s="237"/>
      <c r="S111" s="237"/>
      <c r="T111" s="237"/>
      <c r="U111" s="237"/>
      <c r="Y111" s="237"/>
      <c r="Z111" s="237"/>
    </row>
    <row r="112" spans="1:26" ht="15" customHeight="1">
      <c r="A112" s="62"/>
      <c r="B112" s="65" t="s">
        <v>190</v>
      </c>
      <c r="C112" s="146">
        <v>3.690104166666667</v>
      </c>
      <c r="D112" s="63">
        <v>0.21366227552487346</v>
      </c>
      <c r="E112" s="147">
        <v>3.2627796156169202</v>
      </c>
      <c r="F112" s="147">
        <v>4.1174287177164137</v>
      </c>
      <c r="G112" s="147">
        <v>3.0491173400920468</v>
      </c>
      <c r="H112" s="147">
        <v>4.3310909932412871</v>
      </c>
      <c r="I112" s="64">
        <v>5.7901421172583914E-2</v>
      </c>
      <c r="J112" s="64">
        <v>0.11580284234516783</v>
      </c>
      <c r="K112" s="64">
        <v>0.17370426351775176</v>
      </c>
      <c r="L112" s="148">
        <v>3.5055989583333336</v>
      </c>
      <c r="M112" s="147">
        <v>3.8746093750000004</v>
      </c>
      <c r="N112" s="58"/>
      <c r="P112" s="237"/>
      <c r="Q112" s="238"/>
      <c r="R112" s="237"/>
      <c r="S112" s="237"/>
      <c r="T112" s="237"/>
      <c r="U112" s="237"/>
      <c r="Y112" s="237"/>
      <c r="Z112" s="237"/>
    </row>
    <row r="113" spans="1:26" ht="15" customHeight="1">
      <c r="A113" s="62"/>
      <c r="B113" s="65" t="s">
        <v>191</v>
      </c>
      <c r="C113" s="159">
        <v>59.135052054340896</v>
      </c>
      <c r="D113" s="154">
        <v>4.6436931805844273</v>
      </c>
      <c r="E113" s="160">
        <v>49.84766569317204</v>
      </c>
      <c r="F113" s="160">
        <v>68.422438415509745</v>
      </c>
      <c r="G113" s="160">
        <v>45.203972512587612</v>
      </c>
      <c r="H113" s="160">
        <v>73.066131596094181</v>
      </c>
      <c r="I113" s="64">
        <v>7.8526914566967906E-2</v>
      </c>
      <c r="J113" s="64">
        <v>0.15705382913393581</v>
      </c>
      <c r="K113" s="64">
        <v>0.23558074370090371</v>
      </c>
      <c r="L113" s="161">
        <v>56.17829945162385</v>
      </c>
      <c r="M113" s="160">
        <v>62.091804657057942</v>
      </c>
      <c r="N113" s="58"/>
      <c r="P113" s="240"/>
      <c r="Q113" s="239"/>
      <c r="R113" s="240"/>
      <c r="S113" s="240"/>
      <c r="T113" s="240"/>
      <c r="U113" s="240"/>
      <c r="Y113" s="240"/>
      <c r="Z113" s="240"/>
    </row>
    <row r="114" spans="1:26" ht="15" customHeight="1">
      <c r="A114" s="62"/>
      <c r="B114" s="65" t="s">
        <v>193</v>
      </c>
      <c r="C114" s="146">
        <v>0.50999393939393944</v>
      </c>
      <c r="D114" s="147">
        <v>9.0837373757467185E-2</v>
      </c>
      <c r="E114" s="147">
        <v>0.32831919187900505</v>
      </c>
      <c r="F114" s="147">
        <v>0.69166868690887384</v>
      </c>
      <c r="G114" s="147">
        <v>0.2374818181215379</v>
      </c>
      <c r="H114" s="147">
        <v>0.78250606066634099</v>
      </c>
      <c r="I114" s="64">
        <v>0.17811461419603422</v>
      </c>
      <c r="J114" s="64">
        <v>0.35622922839206844</v>
      </c>
      <c r="K114" s="64">
        <v>0.53434384258810264</v>
      </c>
      <c r="L114" s="148">
        <v>0.48449424242424249</v>
      </c>
      <c r="M114" s="147">
        <v>0.53549363636363645</v>
      </c>
      <c r="N114" s="58"/>
      <c r="P114" s="237"/>
      <c r="Q114" s="237"/>
      <c r="R114" s="237"/>
      <c r="S114" s="237"/>
      <c r="T114" s="237"/>
      <c r="U114" s="237"/>
      <c r="Y114" s="237"/>
      <c r="Z114" s="237"/>
    </row>
    <row r="115" spans="1:26" ht="15" customHeight="1">
      <c r="A115" s="62"/>
      <c r="B115" s="65" t="s">
        <v>194</v>
      </c>
      <c r="C115" s="146">
        <v>0.64502083333333338</v>
      </c>
      <c r="D115" s="63">
        <v>4.6192789439398731E-2</v>
      </c>
      <c r="E115" s="147">
        <v>0.55263525445453587</v>
      </c>
      <c r="F115" s="147">
        <v>0.73740641221213088</v>
      </c>
      <c r="G115" s="147">
        <v>0.50644246501513712</v>
      </c>
      <c r="H115" s="147">
        <v>0.78359920165152963</v>
      </c>
      <c r="I115" s="64">
        <v>7.1614414685931937E-2</v>
      </c>
      <c r="J115" s="64">
        <v>0.14322882937186387</v>
      </c>
      <c r="K115" s="64">
        <v>0.21484324405779581</v>
      </c>
      <c r="L115" s="148">
        <v>0.61276979166666667</v>
      </c>
      <c r="M115" s="147">
        <v>0.67727187500000008</v>
      </c>
      <c r="N115" s="58"/>
      <c r="P115" s="237"/>
      <c r="Q115" s="238"/>
      <c r="R115" s="237"/>
      <c r="S115" s="237"/>
      <c r="T115" s="237"/>
      <c r="U115" s="237"/>
      <c r="Y115" s="237"/>
      <c r="Z115" s="237"/>
    </row>
    <row r="116" spans="1:26" ht="15" customHeight="1">
      <c r="A116" s="62"/>
      <c r="B116" s="65" t="s">
        <v>195</v>
      </c>
      <c r="C116" s="146">
        <v>6.1958888888888888</v>
      </c>
      <c r="D116" s="147">
        <v>0.72112362347329861</v>
      </c>
      <c r="E116" s="147">
        <v>4.7536416419422913</v>
      </c>
      <c r="F116" s="147">
        <v>7.6381361358354862</v>
      </c>
      <c r="G116" s="147">
        <v>4.032518018468993</v>
      </c>
      <c r="H116" s="147">
        <v>8.3592597593087845</v>
      </c>
      <c r="I116" s="64">
        <v>0.11638743631547241</v>
      </c>
      <c r="J116" s="64">
        <v>0.23277487263094482</v>
      </c>
      <c r="K116" s="64">
        <v>0.3491623089464172</v>
      </c>
      <c r="L116" s="148">
        <v>5.8860944444444439</v>
      </c>
      <c r="M116" s="147">
        <v>6.5056833333333337</v>
      </c>
      <c r="N116" s="58"/>
      <c r="P116" s="237"/>
      <c r="Q116" s="237"/>
      <c r="R116" s="237"/>
      <c r="S116" s="237"/>
      <c r="T116" s="237"/>
      <c r="U116" s="237"/>
      <c r="Y116" s="237"/>
      <c r="Z116" s="237"/>
    </row>
    <row r="117" spans="1:26" ht="15" customHeight="1">
      <c r="A117" s="62"/>
      <c r="B117" s="65" t="s">
        <v>196</v>
      </c>
      <c r="C117" s="66">
        <v>0.26425030184770099</v>
      </c>
      <c r="D117" s="63">
        <v>1.3125507442172014E-2</v>
      </c>
      <c r="E117" s="63">
        <v>0.23799928696335695</v>
      </c>
      <c r="F117" s="63">
        <v>0.29050131673204499</v>
      </c>
      <c r="G117" s="63">
        <v>0.22487377952118495</v>
      </c>
      <c r="H117" s="63">
        <v>0.30362682417421705</v>
      </c>
      <c r="I117" s="64">
        <v>4.9670737745218616E-2</v>
      </c>
      <c r="J117" s="64">
        <v>9.9341475490437231E-2</v>
      </c>
      <c r="K117" s="64">
        <v>0.14901221323565583</v>
      </c>
      <c r="L117" s="67">
        <v>0.25103778675531596</v>
      </c>
      <c r="M117" s="63">
        <v>0.27746281694008601</v>
      </c>
      <c r="N117" s="58"/>
      <c r="P117" s="238"/>
      <c r="Q117" s="238"/>
      <c r="R117" s="238"/>
      <c r="S117" s="238"/>
      <c r="T117" s="238"/>
      <c r="U117" s="238"/>
      <c r="Y117" s="238"/>
      <c r="Z117" s="238"/>
    </row>
    <row r="118" spans="1:26" ht="15" customHeight="1">
      <c r="A118" s="62"/>
      <c r="B118" s="65" t="s">
        <v>197</v>
      </c>
      <c r="C118" s="146">
        <v>0.65930384615384618</v>
      </c>
      <c r="D118" s="63">
        <v>2.8008233679511194E-2</v>
      </c>
      <c r="E118" s="147">
        <v>0.60328737879482375</v>
      </c>
      <c r="F118" s="147">
        <v>0.71532031351286862</v>
      </c>
      <c r="G118" s="147">
        <v>0.57527914511531264</v>
      </c>
      <c r="H118" s="147">
        <v>0.74332854719237973</v>
      </c>
      <c r="I118" s="64">
        <v>4.2481526299143681E-2</v>
      </c>
      <c r="J118" s="64">
        <v>8.4963052598287361E-2</v>
      </c>
      <c r="K118" s="64">
        <v>0.12744457889743105</v>
      </c>
      <c r="L118" s="148">
        <v>0.62633865384615384</v>
      </c>
      <c r="M118" s="147">
        <v>0.69226903846153853</v>
      </c>
      <c r="N118" s="58"/>
      <c r="P118" s="237"/>
      <c r="Q118" s="238"/>
      <c r="R118" s="237"/>
      <c r="S118" s="237"/>
      <c r="T118" s="237"/>
      <c r="U118" s="237"/>
      <c r="Y118" s="237"/>
      <c r="Z118" s="237"/>
    </row>
    <row r="119" spans="1:26" ht="15" customHeight="1">
      <c r="A119" s="62"/>
      <c r="B119" s="65" t="s">
        <v>198</v>
      </c>
      <c r="C119" s="146">
        <v>0.11830511904761906</v>
      </c>
      <c r="D119" s="63">
        <v>7.8122012055678531E-3</v>
      </c>
      <c r="E119" s="147">
        <v>0.10268071663648336</v>
      </c>
      <c r="F119" s="147">
        <v>0.13392952145875478</v>
      </c>
      <c r="G119" s="147">
        <v>9.4868515430915498E-2</v>
      </c>
      <c r="H119" s="147">
        <v>0.14174172266432261</v>
      </c>
      <c r="I119" s="64">
        <v>6.603434634492325E-2</v>
      </c>
      <c r="J119" s="64">
        <v>0.1320686926898465</v>
      </c>
      <c r="K119" s="64">
        <v>0.19810303903476975</v>
      </c>
      <c r="L119" s="148">
        <v>0.1123898630952381</v>
      </c>
      <c r="M119" s="147">
        <v>0.12422037500000002</v>
      </c>
      <c r="N119" s="58"/>
      <c r="P119" s="237"/>
      <c r="Q119" s="238"/>
      <c r="R119" s="237"/>
      <c r="S119" s="237"/>
      <c r="T119" s="237"/>
      <c r="U119" s="237"/>
      <c r="Y119" s="237"/>
      <c r="Z119" s="237"/>
    </row>
    <row r="120" spans="1:26" ht="15" customHeight="1">
      <c r="A120" s="62"/>
      <c r="B120" s="65" t="s">
        <v>199</v>
      </c>
      <c r="C120" s="146">
        <v>3.3658766666666677</v>
      </c>
      <c r="D120" s="63">
        <v>0.23834724142453906</v>
      </c>
      <c r="E120" s="147">
        <v>2.8891821838175895</v>
      </c>
      <c r="F120" s="147">
        <v>3.842571149515746</v>
      </c>
      <c r="G120" s="147">
        <v>2.6508349423930504</v>
      </c>
      <c r="H120" s="147">
        <v>4.0809183909402851</v>
      </c>
      <c r="I120" s="64">
        <v>7.0812826799319939E-2</v>
      </c>
      <c r="J120" s="64">
        <v>0.14162565359863988</v>
      </c>
      <c r="K120" s="64">
        <v>0.21243848039795982</v>
      </c>
      <c r="L120" s="148">
        <v>3.1975828333333345</v>
      </c>
      <c r="M120" s="147">
        <v>3.534170500000001</v>
      </c>
      <c r="N120" s="58"/>
      <c r="P120" s="237"/>
      <c r="Q120" s="238"/>
      <c r="R120" s="237"/>
      <c r="S120" s="237"/>
      <c r="T120" s="237"/>
      <c r="U120" s="237"/>
      <c r="Y120" s="237"/>
      <c r="Z120" s="237"/>
    </row>
    <row r="121" spans="1:26" ht="15" customHeight="1">
      <c r="A121" s="62"/>
      <c r="B121" s="65" t="s">
        <v>200</v>
      </c>
      <c r="C121" s="159">
        <v>59.543339147544948</v>
      </c>
      <c r="D121" s="154">
        <v>2.4560917465593382</v>
      </c>
      <c r="E121" s="160">
        <v>54.631155654426273</v>
      </c>
      <c r="F121" s="160">
        <v>64.455522640663631</v>
      </c>
      <c r="G121" s="160">
        <v>52.175063907866935</v>
      </c>
      <c r="H121" s="160">
        <v>66.911614387222969</v>
      </c>
      <c r="I121" s="64">
        <v>4.124880770413774E-2</v>
      </c>
      <c r="J121" s="64">
        <v>8.2497615408275479E-2</v>
      </c>
      <c r="K121" s="64">
        <v>0.12374642311241321</v>
      </c>
      <c r="L121" s="161">
        <v>56.566172190167698</v>
      </c>
      <c r="M121" s="160">
        <v>62.520506104922198</v>
      </c>
      <c r="N121" s="58"/>
      <c r="P121" s="240"/>
      <c r="Q121" s="239"/>
      <c r="R121" s="240"/>
      <c r="S121" s="240"/>
      <c r="T121" s="240"/>
      <c r="U121" s="240"/>
      <c r="Y121" s="240"/>
      <c r="Z121" s="240"/>
    </row>
    <row r="122" spans="1:26" ht="15" customHeight="1">
      <c r="A122" s="62"/>
      <c r="B122" s="65" t="s">
        <v>201</v>
      </c>
      <c r="C122" s="146">
        <v>5.8798888888888889</v>
      </c>
      <c r="D122" s="147">
        <v>0.65573830848653458</v>
      </c>
      <c r="E122" s="147">
        <v>4.56841227191582</v>
      </c>
      <c r="F122" s="147">
        <v>7.1913655058619579</v>
      </c>
      <c r="G122" s="147">
        <v>3.9126739634292851</v>
      </c>
      <c r="H122" s="147">
        <v>7.8471038143484932</v>
      </c>
      <c r="I122" s="64">
        <v>0.11152222786482759</v>
      </c>
      <c r="J122" s="64">
        <v>0.22304445572965517</v>
      </c>
      <c r="K122" s="64">
        <v>0.33456668359448277</v>
      </c>
      <c r="L122" s="148">
        <v>5.5858944444444445</v>
      </c>
      <c r="M122" s="147">
        <v>6.1738833333333334</v>
      </c>
      <c r="N122" s="58"/>
      <c r="P122" s="237"/>
      <c r="Q122" s="237"/>
      <c r="R122" s="237"/>
      <c r="S122" s="237"/>
      <c r="T122" s="237"/>
      <c r="U122" s="237"/>
      <c r="Y122" s="237"/>
      <c r="Z122" s="237"/>
    </row>
    <row r="123" spans="1:26" ht="15" customHeight="1">
      <c r="A123" s="62"/>
      <c r="B123" s="65" t="s">
        <v>202</v>
      </c>
      <c r="C123" s="153">
        <v>10.725137931437468</v>
      </c>
      <c r="D123" s="147">
        <v>0.46769751140860338</v>
      </c>
      <c r="E123" s="154">
        <v>9.7897429086202603</v>
      </c>
      <c r="F123" s="154">
        <v>11.660532954254675</v>
      </c>
      <c r="G123" s="154">
        <v>9.3220453972116566</v>
      </c>
      <c r="H123" s="154">
        <v>12.128230465663279</v>
      </c>
      <c r="I123" s="64">
        <v>4.3607598745904322E-2</v>
      </c>
      <c r="J123" s="64">
        <v>8.7215197491808644E-2</v>
      </c>
      <c r="K123" s="64">
        <v>0.13082279623771298</v>
      </c>
      <c r="L123" s="155">
        <v>10.188881034865595</v>
      </c>
      <c r="M123" s="154">
        <v>11.26139482800934</v>
      </c>
      <c r="N123" s="58"/>
      <c r="P123" s="239"/>
      <c r="Q123" s="237"/>
      <c r="R123" s="239"/>
      <c r="S123" s="239"/>
      <c r="T123" s="239"/>
      <c r="U123" s="239"/>
      <c r="Y123" s="239"/>
      <c r="Z123" s="239"/>
    </row>
    <row r="124" spans="1:26" ht="15" customHeight="1">
      <c r="A124" s="62"/>
      <c r="B124" s="65" t="s">
        <v>203</v>
      </c>
      <c r="C124" s="146">
        <v>0.75025405555555558</v>
      </c>
      <c r="D124" s="63">
        <v>2.7073649673166333E-2</v>
      </c>
      <c r="E124" s="147">
        <v>0.69610675620922291</v>
      </c>
      <c r="F124" s="147">
        <v>0.80440135490188824</v>
      </c>
      <c r="G124" s="147">
        <v>0.66903310653605663</v>
      </c>
      <c r="H124" s="147">
        <v>0.83147500457505452</v>
      </c>
      <c r="I124" s="64">
        <v>3.608597577405772E-2</v>
      </c>
      <c r="J124" s="64">
        <v>7.217195154811544E-2</v>
      </c>
      <c r="K124" s="64">
        <v>0.10825792732217315</v>
      </c>
      <c r="L124" s="148">
        <v>0.71274135277777784</v>
      </c>
      <c r="M124" s="147">
        <v>0.78776675833333332</v>
      </c>
      <c r="N124" s="58"/>
      <c r="P124" s="237"/>
      <c r="Q124" s="238"/>
      <c r="R124" s="237"/>
      <c r="S124" s="237"/>
      <c r="T124" s="237"/>
      <c r="U124" s="237"/>
      <c r="Y124" s="237"/>
      <c r="Z124" s="237"/>
    </row>
    <row r="125" spans="1:26" ht="15" customHeight="1">
      <c r="A125" s="62"/>
      <c r="B125" s="65" t="s">
        <v>204</v>
      </c>
      <c r="C125" s="159">
        <v>158.66639220467758</v>
      </c>
      <c r="D125" s="160">
        <v>3.8261850882586477</v>
      </c>
      <c r="E125" s="160">
        <v>151.01402202816027</v>
      </c>
      <c r="F125" s="160">
        <v>166.31876238119489</v>
      </c>
      <c r="G125" s="160">
        <v>147.18783693990164</v>
      </c>
      <c r="H125" s="160">
        <v>170.14494746945351</v>
      </c>
      <c r="I125" s="64">
        <v>2.4114653614376754E-2</v>
      </c>
      <c r="J125" s="64">
        <v>4.8229307228753508E-2</v>
      </c>
      <c r="K125" s="64">
        <v>7.2343960843130259E-2</v>
      </c>
      <c r="L125" s="161">
        <v>150.73307259444371</v>
      </c>
      <c r="M125" s="160">
        <v>166.59971181491144</v>
      </c>
      <c r="N125" s="58"/>
      <c r="P125" s="240"/>
      <c r="Q125" s="240"/>
      <c r="R125" s="240"/>
      <c r="S125" s="240"/>
      <c r="T125" s="240"/>
      <c r="U125" s="240"/>
      <c r="Y125" s="240"/>
      <c r="Z125" s="240"/>
    </row>
    <row r="126" spans="1:26" ht="15" customHeight="1">
      <c r="A126" s="62"/>
      <c r="B126" s="70" t="s">
        <v>205</v>
      </c>
      <c r="C126" s="179">
        <v>7.3887764356442824</v>
      </c>
      <c r="D126" s="68">
        <v>0.68198062874603649</v>
      </c>
      <c r="E126" s="180">
        <v>6.0248151781522097</v>
      </c>
      <c r="F126" s="180">
        <v>8.7527376931363552</v>
      </c>
      <c r="G126" s="180">
        <v>5.3428345494061729</v>
      </c>
      <c r="H126" s="180">
        <v>9.4347183218823929</v>
      </c>
      <c r="I126" s="69">
        <v>9.2299534934645711E-2</v>
      </c>
      <c r="J126" s="69">
        <v>0.18459906986929142</v>
      </c>
      <c r="K126" s="69">
        <v>0.27689860480393713</v>
      </c>
      <c r="L126" s="181">
        <v>7.019337613862068</v>
      </c>
      <c r="M126" s="180">
        <v>7.7582152574264969</v>
      </c>
      <c r="N126" s="58"/>
      <c r="P126" s="237"/>
      <c r="Q126" s="238"/>
      <c r="R126" s="237"/>
      <c r="S126" s="237"/>
      <c r="T126" s="237"/>
      <c r="U126" s="237"/>
      <c r="Y126" s="237"/>
      <c r="Z126" s="23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26">
    <cfRule type="expression" dxfId="24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8" zoomScaleNormal="7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429</v>
      </c>
      <c r="AS1" s="31" t="s">
        <v>67</v>
      </c>
    </row>
    <row r="2" spans="1:46" ht="15">
      <c r="A2" s="27" t="s">
        <v>100</v>
      </c>
      <c r="B2" s="17" t="s">
        <v>115</v>
      </c>
      <c r="C2" s="14" t="s">
        <v>116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6" t="s">
        <v>207</v>
      </c>
      <c r="AD2" s="16" t="s">
        <v>207</v>
      </c>
      <c r="AE2" s="115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2" t="s">
        <v>209</v>
      </c>
      <c r="E3" s="113" t="s">
        <v>210</v>
      </c>
      <c r="F3" s="114" t="s">
        <v>211</v>
      </c>
      <c r="G3" s="114" t="s">
        <v>212</v>
      </c>
      <c r="H3" s="114" t="s">
        <v>213</v>
      </c>
      <c r="I3" s="114" t="s">
        <v>214</v>
      </c>
      <c r="J3" s="114" t="s">
        <v>215</v>
      </c>
      <c r="K3" s="114" t="s">
        <v>216</v>
      </c>
      <c r="L3" s="114" t="s">
        <v>217</v>
      </c>
      <c r="M3" s="114" t="s">
        <v>218</v>
      </c>
      <c r="N3" s="114" t="s">
        <v>219</v>
      </c>
      <c r="O3" s="114" t="s">
        <v>220</v>
      </c>
      <c r="P3" s="114" t="s">
        <v>221</v>
      </c>
      <c r="Q3" s="114" t="s">
        <v>222</v>
      </c>
      <c r="R3" s="114" t="s">
        <v>223</v>
      </c>
      <c r="S3" s="114" t="s">
        <v>224</v>
      </c>
      <c r="T3" s="114" t="s">
        <v>225</v>
      </c>
      <c r="U3" s="114" t="s">
        <v>226</v>
      </c>
      <c r="V3" s="114" t="s">
        <v>227</v>
      </c>
      <c r="W3" s="114" t="s">
        <v>228</v>
      </c>
      <c r="X3" s="114" t="s">
        <v>229</v>
      </c>
      <c r="Y3" s="114" t="s">
        <v>230</v>
      </c>
      <c r="Z3" s="114" t="s">
        <v>231</v>
      </c>
      <c r="AA3" s="114" t="s">
        <v>232</v>
      </c>
      <c r="AB3" s="114" t="s">
        <v>233</v>
      </c>
      <c r="AC3" s="114" t="s">
        <v>234</v>
      </c>
      <c r="AD3" s="114" t="s">
        <v>235</v>
      </c>
      <c r="AE3" s="115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117</v>
      </c>
      <c r="E4" s="8" t="s">
        <v>236</v>
      </c>
      <c r="F4" s="9" t="s">
        <v>237</v>
      </c>
      <c r="G4" s="9" t="s">
        <v>237</v>
      </c>
      <c r="H4" s="9" t="s">
        <v>237</v>
      </c>
      <c r="I4" s="9" t="s">
        <v>236</v>
      </c>
      <c r="J4" s="9" t="s">
        <v>236</v>
      </c>
      <c r="K4" s="9" t="s">
        <v>236</v>
      </c>
      <c r="L4" s="9" t="s">
        <v>236</v>
      </c>
      <c r="M4" s="9" t="s">
        <v>236</v>
      </c>
      <c r="N4" s="9" t="s">
        <v>236</v>
      </c>
      <c r="O4" s="9" t="s">
        <v>236</v>
      </c>
      <c r="P4" s="9" t="s">
        <v>236</v>
      </c>
      <c r="Q4" s="9" t="s">
        <v>237</v>
      </c>
      <c r="R4" s="9" t="s">
        <v>237</v>
      </c>
      <c r="S4" s="9" t="s">
        <v>236</v>
      </c>
      <c r="T4" s="9" t="s">
        <v>237</v>
      </c>
      <c r="U4" s="9" t="s">
        <v>236</v>
      </c>
      <c r="V4" s="9" t="s">
        <v>237</v>
      </c>
      <c r="W4" s="9" t="s">
        <v>237</v>
      </c>
      <c r="X4" s="9" t="s">
        <v>237</v>
      </c>
      <c r="Y4" s="9" t="s">
        <v>237</v>
      </c>
      <c r="Z4" s="9" t="s">
        <v>237</v>
      </c>
      <c r="AA4" s="9" t="s">
        <v>237</v>
      </c>
      <c r="AB4" s="9" t="s">
        <v>237</v>
      </c>
      <c r="AC4" s="9" t="s">
        <v>237</v>
      </c>
      <c r="AD4" s="9" t="s">
        <v>236</v>
      </c>
      <c r="AE4" s="11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238</v>
      </c>
      <c r="E5" s="28" t="s">
        <v>119</v>
      </c>
      <c r="F5" s="28" t="s">
        <v>119</v>
      </c>
      <c r="G5" s="28" t="s">
        <v>239</v>
      </c>
      <c r="H5" s="28" t="s">
        <v>240</v>
      </c>
      <c r="I5" s="28" t="s">
        <v>119</v>
      </c>
      <c r="J5" s="28" t="s">
        <v>119</v>
      </c>
      <c r="K5" s="28" t="s">
        <v>119</v>
      </c>
      <c r="L5" s="28" t="s">
        <v>119</v>
      </c>
      <c r="M5" s="28" t="s">
        <v>119</v>
      </c>
      <c r="N5" s="28" t="s">
        <v>239</v>
      </c>
      <c r="O5" s="28" t="s">
        <v>120</v>
      </c>
      <c r="P5" s="28" t="s">
        <v>120</v>
      </c>
      <c r="Q5" s="28" t="s">
        <v>239</v>
      </c>
      <c r="R5" s="28" t="s">
        <v>239</v>
      </c>
      <c r="S5" s="28" t="s">
        <v>119</v>
      </c>
      <c r="T5" s="28" t="s">
        <v>119</v>
      </c>
      <c r="U5" s="28" t="s">
        <v>240</v>
      </c>
      <c r="V5" s="28" t="s">
        <v>119</v>
      </c>
      <c r="W5" s="28" t="s">
        <v>119</v>
      </c>
      <c r="X5" s="28" t="s">
        <v>119</v>
      </c>
      <c r="Y5" s="28" t="s">
        <v>119</v>
      </c>
      <c r="Z5" s="28" t="s">
        <v>119</v>
      </c>
      <c r="AA5" s="28" t="s">
        <v>239</v>
      </c>
      <c r="AB5" s="28" t="s">
        <v>119</v>
      </c>
      <c r="AC5" s="28" t="s">
        <v>119</v>
      </c>
      <c r="AD5" s="28" t="s">
        <v>241</v>
      </c>
      <c r="AE5" s="115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2">
        <v>0.16637774124177812</v>
      </c>
      <c r="E6" s="183">
        <v>0.18</v>
      </c>
      <c r="F6" s="183">
        <v>0.17866666666666667</v>
      </c>
      <c r="G6" s="184">
        <v>0.17527000000000001</v>
      </c>
      <c r="H6" s="183">
        <v>0.19</v>
      </c>
      <c r="I6" s="184">
        <v>0.17199999999999999</v>
      </c>
      <c r="J6" s="183">
        <v>0.17699999999999999</v>
      </c>
      <c r="K6" s="184">
        <v>0.16600000000000001</v>
      </c>
      <c r="L6" s="183">
        <v>0.17100000000000001</v>
      </c>
      <c r="M6" s="183">
        <v>0.17399999999999999</v>
      </c>
      <c r="N6" s="183">
        <v>0.16200000000000001</v>
      </c>
      <c r="O6" s="183">
        <v>0.17199999999999999</v>
      </c>
      <c r="P6" s="183">
        <v>0.189</v>
      </c>
      <c r="Q6" s="183">
        <v>0.185</v>
      </c>
      <c r="R6" s="183">
        <v>0.17799999999999999</v>
      </c>
      <c r="S6" s="183">
        <v>0.17299999999999999</v>
      </c>
      <c r="T6" s="185">
        <v>0.191</v>
      </c>
      <c r="U6" s="183">
        <v>0.17299999999999999</v>
      </c>
      <c r="V6" s="183">
        <v>0.18</v>
      </c>
      <c r="W6" s="183">
        <v>0.17</v>
      </c>
      <c r="X6" s="183">
        <v>0.17499999999999999</v>
      </c>
      <c r="Y6" s="183">
        <v>0.17100000000000001</v>
      </c>
      <c r="Z6" s="183">
        <v>0.17499999999999999</v>
      </c>
      <c r="AA6" s="183">
        <v>0.18</v>
      </c>
      <c r="AB6" s="183">
        <v>0.17499999999999999</v>
      </c>
      <c r="AC6" s="183">
        <v>0.18</v>
      </c>
      <c r="AD6" s="185">
        <v>0.21</v>
      </c>
      <c r="AE6" s="186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0.17921799347592321</v>
      </c>
      <c r="E7" s="190">
        <v>0.19</v>
      </c>
      <c r="F7" s="190">
        <v>0.17866666666666667</v>
      </c>
      <c r="G7" s="191">
        <v>0.17265999999999998</v>
      </c>
      <c r="H7" s="190">
        <v>0.18</v>
      </c>
      <c r="I7" s="191">
        <v>0.17</v>
      </c>
      <c r="J7" s="190">
        <v>0.18099999999999999</v>
      </c>
      <c r="K7" s="191">
        <v>0.17</v>
      </c>
      <c r="L7" s="190">
        <v>0.16500000000000001</v>
      </c>
      <c r="M7" s="192">
        <v>0.17899999999999999</v>
      </c>
      <c r="N7" s="190">
        <v>0.16900000000000001</v>
      </c>
      <c r="O7" s="190">
        <v>0.17199999999999999</v>
      </c>
      <c r="P7" s="190">
        <v>0.18</v>
      </c>
      <c r="Q7" s="190">
        <v>0.185</v>
      </c>
      <c r="R7" s="190">
        <v>0.186</v>
      </c>
      <c r="S7" s="190">
        <v>0.17499999999999999</v>
      </c>
      <c r="T7" s="193">
        <v>0.186</v>
      </c>
      <c r="U7" s="190">
        <v>0.17299999999999999</v>
      </c>
      <c r="V7" s="190">
        <v>0.17799999999999999</v>
      </c>
      <c r="W7" s="190">
        <v>0.18</v>
      </c>
      <c r="X7" s="190">
        <v>0.17399999999999999</v>
      </c>
      <c r="Y7" s="190">
        <v>0.17299999999999999</v>
      </c>
      <c r="Z7" s="190">
        <v>0.184</v>
      </c>
      <c r="AA7" s="190">
        <v>0.18</v>
      </c>
      <c r="AB7" s="190">
        <v>0.17399999999999999</v>
      </c>
      <c r="AC7" s="190">
        <v>0.18</v>
      </c>
      <c r="AD7" s="192">
        <v>0.25</v>
      </c>
      <c r="AE7" s="186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0.1841301274712574</v>
      </c>
      <c r="E8" s="190">
        <v>0.18</v>
      </c>
      <c r="F8" s="190">
        <v>0.17466666666666666</v>
      </c>
      <c r="G8" s="191">
        <v>0.18332999999999999</v>
      </c>
      <c r="H8" s="190">
        <v>0.18</v>
      </c>
      <c r="I8" s="191">
        <v>0.16500000000000001</v>
      </c>
      <c r="J8" s="190">
        <v>0.17499999999999999</v>
      </c>
      <c r="K8" s="191">
        <v>0.16800000000000001</v>
      </c>
      <c r="L8" s="191">
        <v>0.17299999999999999</v>
      </c>
      <c r="M8" s="24">
        <v>0.17399999999999999</v>
      </c>
      <c r="N8" s="24">
        <v>0.17299999999999999</v>
      </c>
      <c r="O8" s="24">
        <v>0.17399999999999999</v>
      </c>
      <c r="P8" s="24">
        <v>0.17499999999999999</v>
      </c>
      <c r="Q8" s="24">
        <v>0.189</v>
      </c>
      <c r="R8" s="24">
        <v>0.17799999999999999</v>
      </c>
      <c r="S8" s="24">
        <v>0.17899999999999999</v>
      </c>
      <c r="T8" s="194">
        <v>0.191</v>
      </c>
      <c r="U8" s="24">
        <v>0.17399999999999999</v>
      </c>
      <c r="V8" s="24">
        <v>0.17599999999999999</v>
      </c>
      <c r="W8" s="24">
        <v>0.17</v>
      </c>
      <c r="X8" s="24">
        <v>0.17200000000000001</v>
      </c>
      <c r="Y8" s="24">
        <v>0.17899999999999999</v>
      </c>
      <c r="Z8" s="24">
        <v>0.17599999999999999</v>
      </c>
      <c r="AA8" s="24">
        <v>0.18</v>
      </c>
      <c r="AB8" s="24">
        <v>0.17299999999999999</v>
      </c>
      <c r="AC8" s="24">
        <v>0.18</v>
      </c>
      <c r="AD8" s="194">
        <v>0.21</v>
      </c>
      <c r="AE8" s="186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0.18014899092909073</v>
      </c>
      <c r="E9" s="190">
        <v>0.19</v>
      </c>
      <c r="F9" s="190">
        <v>0.17733333333333334</v>
      </c>
      <c r="G9" s="191">
        <v>0.17071999999999998</v>
      </c>
      <c r="H9" s="190">
        <v>0.18</v>
      </c>
      <c r="I9" s="191">
        <v>0.17100000000000001</v>
      </c>
      <c r="J9" s="190">
        <v>0.17499999999999999</v>
      </c>
      <c r="K9" s="195">
        <v>0.13400000000000001</v>
      </c>
      <c r="L9" s="191">
        <v>0.17</v>
      </c>
      <c r="M9" s="24">
        <v>0.17299999999999999</v>
      </c>
      <c r="N9" s="24">
        <v>0.17100000000000001</v>
      </c>
      <c r="O9" s="24">
        <v>0.17299999999999999</v>
      </c>
      <c r="P9" s="24">
        <v>0.18099999999999999</v>
      </c>
      <c r="Q9" s="24">
        <v>0.17599999999999999</v>
      </c>
      <c r="R9" s="24">
        <v>0.18099999999999999</v>
      </c>
      <c r="S9" s="24">
        <v>0.17899999999999999</v>
      </c>
      <c r="T9" s="194">
        <v>0.185</v>
      </c>
      <c r="U9" s="24">
        <v>0.17299999999999999</v>
      </c>
      <c r="V9" s="24">
        <v>0.17799999999999999</v>
      </c>
      <c r="W9" s="24">
        <v>0.18</v>
      </c>
      <c r="X9" s="24">
        <v>0.17299999999999999</v>
      </c>
      <c r="Y9" s="24">
        <v>0.17199999999999999</v>
      </c>
      <c r="Z9" s="24">
        <v>0.18099999999999999</v>
      </c>
      <c r="AA9" s="24">
        <v>0.17</v>
      </c>
      <c r="AB9" s="24">
        <v>0.17499999999999999</v>
      </c>
      <c r="AC9" s="24">
        <v>0.19</v>
      </c>
      <c r="AD9" s="194">
        <v>0.21</v>
      </c>
      <c r="AE9" s="186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0.17620613425925924</v>
      </c>
      <c r="AT9" s="31"/>
    </row>
    <row r="10" spans="1:46">
      <c r="A10" s="34"/>
      <c r="B10" s="18">
        <v>1</v>
      </c>
      <c r="C10" s="7">
        <v>5</v>
      </c>
      <c r="D10" s="189">
        <v>0.18186677878088342</v>
      </c>
      <c r="E10" s="190">
        <v>0.18</v>
      </c>
      <c r="F10" s="190">
        <v>0.16999999999999998</v>
      </c>
      <c r="G10" s="190">
        <v>0.17265999999999998</v>
      </c>
      <c r="H10" s="190">
        <v>0.19</v>
      </c>
      <c r="I10" s="190">
        <v>0.17899999999999999</v>
      </c>
      <c r="J10" s="190">
        <v>0.17599999999999999</v>
      </c>
      <c r="K10" s="190">
        <v>0.16800000000000001</v>
      </c>
      <c r="L10" s="190">
        <v>0.16500000000000001</v>
      </c>
      <c r="M10" s="190">
        <v>0.17299999999999999</v>
      </c>
      <c r="N10" s="190">
        <v>0.16700000000000001</v>
      </c>
      <c r="O10" s="190">
        <v>0.17299999999999999</v>
      </c>
      <c r="P10" s="190">
        <v>0.182</v>
      </c>
      <c r="Q10" s="190">
        <v>0.17299999999999999</v>
      </c>
      <c r="R10" s="190">
        <v>0.182</v>
      </c>
      <c r="S10" s="190">
        <v>0.17200000000000001</v>
      </c>
      <c r="T10" s="193">
        <v>0.19</v>
      </c>
      <c r="U10" s="190">
        <v>0.16999999999999998</v>
      </c>
      <c r="V10" s="190">
        <v>0.18099999999999999</v>
      </c>
      <c r="W10" s="190">
        <v>0.17</v>
      </c>
      <c r="X10" s="190">
        <v>0.17200000000000001</v>
      </c>
      <c r="Y10" s="190">
        <v>0.18099999999999999</v>
      </c>
      <c r="Z10" s="192">
        <v>0.19899999999999998</v>
      </c>
      <c r="AA10" s="190">
        <v>0.17</v>
      </c>
      <c r="AB10" s="190">
        <v>0.17</v>
      </c>
      <c r="AC10" s="190">
        <v>0.19</v>
      </c>
      <c r="AD10" s="193">
        <v>0.22</v>
      </c>
      <c r="AE10" s="186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7</v>
      </c>
    </row>
    <row r="11" spans="1:46">
      <c r="A11" s="34"/>
      <c r="B11" s="18">
        <v>1</v>
      </c>
      <c r="C11" s="7">
        <v>6</v>
      </c>
      <c r="D11" s="189">
        <v>0.16198350927936825</v>
      </c>
      <c r="E11" s="190">
        <v>0.18</v>
      </c>
      <c r="F11" s="190">
        <v>0.16999999999999998</v>
      </c>
      <c r="G11" s="190">
        <v>0.17751</v>
      </c>
      <c r="H11" s="190">
        <v>0.19</v>
      </c>
      <c r="I11" s="190">
        <v>0.17299999999999999</v>
      </c>
      <c r="J11" s="190">
        <v>0.17299999999999999</v>
      </c>
      <c r="K11" s="190">
        <v>0.17</v>
      </c>
      <c r="L11" s="190">
        <v>0.17499999999999999</v>
      </c>
      <c r="M11" s="190">
        <v>0.17199999999999999</v>
      </c>
      <c r="N11" s="190">
        <v>0.186</v>
      </c>
      <c r="O11" s="190">
        <v>0.17599999999999999</v>
      </c>
      <c r="P11" s="190">
        <v>0.18099999999999999</v>
      </c>
      <c r="Q11" s="190">
        <v>0.182</v>
      </c>
      <c r="R11" s="190">
        <v>0.185</v>
      </c>
      <c r="S11" s="190">
        <v>0.17700000000000002</v>
      </c>
      <c r="T11" s="193">
        <v>0.185</v>
      </c>
      <c r="U11" s="190">
        <v>0.17499999999999999</v>
      </c>
      <c r="V11" s="190">
        <v>0.182</v>
      </c>
      <c r="W11" s="190">
        <v>0.17</v>
      </c>
      <c r="X11" s="190">
        <v>0.17299999999999999</v>
      </c>
      <c r="Y11" s="190">
        <v>0.17799999999999999</v>
      </c>
      <c r="Z11" s="190">
        <v>0.17700000000000002</v>
      </c>
      <c r="AA11" s="190">
        <v>0.18</v>
      </c>
      <c r="AB11" s="190">
        <v>0.17100000000000001</v>
      </c>
      <c r="AC11" s="190">
        <v>0.18</v>
      </c>
      <c r="AD11" s="193">
        <v>0.22</v>
      </c>
      <c r="AE11" s="186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34"/>
      <c r="B12" s="18"/>
      <c r="C12" s="7">
        <v>7</v>
      </c>
      <c r="D12" s="189">
        <v>0.17007118852090827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86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34"/>
      <c r="B13" s="18"/>
      <c r="C13" s="7">
        <v>8</v>
      </c>
      <c r="D13" s="189">
        <v>0.18120338088533844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86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34"/>
      <c r="B14" s="18"/>
      <c r="C14" s="7">
        <v>9</v>
      </c>
      <c r="D14" s="189">
        <v>0.17466489062779972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86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18"/>
      <c r="C15" s="7">
        <v>10</v>
      </c>
      <c r="D15" s="189">
        <v>0.16634878395142011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86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74"/>
    </row>
    <row r="16" spans="1:46">
      <c r="A16" s="34"/>
      <c r="B16" s="18"/>
      <c r="C16" s="7">
        <v>11</v>
      </c>
      <c r="D16" s="189">
        <v>0.17624152093813997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86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74"/>
    </row>
    <row r="17" spans="1:45">
      <c r="A17" s="34"/>
      <c r="B17" s="18"/>
      <c r="C17" s="7">
        <v>12</v>
      </c>
      <c r="D17" s="189">
        <v>0.17239845322300457</v>
      </c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86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74"/>
    </row>
    <row r="18" spans="1:45">
      <c r="A18" s="34"/>
      <c r="B18" s="18"/>
      <c r="C18" s="7">
        <v>13</v>
      </c>
      <c r="D18" s="189">
        <v>0.19279128176529328</v>
      </c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86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74"/>
    </row>
    <row r="19" spans="1:45">
      <c r="A19" s="34"/>
      <c r="B19" s="18"/>
      <c r="C19" s="7">
        <v>14</v>
      </c>
      <c r="D19" s="189">
        <v>0.18442495722025248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86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74"/>
    </row>
    <row r="20" spans="1:45">
      <c r="A20" s="34"/>
      <c r="B20" s="18"/>
      <c r="C20" s="7">
        <v>15</v>
      </c>
      <c r="D20" s="189">
        <v>0.18023804377839378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86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74"/>
    </row>
    <row r="21" spans="1:45">
      <c r="A21" s="34"/>
      <c r="B21" s="18"/>
      <c r="C21" s="7">
        <v>16</v>
      </c>
      <c r="D21" s="189">
        <v>0.17312260123839598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86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74"/>
    </row>
    <row r="22" spans="1:45">
      <c r="A22" s="34"/>
      <c r="B22" s="18"/>
      <c r="C22" s="7">
        <v>17</v>
      </c>
      <c r="D22" s="189">
        <v>0.23607342051944472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86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74"/>
    </row>
    <row r="23" spans="1:45">
      <c r="A23" s="34"/>
      <c r="B23" s="18"/>
      <c r="C23" s="7">
        <v>18</v>
      </c>
      <c r="D23" s="189">
        <v>0.16609782556973238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86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74"/>
    </row>
    <row r="24" spans="1:45">
      <c r="A24" s="34"/>
      <c r="B24" s="18"/>
      <c r="C24" s="7">
        <v>19</v>
      </c>
      <c r="D24" s="189">
        <v>0.16909867085140759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86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74"/>
    </row>
    <row r="25" spans="1:45">
      <c r="A25" s="34"/>
      <c r="B25" s="18"/>
      <c r="C25" s="7">
        <v>20</v>
      </c>
      <c r="D25" s="189">
        <v>0.17862190772935427</v>
      </c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86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74"/>
    </row>
    <row r="26" spans="1:45">
      <c r="A26" s="34"/>
      <c r="B26" s="19" t="s">
        <v>242</v>
      </c>
      <c r="C26" s="11"/>
      <c r="D26" s="196">
        <v>0.17875610339985934</v>
      </c>
      <c r="E26" s="196">
        <v>0.18333333333333332</v>
      </c>
      <c r="F26" s="196">
        <v>0.17488888888888887</v>
      </c>
      <c r="G26" s="196">
        <v>0.17535833333333331</v>
      </c>
      <c r="H26" s="196">
        <v>0.18499999999999997</v>
      </c>
      <c r="I26" s="196">
        <v>0.17166666666666666</v>
      </c>
      <c r="J26" s="196">
        <v>0.17616666666666667</v>
      </c>
      <c r="K26" s="196">
        <v>0.16266666666666668</v>
      </c>
      <c r="L26" s="196">
        <v>0.16983333333333336</v>
      </c>
      <c r="M26" s="196">
        <v>0.17416666666666666</v>
      </c>
      <c r="N26" s="196">
        <v>0.17133333333333334</v>
      </c>
      <c r="O26" s="196">
        <v>0.17333333333333334</v>
      </c>
      <c r="P26" s="196">
        <v>0.18133333333333335</v>
      </c>
      <c r="Q26" s="196">
        <v>0.18166666666666664</v>
      </c>
      <c r="R26" s="196">
        <v>0.18166666666666667</v>
      </c>
      <c r="S26" s="196">
        <v>0.17583333333333331</v>
      </c>
      <c r="T26" s="196">
        <v>0.18800000000000003</v>
      </c>
      <c r="U26" s="196">
        <v>0.17300000000000001</v>
      </c>
      <c r="V26" s="196">
        <v>0.17916666666666667</v>
      </c>
      <c r="W26" s="196">
        <v>0.17333333333333334</v>
      </c>
      <c r="X26" s="196">
        <v>0.17316666666666666</v>
      </c>
      <c r="Y26" s="196">
        <v>0.17566666666666664</v>
      </c>
      <c r="Z26" s="196">
        <v>0.18199999999999997</v>
      </c>
      <c r="AA26" s="196">
        <v>0.17666666666666667</v>
      </c>
      <c r="AB26" s="196">
        <v>0.17300000000000001</v>
      </c>
      <c r="AC26" s="196">
        <v>0.18333333333333332</v>
      </c>
      <c r="AD26" s="196">
        <v>0.21999999999999997</v>
      </c>
      <c r="AE26" s="186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74"/>
    </row>
    <row r="27" spans="1:45">
      <c r="A27" s="34"/>
      <c r="B27" s="2" t="s">
        <v>243</v>
      </c>
      <c r="C27" s="32"/>
      <c r="D27" s="24">
        <v>0.1774317143337471</v>
      </c>
      <c r="E27" s="24">
        <v>0.18</v>
      </c>
      <c r="F27" s="24">
        <v>0.17599999999999999</v>
      </c>
      <c r="G27" s="24">
        <v>0.17396499999999998</v>
      </c>
      <c r="H27" s="24">
        <v>0.185</v>
      </c>
      <c r="I27" s="24">
        <v>0.17149999999999999</v>
      </c>
      <c r="J27" s="24">
        <v>0.17549999999999999</v>
      </c>
      <c r="K27" s="24">
        <v>0.16800000000000001</v>
      </c>
      <c r="L27" s="24">
        <v>0.17050000000000001</v>
      </c>
      <c r="M27" s="24">
        <v>0.17349999999999999</v>
      </c>
      <c r="N27" s="24">
        <v>0.17</v>
      </c>
      <c r="O27" s="24">
        <v>0.17299999999999999</v>
      </c>
      <c r="P27" s="24">
        <v>0.18099999999999999</v>
      </c>
      <c r="Q27" s="24">
        <v>0.1835</v>
      </c>
      <c r="R27" s="24">
        <v>0.18149999999999999</v>
      </c>
      <c r="S27" s="24">
        <v>0.17599999999999999</v>
      </c>
      <c r="T27" s="24">
        <v>0.188</v>
      </c>
      <c r="U27" s="24">
        <v>0.17299999999999999</v>
      </c>
      <c r="V27" s="24">
        <v>0.17899999999999999</v>
      </c>
      <c r="W27" s="24">
        <v>0.17</v>
      </c>
      <c r="X27" s="24">
        <v>0.17299999999999999</v>
      </c>
      <c r="Y27" s="24">
        <v>0.17549999999999999</v>
      </c>
      <c r="Z27" s="24">
        <v>0.17899999999999999</v>
      </c>
      <c r="AA27" s="24">
        <v>0.18</v>
      </c>
      <c r="AB27" s="24">
        <v>0.17349999999999999</v>
      </c>
      <c r="AC27" s="24">
        <v>0.18</v>
      </c>
      <c r="AD27" s="24">
        <v>0.215</v>
      </c>
      <c r="AE27" s="186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74"/>
    </row>
    <row r="28" spans="1:45">
      <c r="A28" s="34"/>
      <c r="B28" s="2" t="s">
        <v>244</v>
      </c>
      <c r="C28" s="32"/>
      <c r="D28" s="24">
        <v>1.5518984146951518E-2</v>
      </c>
      <c r="E28" s="24">
        <v>5.1639777949432277E-3</v>
      </c>
      <c r="F28" s="24">
        <v>4.0588266868732082E-3</v>
      </c>
      <c r="G28" s="24">
        <v>4.5664227428772646E-3</v>
      </c>
      <c r="H28" s="24">
        <v>5.4772255750516665E-3</v>
      </c>
      <c r="I28" s="24">
        <v>4.5460605656619446E-3</v>
      </c>
      <c r="J28" s="24">
        <v>2.7141603981096401E-3</v>
      </c>
      <c r="K28" s="24">
        <v>1.4123266855323053E-2</v>
      </c>
      <c r="L28" s="24">
        <v>4.1190613817551451E-3</v>
      </c>
      <c r="M28" s="24">
        <v>2.4832774042918924E-3</v>
      </c>
      <c r="N28" s="24">
        <v>8.1158281565510363E-3</v>
      </c>
      <c r="O28" s="24">
        <v>1.5055453054181633E-3</v>
      </c>
      <c r="P28" s="24">
        <v>4.501851470969106E-3</v>
      </c>
      <c r="Q28" s="24">
        <v>6.0553007081949892E-3</v>
      </c>
      <c r="R28" s="24">
        <v>3.3862466931200812E-3</v>
      </c>
      <c r="S28" s="24">
        <v>2.9944392908634251E-3</v>
      </c>
      <c r="T28" s="24">
        <v>2.9664793948382677E-3</v>
      </c>
      <c r="U28" s="24">
        <v>1.6733200530681526E-3</v>
      </c>
      <c r="V28" s="24">
        <v>2.228601953392906E-3</v>
      </c>
      <c r="W28" s="24">
        <v>5.163977794943213E-3</v>
      </c>
      <c r="X28" s="24">
        <v>1.169045194450002E-3</v>
      </c>
      <c r="Y28" s="24">
        <v>4.1793141383086587E-3</v>
      </c>
      <c r="Z28" s="24">
        <v>8.9888820216976872E-3</v>
      </c>
      <c r="AA28" s="24">
        <v>5.163977794943213E-3</v>
      </c>
      <c r="AB28" s="24">
        <v>2.0976176963402918E-3</v>
      </c>
      <c r="AC28" s="24">
        <v>5.1639777949432277E-3</v>
      </c>
      <c r="AD28" s="24">
        <v>1.5491933384829671E-2</v>
      </c>
      <c r="AE28" s="186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74"/>
    </row>
    <row r="29" spans="1:45">
      <c r="A29" s="34"/>
      <c r="B29" s="2" t="s">
        <v>87</v>
      </c>
      <c r="C29" s="32"/>
      <c r="D29" s="12">
        <v>8.6816527390044515E-2</v>
      </c>
      <c r="E29" s="12">
        <v>2.8167151608781246E-2</v>
      </c>
      <c r="F29" s="12">
        <v>2.3208030611092046E-2</v>
      </c>
      <c r="G29" s="12">
        <v>2.6040523173752404E-2</v>
      </c>
      <c r="H29" s="12">
        <v>2.9606624730009013E-2</v>
      </c>
      <c r="I29" s="12">
        <v>2.6481906207739485E-2</v>
      </c>
      <c r="J29" s="12">
        <v>1.5406776148209877E-2</v>
      </c>
      <c r="K29" s="12">
        <v>8.6823361815510564E-2</v>
      </c>
      <c r="L29" s="12">
        <v>2.4253550824858555E-2</v>
      </c>
      <c r="M29" s="12">
        <v>1.4258052082058712E-2</v>
      </c>
      <c r="N29" s="12">
        <v>4.7368646828118886E-2</v>
      </c>
      <c r="O29" s="12">
        <v>8.6858383004894037E-3</v>
      </c>
      <c r="P29" s="12">
        <v>2.4826386788432568E-2</v>
      </c>
      <c r="Q29" s="12">
        <v>3.333193050382563E-2</v>
      </c>
      <c r="R29" s="12">
        <v>1.8639890053872007E-2</v>
      </c>
      <c r="S29" s="12">
        <v>1.7029986488322799E-2</v>
      </c>
      <c r="T29" s="12">
        <v>1.5779145717224826E-2</v>
      </c>
      <c r="U29" s="12">
        <v>9.6723702489488576E-3</v>
      </c>
      <c r="V29" s="12">
        <v>1.2438708577076685E-2</v>
      </c>
      <c r="W29" s="12">
        <v>2.9792179586210842E-2</v>
      </c>
      <c r="X29" s="12">
        <v>6.750982836092408E-3</v>
      </c>
      <c r="Y29" s="12">
        <v>2.3791162077658402E-2</v>
      </c>
      <c r="Z29" s="12">
        <v>4.9389461657679608E-2</v>
      </c>
      <c r="AA29" s="12">
        <v>2.9230062990244603E-2</v>
      </c>
      <c r="AB29" s="12">
        <v>1.2124957782313825E-2</v>
      </c>
      <c r="AC29" s="12">
        <v>2.8167151608781246E-2</v>
      </c>
      <c r="AD29" s="12">
        <v>7.0417879021953053E-2</v>
      </c>
      <c r="AE29" s="1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245</v>
      </c>
      <c r="C30" s="32"/>
      <c r="D30" s="12">
        <v>1.447151174004091E-2</v>
      </c>
      <c r="E30" s="12">
        <v>4.0448075795065819E-2</v>
      </c>
      <c r="F30" s="12">
        <v>-7.4755931506462758E-3</v>
      </c>
      <c r="G30" s="12">
        <v>-4.8114155020194671E-3</v>
      </c>
      <c r="H30" s="12">
        <v>4.9906694665930118E-2</v>
      </c>
      <c r="I30" s="12">
        <v>-2.5762256300983721E-2</v>
      </c>
      <c r="J30" s="12">
        <v>-2.239853496501798E-4</v>
      </c>
      <c r="K30" s="12">
        <v>-7.6838798203650471E-2</v>
      </c>
      <c r="L30" s="12">
        <v>-3.616673705893414E-2</v>
      </c>
      <c r="M30" s="12">
        <v>-1.1574327994687272E-2</v>
      </c>
      <c r="N30" s="12">
        <v>-2.7653980075156515E-2</v>
      </c>
      <c r="O30" s="12">
        <v>-1.6303637430119422E-2</v>
      </c>
      <c r="P30" s="12">
        <v>2.9097733150029059E-2</v>
      </c>
      <c r="Q30" s="12">
        <v>3.0989456924201741E-2</v>
      </c>
      <c r="R30" s="12">
        <v>3.0989456924201741E-2</v>
      </c>
      <c r="S30" s="12">
        <v>-2.1157091238231951E-3</v>
      </c>
      <c r="T30" s="12">
        <v>6.6932208633486034E-2</v>
      </c>
      <c r="U30" s="12">
        <v>-1.8195361204292215E-2</v>
      </c>
      <c r="V30" s="12">
        <v>1.6801528617905515E-2</v>
      </c>
      <c r="W30" s="12">
        <v>-1.6303637430119422E-2</v>
      </c>
      <c r="X30" s="12">
        <v>-1.7249499317205874E-2</v>
      </c>
      <c r="Y30" s="12">
        <v>-3.0615710109096472E-3</v>
      </c>
      <c r="Z30" s="12">
        <v>3.2881180698374424E-2</v>
      </c>
      <c r="AA30" s="12">
        <v>2.6136003116090656E-3</v>
      </c>
      <c r="AB30" s="12">
        <v>-1.8195361204292215E-2</v>
      </c>
      <c r="AC30" s="12">
        <v>4.0448075795065819E-2</v>
      </c>
      <c r="AD30" s="12">
        <v>0.24853769095407907</v>
      </c>
      <c r="AE30" s="1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246</v>
      </c>
      <c r="C31" s="57"/>
      <c r="D31" s="55" t="s">
        <v>247</v>
      </c>
      <c r="E31" s="55">
        <v>1.36</v>
      </c>
      <c r="F31" s="55">
        <v>0.15</v>
      </c>
      <c r="G31" s="55">
        <v>7.0000000000000007E-2</v>
      </c>
      <c r="H31" s="55">
        <v>1.66</v>
      </c>
      <c r="I31" s="55">
        <v>0.73</v>
      </c>
      <c r="J31" s="55">
        <v>7.0000000000000007E-2</v>
      </c>
      <c r="K31" s="55">
        <v>2.35</v>
      </c>
      <c r="L31" s="55">
        <v>1.06</v>
      </c>
      <c r="M31" s="55">
        <v>0.28000000000000003</v>
      </c>
      <c r="N31" s="55">
        <v>0.79</v>
      </c>
      <c r="O31" s="55">
        <v>0.43</v>
      </c>
      <c r="P31" s="55">
        <v>1</v>
      </c>
      <c r="Q31" s="55">
        <v>1.06</v>
      </c>
      <c r="R31" s="55">
        <v>1.06</v>
      </c>
      <c r="S31" s="55">
        <v>0.01</v>
      </c>
      <c r="T31" s="55">
        <v>2.2000000000000002</v>
      </c>
      <c r="U31" s="55">
        <v>0.49</v>
      </c>
      <c r="V31" s="55">
        <v>0.61</v>
      </c>
      <c r="W31" s="55">
        <v>0.43</v>
      </c>
      <c r="X31" s="55">
        <v>0.46</v>
      </c>
      <c r="Y31" s="55">
        <v>0.01</v>
      </c>
      <c r="Z31" s="55">
        <v>1.1200000000000001</v>
      </c>
      <c r="AA31" s="55">
        <v>0.16</v>
      </c>
      <c r="AB31" s="55">
        <v>0.49</v>
      </c>
      <c r="AC31" s="55">
        <v>1.36</v>
      </c>
      <c r="AD31" s="55">
        <v>7.96</v>
      </c>
      <c r="AE31" s="1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S32" s="73"/>
    </row>
    <row r="33" spans="1:45" ht="15">
      <c r="B33" s="38" t="s">
        <v>430</v>
      </c>
      <c r="AS33" s="31" t="s">
        <v>248</v>
      </c>
    </row>
    <row r="34" spans="1:45" ht="15">
      <c r="A34" s="27" t="s">
        <v>127</v>
      </c>
      <c r="B34" s="17" t="s">
        <v>115</v>
      </c>
      <c r="C34" s="14" t="s">
        <v>116</v>
      </c>
      <c r="D34" s="15" t="s">
        <v>207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208</v>
      </c>
      <c r="C35" s="7" t="s">
        <v>208</v>
      </c>
      <c r="D35" s="113" t="s">
        <v>226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236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240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20">
        <v>5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 t="s">
        <v>109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9" t="s">
        <v>109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 t="s">
        <v>109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 t="s">
        <v>109</v>
      </c>
    </row>
    <row r="42" spans="1:45">
      <c r="A42" s="34"/>
      <c r="B42" s="18">
        <v>1</v>
      </c>
      <c r="C42" s="7">
        <v>5</v>
      </c>
      <c r="D42" s="9" t="s">
        <v>109</v>
      </c>
      <c r="E42" s="11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9" t="s">
        <v>109</v>
      </c>
      <c r="E43" s="11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3"/>
    </row>
    <row r="44" spans="1:45">
      <c r="A44" s="34"/>
      <c r="B44" s="19" t="s">
        <v>242</v>
      </c>
      <c r="C44" s="11"/>
      <c r="D44" s="23">
        <v>5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3"/>
    </row>
    <row r="45" spans="1:45">
      <c r="A45" s="34"/>
      <c r="B45" s="2" t="s">
        <v>243</v>
      </c>
      <c r="C45" s="32"/>
      <c r="D45" s="10">
        <v>5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3"/>
    </row>
    <row r="46" spans="1:45">
      <c r="A46" s="34"/>
      <c r="B46" s="2" t="s">
        <v>244</v>
      </c>
      <c r="C46" s="32"/>
      <c r="D46" s="24" t="s">
        <v>623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3"/>
    </row>
    <row r="47" spans="1:45">
      <c r="A47" s="34"/>
      <c r="B47" s="2" t="s">
        <v>87</v>
      </c>
      <c r="C47" s="32"/>
      <c r="D47" s="12" t="s">
        <v>623</v>
      </c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4"/>
      <c r="B48" s="2" t="s">
        <v>245</v>
      </c>
      <c r="C48" s="32"/>
      <c r="D48" s="12" t="s">
        <v>623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4"/>
      <c r="B49" s="56" t="s">
        <v>246</v>
      </c>
      <c r="C49" s="57"/>
      <c r="D49" s="55" t="s">
        <v>247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5"/>
      <c r="C50" s="19"/>
      <c r="D50" s="30"/>
      <c r="AS50" s="73"/>
    </row>
    <row r="51" spans="1:45" ht="15">
      <c r="B51" s="38" t="s">
        <v>431</v>
      </c>
      <c r="AS51" s="31" t="s">
        <v>248</v>
      </c>
    </row>
    <row r="52" spans="1:45" ht="15">
      <c r="A52" s="27" t="s">
        <v>128</v>
      </c>
      <c r="B52" s="17" t="s">
        <v>115</v>
      </c>
      <c r="C52" s="14" t="s">
        <v>116</v>
      </c>
      <c r="D52" s="15" t="s">
        <v>207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208</v>
      </c>
      <c r="C53" s="7" t="s">
        <v>208</v>
      </c>
      <c r="D53" s="113" t="s">
        <v>226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236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240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2</v>
      </c>
    </row>
    <row r="56" spans="1:45">
      <c r="A56" s="34"/>
      <c r="B56" s="17">
        <v>1</v>
      </c>
      <c r="C56" s="13">
        <v>1</v>
      </c>
      <c r="D56" s="111">
        <v>14.999999999999998</v>
      </c>
      <c r="E56" s="11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9" t="s">
        <v>109</v>
      </c>
      <c r="E57" s="1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>
        <v>1</v>
      </c>
      <c r="C58" s="7">
        <v>3</v>
      </c>
      <c r="D58" s="9" t="s">
        <v>109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9" t="s">
        <v>109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109</v>
      </c>
    </row>
    <row r="60" spans="1:45">
      <c r="A60" s="34"/>
      <c r="B60" s="18">
        <v>1</v>
      </c>
      <c r="C60" s="7">
        <v>5</v>
      </c>
      <c r="D60" s="9" t="s">
        <v>109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7</v>
      </c>
    </row>
    <row r="61" spans="1:45">
      <c r="A61" s="34"/>
      <c r="B61" s="18">
        <v>1</v>
      </c>
      <c r="C61" s="7">
        <v>6</v>
      </c>
      <c r="D61" s="9" t="s">
        <v>109</v>
      </c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3"/>
    </row>
    <row r="62" spans="1:45">
      <c r="A62" s="34"/>
      <c r="B62" s="19" t="s">
        <v>242</v>
      </c>
      <c r="C62" s="11"/>
      <c r="D62" s="23">
        <v>14.999999999999998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3"/>
    </row>
    <row r="63" spans="1:45">
      <c r="A63" s="34"/>
      <c r="B63" s="2" t="s">
        <v>243</v>
      </c>
      <c r="C63" s="32"/>
      <c r="D63" s="10">
        <v>14.999999999999998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3"/>
    </row>
    <row r="64" spans="1:45">
      <c r="A64" s="34"/>
      <c r="B64" s="2" t="s">
        <v>244</v>
      </c>
      <c r="C64" s="32"/>
      <c r="D64" s="24" t="s">
        <v>623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3"/>
    </row>
    <row r="65" spans="1:45">
      <c r="A65" s="34"/>
      <c r="B65" s="2" t="s">
        <v>87</v>
      </c>
      <c r="C65" s="32"/>
      <c r="D65" s="12" t="s">
        <v>623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4"/>
      <c r="B66" s="2" t="s">
        <v>245</v>
      </c>
      <c r="C66" s="32"/>
      <c r="D66" s="12" t="s">
        <v>623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4"/>
      <c r="B67" s="56" t="s">
        <v>246</v>
      </c>
      <c r="C67" s="57"/>
      <c r="D67" s="55" t="s">
        <v>247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5"/>
      <c r="C68" s="19"/>
      <c r="D68" s="30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B6:C25 E6:AD25 B38:D43 B56:D61">
    <cfRule type="expression" dxfId="23" priority="9">
      <formula>AND($B6&lt;&gt;$B5,NOT(ISBLANK(INDIRECT(Anlyt_LabRefThisCol))))</formula>
    </cfRule>
  </conditionalFormatting>
  <conditionalFormatting sqref="C2:AD31 C34:D49 C52:D67">
    <cfRule type="expression" dxfId="22" priority="7" stopIfTrue="1">
      <formula>AND(ISBLANK(INDIRECT(Anlyt_LabRefLastCol)),ISBLANK(INDIRECT(Anlyt_LabRefThisCol)))</formula>
    </cfRule>
    <cfRule type="expression" dxfId="21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432</v>
      </c>
      <c r="AS1" s="31" t="s">
        <v>67</v>
      </c>
    </row>
    <row r="2" spans="1:46" ht="15">
      <c r="A2" s="27" t="s">
        <v>100</v>
      </c>
      <c r="B2" s="17" t="s">
        <v>115</v>
      </c>
      <c r="C2" s="14" t="s">
        <v>116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15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2" t="s">
        <v>209</v>
      </c>
      <c r="E3" s="113" t="s">
        <v>212</v>
      </c>
      <c r="F3" s="114" t="s">
        <v>213</v>
      </c>
      <c r="G3" s="114" t="s">
        <v>214</v>
      </c>
      <c r="H3" s="114" t="s">
        <v>215</v>
      </c>
      <c r="I3" s="114" t="s">
        <v>216</v>
      </c>
      <c r="J3" s="114" t="s">
        <v>217</v>
      </c>
      <c r="K3" s="114" t="s">
        <v>218</v>
      </c>
      <c r="L3" s="114" t="s">
        <v>219</v>
      </c>
      <c r="M3" s="114" t="s">
        <v>222</v>
      </c>
      <c r="N3" s="114" t="s">
        <v>223</v>
      </c>
      <c r="O3" s="114" t="s">
        <v>224</v>
      </c>
      <c r="P3" s="114" t="s">
        <v>225</v>
      </c>
      <c r="Q3" s="114" t="s">
        <v>226</v>
      </c>
      <c r="R3" s="114" t="s">
        <v>228</v>
      </c>
      <c r="S3" s="114" t="s">
        <v>229</v>
      </c>
      <c r="T3" s="114" t="s">
        <v>235</v>
      </c>
      <c r="U3" s="11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117</v>
      </c>
      <c r="E4" s="8" t="s">
        <v>249</v>
      </c>
      <c r="F4" s="9" t="s">
        <v>249</v>
      </c>
      <c r="G4" s="9" t="s">
        <v>250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249</v>
      </c>
      <c r="N4" s="9" t="s">
        <v>250</v>
      </c>
      <c r="O4" s="9" t="s">
        <v>250</v>
      </c>
      <c r="P4" s="9" t="s">
        <v>250</v>
      </c>
      <c r="Q4" s="9" t="s">
        <v>250</v>
      </c>
      <c r="R4" s="9" t="s">
        <v>249</v>
      </c>
      <c r="S4" s="9" t="s">
        <v>250</v>
      </c>
      <c r="T4" s="9" t="s">
        <v>251</v>
      </c>
      <c r="U4" s="115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238</v>
      </c>
      <c r="E5" s="28" t="s">
        <v>119</v>
      </c>
      <c r="F5" s="28" t="s">
        <v>119</v>
      </c>
      <c r="G5" s="28" t="s">
        <v>120</v>
      </c>
      <c r="H5" s="28" t="s">
        <v>120</v>
      </c>
      <c r="I5" s="28" t="s">
        <v>120</v>
      </c>
      <c r="J5" s="28" t="s">
        <v>120</v>
      </c>
      <c r="K5" s="28" t="s">
        <v>120</v>
      </c>
      <c r="L5" s="28" t="s">
        <v>120</v>
      </c>
      <c r="M5" s="28" t="s">
        <v>119</v>
      </c>
      <c r="N5" s="28" t="s">
        <v>120</v>
      </c>
      <c r="O5" s="28" t="s">
        <v>241</v>
      </c>
      <c r="P5" s="28" t="s">
        <v>241</v>
      </c>
      <c r="Q5" s="28" t="s">
        <v>240</v>
      </c>
      <c r="R5" s="28" t="s">
        <v>239</v>
      </c>
      <c r="S5" s="28" t="s">
        <v>120</v>
      </c>
      <c r="T5" s="28" t="s">
        <v>239</v>
      </c>
      <c r="U5" s="115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2">
        <v>0.16637774124177812</v>
      </c>
      <c r="E6" s="183">
        <v>0.18</v>
      </c>
      <c r="F6" s="183">
        <v>0.18</v>
      </c>
      <c r="G6" s="184">
        <v>0.17599999999999999</v>
      </c>
      <c r="H6" s="183">
        <v>0.17499999999999999</v>
      </c>
      <c r="I6" s="184">
        <v>0.17</v>
      </c>
      <c r="J6" s="183">
        <v>0.17299999999999999</v>
      </c>
      <c r="K6" s="184">
        <v>0.16800000000000001</v>
      </c>
      <c r="L6" s="183">
        <v>0.17</v>
      </c>
      <c r="M6" s="183">
        <v>0.17</v>
      </c>
      <c r="N6" s="185">
        <v>0.1</v>
      </c>
      <c r="O6" s="183">
        <v>0.17299999999999999</v>
      </c>
      <c r="P6" s="183">
        <v>0.17760000000000001</v>
      </c>
      <c r="Q6" s="183">
        <v>0.17299999999999999</v>
      </c>
      <c r="R6" s="183">
        <v>0.15</v>
      </c>
      <c r="S6" s="183">
        <v>0.16400000000000001</v>
      </c>
      <c r="T6" s="183">
        <v>0.17</v>
      </c>
      <c r="U6" s="186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0.17921799347592321</v>
      </c>
      <c r="E7" s="190">
        <v>0.18</v>
      </c>
      <c r="F7" s="190">
        <v>0.18</v>
      </c>
      <c r="G7" s="191">
        <v>0.17499999999999999</v>
      </c>
      <c r="H7" s="190">
        <v>0.16700000000000001</v>
      </c>
      <c r="I7" s="191">
        <v>0.17299999999999999</v>
      </c>
      <c r="J7" s="190">
        <v>0.17199999999999999</v>
      </c>
      <c r="K7" s="191">
        <v>0.16600000000000001</v>
      </c>
      <c r="L7" s="190">
        <v>0.18</v>
      </c>
      <c r="M7" s="190">
        <v>0.17</v>
      </c>
      <c r="N7" s="193">
        <v>0.185</v>
      </c>
      <c r="O7" s="190">
        <v>0.1749</v>
      </c>
      <c r="P7" s="190">
        <v>0.16750000000000001</v>
      </c>
      <c r="Q7" s="190">
        <v>0.17399999999999999</v>
      </c>
      <c r="R7" s="190">
        <v>0.18</v>
      </c>
      <c r="S7" s="190">
        <v>0.159</v>
      </c>
      <c r="T7" s="190">
        <v>0.16</v>
      </c>
      <c r="U7" s="186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0.1841301274712574</v>
      </c>
      <c r="E8" s="190">
        <v>0.18</v>
      </c>
      <c r="F8" s="190">
        <v>0.18</v>
      </c>
      <c r="G8" s="191">
        <v>0.17499999999999999</v>
      </c>
      <c r="H8" s="190">
        <v>0.17699999999999999</v>
      </c>
      <c r="I8" s="191">
        <v>0.17100000000000001</v>
      </c>
      <c r="J8" s="190">
        <v>0.17299999999999999</v>
      </c>
      <c r="K8" s="191">
        <v>0.16900000000000001</v>
      </c>
      <c r="L8" s="191">
        <v>0.17</v>
      </c>
      <c r="M8" s="24">
        <v>0.17</v>
      </c>
      <c r="N8" s="194">
        <v>0.115</v>
      </c>
      <c r="O8" s="24">
        <v>0.16739999999999999</v>
      </c>
      <c r="P8" s="24">
        <v>0.1686</v>
      </c>
      <c r="Q8" s="24">
        <v>0.17100000000000001</v>
      </c>
      <c r="R8" s="24">
        <v>0.16</v>
      </c>
      <c r="S8" s="24">
        <v>0.152</v>
      </c>
      <c r="T8" s="24">
        <v>0.18</v>
      </c>
      <c r="U8" s="186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0.18014899092909073</v>
      </c>
      <c r="E9" s="192">
        <v>0.17</v>
      </c>
      <c r="F9" s="190">
        <v>0.18</v>
      </c>
      <c r="G9" s="191">
        <v>0.17100000000000001</v>
      </c>
      <c r="H9" s="190">
        <v>0.16700000000000001</v>
      </c>
      <c r="I9" s="191">
        <v>0.16700000000000001</v>
      </c>
      <c r="J9" s="190">
        <v>0.17499999999999999</v>
      </c>
      <c r="K9" s="191">
        <v>0.17</v>
      </c>
      <c r="L9" s="191">
        <v>0.18</v>
      </c>
      <c r="M9" s="24">
        <v>0.17</v>
      </c>
      <c r="N9" s="194">
        <v>0.155</v>
      </c>
      <c r="O9" s="24">
        <v>0.16259999999999999</v>
      </c>
      <c r="P9" s="24">
        <v>0.16649999999999998</v>
      </c>
      <c r="Q9" s="24">
        <v>0.17299999999999999</v>
      </c>
      <c r="R9" s="24">
        <v>0.19</v>
      </c>
      <c r="S9" s="24">
        <v>0.16800000000000001</v>
      </c>
      <c r="T9" s="24">
        <v>0.19</v>
      </c>
      <c r="U9" s="186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0.1722566666666667</v>
      </c>
      <c r="AT9" s="31"/>
    </row>
    <row r="10" spans="1:46">
      <c r="A10" s="34"/>
      <c r="B10" s="18">
        <v>1</v>
      </c>
      <c r="C10" s="7">
        <v>5</v>
      </c>
      <c r="D10" s="189">
        <v>0.18186677878088342</v>
      </c>
      <c r="E10" s="190">
        <v>0.18</v>
      </c>
      <c r="F10" s="190">
        <v>0.18</v>
      </c>
      <c r="G10" s="190">
        <v>0.17399999999999999</v>
      </c>
      <c r="H10" s="190">
        <v>0.16</v>
      </c>
      <c r="I10" s="190">
        <v>0.16200000000000001</v>
      </c>
      <c r="J10" s="190">
        <v>0.17899999999999999</v>
      </c>
      <c r="K10" s="190">
        <v>0.17</v>
      </c>
      <c r="L10" s="190">
        <v>0.18</v>
      </c>
      <c r="M10" s="190">
        <v>0.17</v>
      </c>
      <c r="N10" s="193">
        <v>0.14499999999999999</v>
      </c>
      <c r="O10" s="190">
        <v>0.1661</v>
      </c>
      <c r="P10" s="190">
        <v>0.17599999999999999</v>
      </c>
      <c r="Q10" s="190">
        <v>0.17299999999999999</v>
      </c>
      <c r="R10" s="190">
        <v>0.18</v>
      </c>
      <c r="S10" s="190">
        <v>0.16900000000000001</v>
      </c>
      <c r="T10" s="192">
        <v>0.2</v>
      </c>
      <c r="U10" s="186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9</v>
      </c>
    </row>
    <row r="11" spans="1:46">
      <c r="A11" s="34"/>
      <c r="B11" s="18">
        <v>1</v>
      </c>
      <c r="C11" s="7">
        <v>6</v>
      </c>
      <c r="D11" s="189">
        <v>0.16198350927936825</v>
      </c>
      <c r="E11" s="190">
        <v>0.18</v>
      </c>
      <c r="F11" s="190">
        <v>0.18</v>
      </c>
      <c r="G11" s="190">
        <v>0.18</v>
      </c>
      <c r="H11" s="190">
        <v>0.16200000000000001</v>
      </c>
      <c r="I11" s="190">
        <v>0.16400000000000001</v>
      </c>
      <c r="J11" s="190">
        <v>0.183</v>
      </c>
      <c r="K11" s="190">
        <v>0.17</v>
      </c>
      <c r="L11" s="190">
        <v>0.17</v>
      </c>
      <c r="M11" s="190">
        <v>0.17</v>
      </c>
      <c r="N11" s="193">
        <v>0.155</v>
      </c>
      <c r="O11" s="190">
        <v>0.1658</v>
      </c>
      <c r="P11" s="190">
        <v>0.17909999999999998</v>
      </c>
      <c r="Q11" s="190">
        <v>0.17200000000000001</v>
      </c>
      <c r="R11" s="190">
        <v>0.18</v>
      </c>
      <c r="S11" s="190">
        <v>0.16200000000000001</v>
      </c>
      <c r="T11" s="190">
        <v>0.17</v>
      </c>
      <c r="U11" s="186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34"/>
      <c r="B12" s="18"/>
      <c r="C12" s="7">
        <v>7</v>
      </c>
      <c r="D12" s="189">
        <v>0.17007118852090827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86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34"/>
      <c r="B13" s="18"/>
      <c r="C13" s="7">
        <v>8</v>
      </c>
      <c r="D13" s="189">
        <v>0.18120338088533844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86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34"/>
      <c r="B14" s="18"/>
      <c r="C14" s="7">
        <v>9</v>
      </c>
      <c r="D14" s="189">
        <v>0.17466489062779972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86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18"/>
      <c r="C15" s="7">
        <v>10</v>
      </c>
      <c r="D15" s="189">
        <v>0.16634878395142011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86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74"/>
    </row>
    <row r="16" spans="1:46">
      <c r="A16" s="34"/>
      <c r="B16" s="18"/>
      <c r="C16" s="7">
        <v>11</v>
      </c>
      <c r="D16" s="189">
        <v>0.17624152093813997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86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74"/>
    </row>
    <row r="17" spans="1:45">
      <c r="A17" s="34"/>
      <c r="B17" s="18"/>
      <c r="C17" s="7">
        <v>12</v>
      </c>
      <c r="D17" s="189">
        <v>0.17239845322300457</v>
      </c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86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74"/>
    </row>
    <row r="18" spans="1:45">
      <c r="A18" s="34"/>
      <c r="B18" s="18"/>
      <c r="C18" s="7">
        <v>13</v>
      </c>
      <c r="D18" s="189">
        <v>0.19279128176529328</v>
      </c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86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74"/>
    </row>
    <row r="19" spans="1:45">
      <c r="A19" s="34"/>
      <c r="B19" s="18"/>
      <c r="C19" s="7">
        <v>14</v>
      </c>
      <c r="D19" s="189">
        <v>0.18442495722025248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86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74"/>
    </row>
    <row r="20" spans="1:45">
      <c r="A20" s="34"/>
      <c r="B20" s="18"/>
      <c r="C20" s="7">
        <v>15</v>
      </c>
      <c r="D20" s="189">
        <v>0.18023804377839378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86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74"/>
    </row>
    <row r="21" spans="1:45">
      <c r="A21" s="34"/>
      <c r="B21" s="18"/>
      <c r="C21" s="7">
        <v>16</v>
      </c>
      <c r="D21" s="189">
        <v>0.17312260123839598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86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74"/>
    </row>
    <row r="22" spans="1:45">
      <c r="A22" s="34"/>
      <c r="B22" s="18"/>
      <c r="C22" s="7">
        <v>17</v>
      </c>
      <c r="D22" s="189">
        <v>0.23607342051944472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86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74"/>
    </row>
    <row r="23" spans="1:45">
      <c r="A23" s="34"/>
      <c r="B23" s="18"/>
      <c r="C23" s="7">
        <v>18</v>
      </c>
      <c r="D23" s="189">
        <v>0.16609782556973238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86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74"/>
    </row>
    <row r="24" spans="1:45">
      <c r="A24" s="34"/>
      <c r="B24" s="18"/>
      <c r="C24" s="7">
        <v>19</v>
      </c>
      <c r="D24" s="189">
        <v>0.16909867085140759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86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74"/>
    </row>
    <row r="25" spans="1:45">
      <c r="A25" s="34"/>
      <c r="B25" s="18"/>
      <c r="C25" s="7">
        <v>20</v>
      </c>
      <c r="D25" s="189">
        <v>0.17862190772935427</v>
      </c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86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74"/>
    </row>
    <row r="26" spans="1:45">
      <c r="A26" s="34"/>
      <c r="B26" s="19" t="s">
        <v>242</v>
      </c>
      <c r="C26" s="11"/>
      <c r="D26" s="196">
        <v>0.17875610339985934</v>
      </c>
      <c r="E26" s="196">
        <v>0.17833333333333334</v>
      </c>
      <c r="F26" s="196">
        <v>0.17999999999999997</v>
      </c>
      <c r="G26" s="196">
        <v>0.17516666666666666</v>
      </c>
      <c r="H26" s="196">
        <v>0.16800000000000001</v>
      </c>
      <c r="I26" s="196">
        <v>0.16783333333333336</v>
      </c>
      <c r="J26" s="196">
        <v>0.17583333333333337</v>
      </c>
      <c r="K26" s="196">
        <v>0.16883333333333336</v>
      </c>
      <c r="L26" s="196">
        <v>0.17499999999999996</v>
      </c>
      <c r="M26" s="196">
        <v>0.17</v>
      </c>
      <c r="N26" s="196">
        <v>0.14250000000000002</v>
      </c>
      <c r="O26" s="196">
        <v>0.16830000000000001</v>
      </c>
      <c r="P26" s="196">
        <v>0.17255000000000001</v>
      </c>
      <c r="Q26" s="196">
        <v>0.17266666666666666</v>
      </c>
      <c r="R26" s="196">
        <v>0.17333333333333331</v>
      </c>
      <c r="S26" s="196">
        <v>0.16233333333333336</v>
      </c>
      <c r="T26" s="196">
        <v>0.17833333333333332</v>
      </c>
      <c r="U26" s="186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74"/>
    </row>
    <row r="27" spans="1:45">
      <c r="A27" s="34"/>
      <c r="B27" s="2" t="s">
        <v>243</v>
      </c>
      <c r="C27" s="32"/>
      <c r="D27" s="24">
        <v>0.1774317143337471</v>
      </c>
      <c r="E27" s="24">
        <v>0.18</v>
      </c>
      <c r="F27" s="24">
        <v>0.18</v>
      </c>
      <c r="G27" s="24">
        <v>0.17499999999999999</v>
      </c>
      <c r="H27" s="24">
        <v>0.16700000000000001</v>
      </c>
      <c r="I27" s="24">
        <v>0.16850000000000001</v>
      </c>
      <c r="J27" s="24">
        <v>0.17399999999999999</v>
      </c>
      <c r="K27" s="24">
        <v>0.16950000000000001</v>
      </c>
      <c r="L27" s="24">
        <v>0.17499999999999999</v>
      </c>
      <c r="M27" s="24">
        <v>0.17</v>
      </c>
      <c r="N27" s="24">
        <v>0.15</v>
      </c>
      <c r="O27" s="24">
        <v>0.16675000000000001</v>
      </c>
      <c r="P27" s="24">
        <v>0.17230000000000001</v>
      </c>
      <c r="Q27" s="24">
        <v>0.17299999999999999</v>
      </c>
      <c r="R27" s="24">
        <v>0.18</v>
      </c>
      <c r="S27" s="24">
        <v>0.16300000000000001</v>
      </c>
      <c r="T27" s="24">
        <v>0.17499999999999999</v>
      </c>
      <c r="U27" s="186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74"/>
    </row>
    <row r="28" spans="1:45">
      <c r="A28" s="34"/>
      <c r="B28" s="2" t="s">
        <v>244</v>
      </c>
      <c r="C28" s="32"/>
      <c r="D28" s="24">
        <v>1.5518984146951518E-2</v>
      </c>
      <c r="E28" s="24">
        <v>4.0824829046386219E-3</v>
      </c>
      <c r="F28" s="24">
        <v>3.0404709722440586E-17</v>
      </c>
      <c r="G28" s="24">
        <v>2.9268868558020205E-3</v>
      </c>
      <c r="H28" s="24">
        <v>6.8117545463705536E-3</v>
      </c>
      <c r="I28" s="24">
        <v>4.2622372841814712E-3</v>
      </c>
      <c r="J28" s="24">
        <v>4.308905506815704E-3</v>
      </c>
      <c r="K28" s="24">
        <v>1.6020819787597237E-3</v>
      </c>
      <c r="L28" s="24">
        <v>5.4772255750516509E-3</v>
      </c>
      <c r="M28" s="24">
        <v>0</v>
      </c>
      <c r="N28" s="24">
        <v>3.0618621784789628E-2</v>
      </c>
      <c r="O28" s="24">
        <v>4.6912684851754104E-3</v>
      </c>
      <c r="P28" s="24">
        <v>5.6216545607143086E-3</v>
      </c>
      <c r="Q28" s="24">
        <v>1.0327955589886329E-3</v>
      </c>
      <c r="R28" s="24">
        <v>1.5055453054181619E-2</v>
      </c>
      <c r="S28" s="24">
        <v>6.2822501276745372E-3</v>
      </c>
      <c r="T28" s="24">
        <v>1.4719601443879744E-2</v>
      </c>
      <c r="U28" s="186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74"/>
    </row>
    <row r="29" spans="1:45">
      <c r="A29" s="34"/>
      <c r="B29" s="2" t="s">
        <v>87</v>
      </c>
      <c r="C29" s="32"/>
      <c r="D29" s="12">
        <v>8.6816527390044515E-2</v>
      </c>
      <c r="E29" s="12">
        <v>2.2892427502646476E-2</v>
      </c>
      <c r="F29" s="12">
        <v>1.6891505401355884E-16</v>
      </c>
      <c r="G29" s="12">
        <v>1.6709154267185656E-2</v>
      </c>
      <c r="H29" s="12">
        <v>4.0546158014110434E-2</v>
      </c>
      <c r="I29" s="12">
        <v>2.5395654126205387E-2</v>
      </c>
      <c r="J29" s="12">
        <v>2.4505623735444758E-2</v>
      </c>
      <c r="K29" s="12">
        <v>9.4891331417160316E-3</v>
      </c>
      <c r="L29" s="12">
        <v>3.1298431857438011E-2</v>
      </c>
      <c r="M29" s="12">
        <v>0</v>
      </c>
      <c r="N29" s="12">
        <v>0.21486752129676928</v>
      </c>
      <c r="O29" s="12">
        <v>2.7874441385474808E-2</v>
      </c>
      <c r="P29" s="12">
        <v>3.2579858364035402E-2</v>
      </c>
      <c r="Q29" s="12">
        <v>5.9814414613241287E-3</v>
      </c>
      <c r="R29" s="12">
        <v>8.6858383004893971E-2</v>
      </c>
      <c r="S29" s="12">
        <v>3.8699692778282564E-2</v>
      </c>
      <c r="T29" s="12">
        <v>8.253982118063409E-2</v>
      </c>
      <c r="U29" s="115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245</v>
      </c>
      <c r="C30" s="32"/>
      <c r="D30" s="12">
        <v>3.773111867867307E-2</v>
      </c>
      <c r="E30" s="12">
        <v>3.5276815604620815E-2</v>
      </c>
      <c r="F30" s="12">
        <v>4.4952299862607736E-2</v>
      </c>
      <c r="G30" s="12">
        <v>1.6893395514445242E-2</v>
      </c>
      <c r="H30" s="12">
        <v>-2.4711186794899143E-2</v>
      </c>
      <c r="I30" s="12">
        <v>-2.5678735220697746E-2</v>
      </c>
      <c r="J30" s="12">
        <v>2.0763589217640321E-2</v>
      </c>
      <c r="K30" s="12">
        <v>-1.9873444665905571E-2</v>
      </c>
      <c r="L30" s="12">
        <v>1.5925847088646305E-2</v>
      </c>
      <c r="M30" s="12">
        <v>-1.3100605685314681E-2</v>
      </c>
      <c r="N30" s="12">
        <v>-0.172746095942102</v>
      </c>
      <c r="O30" s="12">
        <v>-2.2969599628461568E-2</v>
      </c>
      <c r="P30" s="12">
        <v>1.7028852294056485E-3</v>
      </c>
      <c r="Q30" s="12">
        <v>2.3801691274645265E-3</v>
      </c>
      <c r="R30" s="12">
        <v>6.2503628306593839E-3</v>
      </c>
      <c r="S30" s="12">
        <v>-5.760783327205532E-2</v>
      </c>
      <c r="T30" s="12">
        <v>3.5276815604620815E-2</v>
      </c>
      <c r="U30" s="115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246</v>
      </c>
      <c r="C31" s="57"/>
      <c r="D31" s="55" t="s">
        <v>247</v>
      </c>
      <c r="E31" s="55">
        <v>0.96</v>
      </c>
      <c r="F31" s="55">
        <v>1.23</v>
      </c>
      <c r="G31" s="55">
        <v>0.43</v>
      </c>
      <c r="H31" s="55">
        <v>0.77</v>
      </c>
      <c r="I31" s="55">
        <v>0.8</v>
      </c>
      <c r="J31" s="55">
        <v>0.54</v>
      </c>
      <c r="K31" s="55">
        <v>0.63</v>
      </c>
      <c r="L31" s="55">
        <v>0.4</v>
      </c>
      <c r="M31" s="55">
        <v>0.44</v>
      </c>
      <c r="N31" s="55">
        <v>5.0199999999999996</v>
      </c>
      <c r="O31" s="55">
        <v>0.72</v>
      </c>
      <c r="P31" s="55">
        <v>0.01</v>
      </c>
      <c r="Q31" s="55">
        <v>0.01</v>
      </c>
      <c r="R31" s="55">
        <v>0.12</v>
      </c>
      <c r="S31" s="55">
        <v>1.71</v>
      </c>
      <c r="T31" s="55">
        <v>0.96</v>
      </c>
      <c r="U31" s="115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C25 E6:T25">
    <cfRule type="expression" dxfId="20" priority="3">
      <formula>AND($B6&lt;&gt;$B5,NOT(ISBLANK(INDIRECT(Anlyt_LabRefThisCol))))</formula>
    </cfRule>
  </conditionalFormatting>
  <conditionalFormatting sqref="C2:T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7"/>
  <sheetViews>
    <sheetView zoomScale="83" zoomScaleNormal="8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433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15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3" t="s">
        <v>210</v>
      </c>
      <c r="E3" s="114" t="s">
        <v>211</v>
      </c>
      <c r="F3" s="114" t="s">
        <v>212</v>
      </c>
      <c r="G3" s="114" t="s">
        <v>213</v>
      </c>
      <c r="H3" s="114" t="s">
        <v>214</v>
      </c>
      <c r="I3" s="114" t="s">
        <v>215</v>
      </c>
      <c r="J3" s="114" t="s">
        <v>216</v>
      </c>
      <c r="K3" s="114" t="s">
        <v>217</v>
      </c>
      <c r="L3" s="114" t="s">
        <v>218</v>
      </c>
      <c r="M3" s="114" t="s">
        <v>219</v>
      </c>
      <c r="N3" s="114" t="s">
        <v>220</v>
      </c>
      <c r="O3" s="114" t="s">
        <v>221</v>
      </c>
      <c r="P3" s="114" t="s">
        <v>222</v>
      </c>
      <c r="Q3" s="114" t="s">
        <v>223</v>
      </c>
      <c r="R3" s="114" t="s">
        <v>224</v>
      </c>
      <c r="S3" s="114" t="s">
        <v>225</v>
      </c>
      <c r="T3" s="114" t="s">
        <v>226</v>
      </c>
      <c r="U3" s="114" t="s">
        <v>228</v>
      </c>
      <c r="V3" s="114" t="s">
        <v>229</v>
      </c>
      <c r="W3" s="114" t="s">
        <v>230</v>
      </c>
      <c r="X3" s="114" t="s">
        <v>231</v>
      </c>
      <c r="Y3" s="114" t="s">
        <v>232</v>
      </c>
      <c r="Z3" s="114" t="s">
        <v>233</v>
      </c>
      <c r="AA3" s="114" t="s">
        <v>234</v>
      </c>
      <c r="AB3" s="114" t="s">
        <v>235</v>
      </c>
      <c r="AC3" s="115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252</v>
      </c>
      <c r="E4" s="9" t="s">
        <v>253</v>
      </c>
      <c r="F4" s="9" t="s">
        <v>252</v>
      </c>
      <c r="G4" s="9" t="s">
        <v>118</v>
      </c>
      <c r="H4" s="9" t="s">
        <v>253</v>
      </c>
      <c r="I4" s="9" t="s">
        <v>253</v>
      </c>
      <c r="J4" s="9" t="s">
        <v>253</v>
      </c>
      <c r="K4" s="9" t="s">
        <v>253</v>
      </c>
      <c r="L4" s="9" t="s">
        <v>253</v>
      </c>
      <c r="M4" s="9" t="s">
        <v>252</v>
      </c>
      <c r="N4" s="9" t="s">
        <v>252</v>
      </c>
      <c r="O4" s="9" t="s">
        <v>252</v>
      </c>
      <c r="P4" s="9" t="s">
        <v>252</v>
      </c>
      <c r="Q4" s="9" t="s">
        <v>253</v>
      </c>
      <c r="R4" s="9" t="s">
        <v>253</v>
      </c>
      <c r="S4" s="9" t="s">
        <v>252</v>
      </c>
      <c r="T4" s="9" t="s">
        <v>252</v>
      </c>
      <c r="U4" s="9" t="s">
        <v>118</v>
      </c>
      <c r="V4" s="9" t="s">
        <v>253</v>
      </c>
      <c r="W4" s="9" t="s">
        <v>118</v>
      </c>
      <c r="X4" s="9" t="s">
        <v>253</v>
      </c>
      <c r="Y4" s="9" t="s">
        <v>118</v>
      </c>
      <c r="Z4" s="9" t="s">
        <v>253</v>
      </c>
      <c r="AA4" s="9" t="s">
        <v>118</v>
      </c>
      <c r="AB4" s="9" t="s">
        <v>118</v>
      </c>
      <c r="AC4" s="115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15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1.29</v>
      </c>
      <c r="E6" s="106" t="s">
        <v>254</v>
      </c>
      <c r="F6" s="21">
        <v>1.2758202000000001</v>
      </c>
      <c r="G6" s="106">
        <v>1.95</v>
      </c>
      <c r="H6" s="21">
        <v>1.34</v>
      </c>
      <c r="I6" s="20">
        <v>1.48</v>
      </c>
      <c r="J6" s="21">
        <v>1.28</v>
      </c>
      <c r="K6" s="20">
        <v>1.31</v>
      </c>
      <c r="L6" s="20">
        <v>1.37</v>
      </c>
      <c r="M6" s="20">
        <v>1.27</v>
      </c>
      <c r="N6" s="20">
        <v>1.23</v>
      </c>
      <c r="O6" s="20">
        <v>1.29</v>
      </c>
      <c r="P6" s="106">
        <v>1.3</v>
      </c>
      <c r="Q6" s="106">
        <v>2</v>
      </c>
      <c r="R6" s="20">
        <v>1.4179999999999999</v>
      </c>
      <c r="S6" s="20">
        <v>1.5</v>
      </c>
      <c r="T6" s="106">
        <v>2</v>
      </c>
      <c r="U6" s="20">
        <v>1.49</v>
      </c>
      <c r="V6" s="20">
        <v>1.35</v>
      </c>
      <c r="W6" s="106" t="s">
        <v>108</v>
      </c>
      <c r="X6" s="20">
        <v>1.32</v>
      </c>
      <c r="Y6" s="106">
        <v>0.8</v>
      </c>
      <c r="Z6" s="106">
        <v>1.4</v>
      </c>
      <c r="AA6" s="106">
        <v>1.5</v>
      </c>
      <c r="AB6" s="106" t="s">
        <v>109</v>
      </c>
      <c r="AC6" s="115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1.23</v>
      </c>
      <c r="E7" s="108">
        <v>0.61150606248190076</v>
      </c>
      <c r="F7" s="22">
        <v>1.2275091</v>
      </c>
      <c r="G7" s="108">
        <v>2.2000000000000002</v>
      </c>
      <c r="H7" s="22">
        <v>1.37</v>
      </c>
      <c r="I7" s="9">
        <v>1.37</v>
      </c>
      <c r="J7" s="22">
        <v>1.33</v>
      </c>
      <c r="K7" s="9">
        <v>1.35</v>
      </c>
      <c r="L7" s="9">
        <v>1.4</v>
      </c>
      <c r="M7" s="9">
        <v>1.4</v>
      </c>
      <c r="N7" s="9">
        <v>1.1399999999999999</v>
      </c>
      <c r="O7" s="9">
        <v>1.3</v>
      </c>
      <c r="P7" s="108">
        <v>1.3</v>
      </c>
      <c r="Q7" s="108">
        <v>2</v>
      </c>
      <c r="R7" s="9">
        <v>1.4249999999999998</v>
      </c>
      <c r="S7" s="9">
        <v>1.34</v>
      </c>
      <c r="T7" s="108">
        <v>1.5</v>
      </c>
      <c r="U7" s="9">
        <v>1.32</v>
      </c>
      <c r="V7" s="9">
        <v>1.37</v>
      </c>
      <c r="W7" s="108" t="s">
        <v>108</v>
      </c>
      <c r="X7" s="9">
        <v>1.34</v>
      </c>
      <c r="Y7" s="108">
        <v>0.7</v>
      </c>
      <c r="Z7" s="108">
        <v>1.4</v>
      </c>
      <c r="AA7" s="108">
        <v>1.3</v>
      </c>
      <c r="AB7" s="108" t="s">
        <v>109</v>
      </c>
      <c r="AC7" s="115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34"/>
      <c r="B8" s="18">
        <v>1</v>
      </c>
      <c r="C8" s="7">
        <v>3</v>
      </c>
      <c r="D8" s="9">
        <v>1.22</v>
      </c>
      <c r="E8" s="108" t="s">
        <v>254</v>
      </c>
      <c r="F8" s="22">
        <v>1.2749589000000001</v>
      </c>
      <c r="G8" s="108">
        <v>2</v>
      </c>
      <c r="H8" s="22">
        <v>1.4</v>
      </c>
      <c r="I8" s="9">
        <v>1.48</v>
      </c>
      <c r="J8" s="22">
        <v>1.28</v>
      </c>
      <c r="K8" s="22">
        <v>1.3</v>
      </c>
      <c r="L8" s="10">
        <v>1.32</v>
      </c>
      <c r="M8" s="10">
        <v>1.41</v>
      </c>
      <c r="N8" s="10">
        <v>1.22</v>
      </c>
      <c r="O8" s="10">
        <v>1.29</v>
      </c>
      <c r="P8" s="109">
        <v>1.2</v>
      </c>
      <c r="Q8" s="109">
        <v>2</v>
      </c>
      <c r="R8" s="110">
        <v>1.3280000000000001</v>
      </c>
      <c r="S8" s="10">
        <v>1.36</v>
      </c>
      <c r="T8" s="109">
        <v>1.5</v>
      </c>
      <c r="U8" s="10">
        <v>1.48</v>
      </c>
      <c r="V8" s="10">
        <v>1.39</v>
      </c>
      <c r="W8" s="109" t="s">
        <v>108</v>
      </c>
      <c r="X8" s="10">
        <v>1.31</v>
      </c>
      <c r="Y8" s="109">
        <v>0.7</v>
      </c>
      <c r="Z8" s="109">
        <v>1.4</v>
      </c>
      <c r="AA8" s="109">
        <v>1.4</v>
      </c>
      <c r="AB8" s="109" t="s">
        <v>109</v>
      </c>
      <c r="AC8" s="115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1.2</v>
      </c>
      <c r="E9" s="108">
        <v>0.69269403121028073</v>
      </c>
      <c r="F9" s="22">
        <v>1.2694779</v>
      </c>
      <c r="G9" s="108">
        <v>1.9</v>
      </c>
      <c r="H9" s="22">
        <v>1.41</v>
      </c>
      <c r="I9" s="9">
        <v>1.45</v>
      </c>
      <c r="J9" s="22">
        <v>1.32</v>
      </c>
      <c r="K9" s="22">
        <v>1.29</v>
      </c>
      <c r="L9" s="10">
        <v>1.39</v>
      </c>
      <c r="M9" s="10">
        <v>1.35</v>
      </c>
      <c r="N9" s="10">
        <v>1.27</v>
      </c>
      <c r="O9" s="10">
        <v>1.31</v>
      </c>
      <c r="P9" s="109">
        <v>1.3</v>
      </c>
      <c r="Q9" s="109">
        <v>1</v>
      </c>
      <c r="R9" s="10">
        <v>1.4</v>
      </c>
      <c r="S9" s="10">
        <v>1.35</v>
      </c>
      <c r="T9" s="109">
        <v>1.5</v>
      </c>
      <c r="U9" s="10">
        <v>1.45</v>
      </c>
      <c r="V9" s="10">
        <v>1.44</v>
      </c>
      <c r="W9" s="109" t="s">
        <v>108</v>
      </c>
      <c r="X9" s="10">
        <v>1.29</v>
      </c>
      <c r="Y9" s="109">
        <v>0.7</v>
      </c>
      <c r="Z9" s="109">
        <v>1.4</v>
      </c>
      <c r="AA9" s="109">
        <v>1.2</v>
      </c>
      <c r="AB9" s="109" t="s">
        <v>109</v>
      </c>
      <c r="AC9" s="115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1.3417667855555557</v>
      </c>
      <c r="AT9" s="31"/>
    </row>
    <row r="10" spans="1:46">
      <c r="A10" s="34"/>
      <c r="B10" s="18">
        <v>1</v>
      </c>
      <c r="C10" s="7">
        <v>5</v>
      </c>
      <c r="D10" s="9">
        <v>1.25</v>
      </c>
      <c r="E10" s="108">
        <v>0.76700595532637073</v>
      </c>
      <c r="F10" s="9">
        <v>1.2102831000000003</v>
      </c>
      <c r="G10" s="108">
        <v>2.1</v>
      </c>
      <c r="H10" s="9">
        <v>1.43</v>
      </c>
      <c r="I10" s="9">
        <v>1.46</v>
      </c>
      <c r="J10" s="9">
        <v>1.32</v>
      </c>
      <c r="K10" s="9">
        <v>1.34</v>
      </c>
      <c r="L10" s="9">
        <v>1.49</v>
      </c>
      <c r="M10" s="9">
        <v>1.35</v>
      </c>
      <c r="N10" s="9">
        <v>1.17</v>
      </c>
      <c r="O10" s="107">
        <v>1.38</v>
      </c>
      <c r="P10" s="108">
        <v>1.3</v>
      </c>
      <c r="Q10" s="108">
        <v>1</v>
      </c>
      <c r="R10" s="9">
        <v>1.409</v>
      </c>
      <c r="S10" s="9">
        <v>1.32</v>
      </c>
      <c r="T10" s="108">
        <v>1.5</v>
      </c>
      <c r="U10" s="9">
        <v>1.28</v>
      </c>
      <c r="V10" s="9">
        <v>1.35</v>
      </c>
      <c r="W10" s="108" t="s">
        <v>108</v>
      </c>
      <c r="X10" s="9">
        <v>1.3</v>
      </c>
      <c r="Y10" s="108">
        <v>0.6</v>
      </c>
      <c r="Z10" s="108">
        <v>1.4</v>
      </c>
      <c r="AA10" s="108">
        <v>1.3</v>
      </c>
      <c r="AB10" s="108" t="s">
        <v>109</v>
      </c>
      <c r="AC10" s="115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11</v>
      </c>
    </row>
    <row r="11" spans="1:46">
      <c r="A11" s="34"/>
      <c r="B11" s="18">
        <v>1</v>
      </c>
      <c r="C11" s="7">
        <v>6</v>
      </c>
      <c r="D11" s="9">
        <v>1.28</v>
      </c>
      <c r="E11" s="108">
        <v>0.92072667489542503</v>
      </c>
      <c r="F11" s="9">
        <v>1.2453615</v>
      </c>
      <c r="G11" s="108">
        <v>2.4</v>
      </c>
      <c r="H11" s="9">
        <v>1.39</v>
      </c>
      <c r="I11" s="9">
        <v>1.41</v>
      </c>
      <c r="J11" s="9">
        <v>1.33</v>
      </c>
      <c r="K11" s="107">
        <v>1.45</v>
      </c>
      <c r="L11" s="9">
        <v>1.38</v>
      </c>
      <c r="M11" s="9">
        <v>1.34</v>
      </c>
      <c r="N11" s="9">
        <v>1.22</v>
      </c>
      <c r="O11" s="9">
        <v>1.28</v>
      </c>
      <c r="P11" s="108">
        <v>1.2</v>
      </c>
      <c r="Q11" s="108">
        <v>1</v>
      </c>
      <c r="R11" s="9">
        <v>1.401</v>
      </c>
      <c r="S11" s="9">
        <v>1.46</v>
      </c>
      <c r="T11" s="108">
        <v>1.5</v>
      </c>
      <c r="U11" s="9">
        <v>1.51</v>
      </c>
      <c r="V11" s="9">
        <v>1.42</v>
      </c>
      <c r="W11" s="108" t="s">
        <v>108</v>
      </c>
      <c r="X11" s="9">
        <v>1.34</v>
      </c>
      <c r="Y11" s="108">
        <v>0.7</v>
      </c>
      <c r="Z11" s="108">
        <v>1.4</v>
      </c>
      <c r="AA11" s="108">
        <v>1.3</v>
      </c>
      <c r="AB11" s="108" t="s">
        <v>109</v>
      </c>
      <c r="AC11" s="115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242</v>
      </c>
      <c r="C12" s="11"/>
      <c r="D12" s="23">
        <v>1.2450000000000001</v>
      </c>
      <c r="E12" s="23">
        <v>0.74798318097849426</v>
      </c>
      <c r="F12" s="23">
        <v>1.2505684500000001</v>
      </c>
      <c r="G12" s="23">
        <v>2.0916666666666668</v>
      </c>
      <c r="H12" s="23">
        <v>1.39</v>
      </c>
      <c r="I12" s="23">
        <v>1.4416666666666667</v>
      </c>
      <c r="J12" s="23">
        <v>1.3100000000000003</v>
      </c>
      <c r="K12" s="23">
        <v>1.3399999999999999</v>
      </c>
      <c r="L12" s="23">
        <v>1.3916666666666666</v>
      </c>
      <c r="M12" s="23">
        <v>1.3533333333333333</v>
      </c>
      <c r="N12" s="23">
        <v>1.2083333333333333</v>
      </c>
      <c r="O12" s="23">
        <v>1.3083333333333333</v>
      </c>
      <c r="P12" s="23">
        <v>1.2666666666666666</v>
      </c>
      <c r="Q12" s="23">
        <v>1.5</v>
      </c>
      <c r="R12" s="23">
        <v>1.3968333333333334</v>
      </c>
      <c r="S12" s="23">
        <v>1.3883333333333336</v>
      </c>
      <c r="T12" s="23">
        <v>1.5833333333333333</v>
      </c>
      <c r="U12" s="23">
        <v>1.4216666666666669</v>
      </c>
      <c r="V12" s="23">
        <v>1.3866666666666667</v>
      </c>
      <c r="W12" s="23" t="s">
        <v>623</v>
      </c>
      <c r="X12" s="23">
        <v>1.3166666666666667</v>
      </c>
      <c r="Y12" s="23">
        <v>0.70000000000000007</v>
      </c>
      <c r="Z12" s="23">
        <v>1.4000000000000001</v>
      </c>
      <c r="AA12" s="23">
        <v>1.3333333333333333</v>
      </c>
      <c r="AB12" s="23" t="s">
        <v>623</v>
      </c>
      <c r="AC12" s="115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243</v>
      </c>
      <c r="C13" s="32"/>
      <c r="D13" s="10">
        <v>1.24</v>
      </c>
      <c r="E13" s="10">
        <v>0.72984999326832578</v>
      </c>
      <c r="F13" s="10">
        <v>1.2574197</v>
      </c>
      <c r="G13" s="10">
        <v>2.0499999999999998</v>
      </c>
      <c r="H13" s="10">
        <v>1.395</v>
      </c>
      <c r="I13" s="10">
        <v>1.4550000000000001</v>
      </c>
      <c r="J13" s="10">
        <v>1.32</v>
      </c>
      <c r="K13" s="10">
        <v>1.3250000000000002</v>
      </c>
      <c r="L13" s="10">
        <v>1.3849999999999998</v>
      </c>
      <c r="M13" s="10">
        <v>1.35</v>
      </c>
      <c r="N13" s="10">
        <v>1.22</v>
      </c>
      <c r="O13" s="10">
        <v>1.2949999999999999</v>
      </c>
      <c r="P13" s="10">
        <v>1.3</v>
      </c>
      <c r="Q13" s="10">
        <v>1.5</v>
      </c>
      <c r="R13" s="10">
        <v>1.405</v>
      </c>
      <c r="S13" s="10">
        <v>1.355</v>
      </c>
      <c r="T13" s="10">
        <v>1.5</v>
      </c>
      <c r="U13" s="10">
        <v>1.4649999999999999</v>
      </c>
      <c r="V13" s="10">
        <v>1.38</v>
      </c>
      <c r="W13" s="10" t="s">
        <v>623</v>
      </c>
      <c r="X13" s="10">
        <v>1.3149999999999999</v>
      </c>
      <c r="Y13" s="10">
        <v>0.7</v>
      </c>
      <c r="Z13" s="10">
        <v>1.4</v>
      </c>
      <c r="AA13" s="10">
        <v>1.3</v>
      </c>
      <c r="AB13" s="10" t="s">
        <v>623</v>
      </c>
      <c r="AC13" s="115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244</v>
      </c>
      <c r="C14" s="32"/>
      <c r="D14" s="24">
        <v>3.5071355833500399E-2</v>
      </c>
      <c r="E14" s="24">
        <v>0.1315105503875951</v>
      </c>
      <c r="F14" s="24">
        <v>2.746586100567389E-2</v>
      </c>
      <c r="G14" s="24">
        <v>0.18551729479125839</v>
      </c>
      <c r="H14" s="24">
        <v>3.1622776601683722E-2</v>
      </c>
      <c r="I14" s="24">
        <v>4.3550736694878807E-2</v>
      </c>
      <c r="J14" s="24">
        <v>2.3664319132398488E-2</v>
      </c>
      <c r="K14" s="24">
        <v>5.8651513194460693E-2</v>
      </c>
      <c r="L14" s="24">
        <v>5.5647701360134041E-2</v>
      </c>
      <c r="M14" s="24">
        <v>5.0066622281382853E-2</v>
      </c>
      <c r="N14" s="24">
        <v>4.6224091842530235E-2</v>
      </c>
      <c r="O14" s="24">
        <v>3.6560452221856644E-2</v>
      </c>
      <c r="P14" s="24">
        <v>5.1639777949432274E-2</v>
      </c>
      <c r="Q14" s="24">
        <v>0.54772255750516607</v>
      </c>
      <c r="R14" s="24">
        <v>3.5085134553919872E-2</v>
      </c>
      <c r="S14" s="24">
        <v>7.33257571844073E-2</v>
      </c>
      <c r="T14" s="24">
        <v>0.20412414523193179</v>
      </c>
      <c r="U14" s="24">
        <v>9.7039510853397556E-2</v>
      </c>
      <c r="V14" s="24">
        <v>3.7237973450050435E-2</v>
      </c>
      <c r="W14" s="24" t="s">
        <v>623</v>
      </c>
      <c r="X14" s="24">
        <v>2.0655911179772907E-2</v>
      </c>
      <c r="Y14" s="24">
        <v>6.3245553203367597E-2</v>
      </c>
      <c r="Z14" s="24">
        <v>2.4323767777952469E-16</v>
      </c>
      <c r="AA14" s="24">
        <v>0.10327955589886445</v>
      </c>
      <c r="AB14" s="24" t="s">
        <v>623</v>
      </c>
      <c r="AC14" s="18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2" t="s">
        <v>87</v>
      </c>
      <c r="C15" s="32"/>
      <c r="D15" s="12">
        <v>2.8169763721687065E-2</v>
      </c>
      <c r="E15" s="12">
        <v>0.17582019720758432</v>
      </c>
      <c r="F15" s="12">
        <v>2.1962701046611154E-2</v>
      </c>
      <c r="G15" s="12">
        <v>8.8693527390243054E-2</v>
      </c>
      <c r="H15" s="12">
        <v>2.2750198994017069E-2</v>
      </c>
      <c r="I15" s="12">
        <v>3.0208603487777208E-2</v>
      </c>
      <c r="J15" s="12">
        <v>1.8064365749922505E-2</v>
      </c>
      <c r="K15" s="12">
        <v>4.3769785966015447E-2</v>
      </c>
      <c r="L15" s="12">
        <v>3.9986372234826859E-2</v>
      </c>
      <c r="M15" s="12">
        <v>3.6995041094617875E-2</v>
      </c>
      <c r="N15" s="12">
        <v>3.8254420835197436E-2</v>
      </c>
      <c r="O15" s="12">
        <v>2.7944294691864952E-2</v>
      </c>
      <c r="P15" s="12">
        <v>4.0768245749551797E-2</v>
      </c>
      <c r="Q15" s="12">
        <v>0.36514837167011072</v>
      </c>
      <c r="R15" s="12">
        <v>2.5117624069146787E-2</v>
      </c>
      <c r="S15" s="12">
        <v>5.2815671441349785E-2</v>
      </c>
      <c r="T15" s="12">
        <v>0.12892051277806219</v>
      </c>
      <c r="U15" s="12">
        <v>6.8257569181756766E-2</v>
      </c>
      <c r="V15" s="12">
        <v>2.6854307776478677E-2</v>
      </c>
      <c r="W15" s="12" t="s">
        <v>623</v>
      </c>
      <c r="X15" s="12">
        <v>1.5688033807422463E-2</v>
      </c>
      <c r="Y15" s="12">
        <v>9.0350790290525132E-2</v>
      </c>
      <c r="Z15" s="12">
        <v>1.7374119841394619E-16</v>
      </c>
      <c r="AA15" s="12">
        <v>7.7459666924148338E-2</v>
      </c>
      <c r="AB15" s="12" t="s">
        <v>623</v>
      </c>
      <c r="AC15" s="115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245</v>
      </c>
      <c r="C16" s="32"/>
      <c r="D16" s="12">
        <v>-7.211893050064544E-2</v>
      </c>
      <c r="E16" s="12">
        <v>-0.44253860728204464</v>
      </c>
      <c r="F16" s="12">
        <v>-6.7968842676184749E-2</v>
      </c>
      <c r="G16" s="12">
        <v>0.55888988249222216</v>
      </c>
      <c r="H16" s="12">
        <v>3.5947539441046228E-2</v>
      </c>
      <c r="I16" s="12">
        <v>7.4453982753603265E-2</v>
      </c>
      <c r="J16" s="12">
        <v>-2.3675340526783439E-2</v>
      </c>
      <c r="K16" s="12">
        <v>-1.3167605388475501E-3</v>
      </c>
      <c r="L16" s="12">
        <v>3.7189682773709487E-2</v>
      </c>
      <c r="M16" s="12">
        <v>8.620386122457413E-3</v>
      </c>
      <c r="N16" s="12">
        <v>-9.9446083819234365E-2</v>
      </c>
      <c r="O16" s="12">
        <v>-2.491748385944681E-2</v>
      </c>
      <c r="P16" s="12">
        <v>-5.5971067176024958E-2</v>
      </c>
      <c r="Q16" s="12">
        <v>0.11792899939681267</v>
      </c>
      <c r="R16" s="12">
        <v>4.104032710496508E-2</v>
      </c>
      <c r="S16" s="12">
        <v>3.4705396108383413E-2</v>
      </c>
      <c r="T16" s="12">
        <v>0.18003616602996875</v>
      </c>
      <c r="U16" s="12">
        <v>5.9548262761645931E-2</v>
      </c>
      <c r="V16" s="12">
        <v>3.3463252775720154E-2</v>
      </c>
      <c r="W16" s="12" t="s">
        <v>623</v>
      </c>
      <c r="X16" s="12">
        <v>-1.870676719613118E-2</v>
      </c>
      <c r="Y16" s="12">
        <v>-0.47829980028148744</v>
      </c>
      <c r="Z16" s="12">
        <v>4.3400399437025117E-2</v>
      </c>
      <c r="AA16" s="12">
        <v>-6.2853338695000316E-3</v>
      </c>
      <c r="AB16" s="12" t="s">
        <v>623</v>
      </c>
      <c r="AC16" s="115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246</v>
      </c>
      <c r="C17" s="57"/>
      <c r="D17" s="55">
        <v>1.62</v>
      </c>
      <c r="E17" s="55">
        <v>11.56</v>
      </c>
      <c r="F17" s="55">
        <v>1.54</v>
      </c>
      <c r="G17" s="55">
        <v>11.06</v>
      </c>
      <c r="H17" s="55">
        <v>0.55000000000000004</v>
      </c>
      <c r="I17" s="55">
        <v>1.32</v>
      </c>
      <c r="J17" s="55">
        <v>0.65</v>
      </c>
      <c r="K17" s="55">
        <v>0.2</v>
      </c>
      <c r="L17" s="55">
        <v>0.56999999999999995</v>
      </c>
      <c r="M17" s="55">
        <v>0</v>
      </c>
      <c r="N17" s="55">
        <v>2.17</v>
      </c>
      <c r="O17" s="55">
        <v>0.67</v>
      </c>
      <c r="P17" s="55" t="s">
        <v>247</v>
      </c>
      <c r="Q17" s="55" t="s">
        <v>247</v>
      </c>
      <c r="R17" s="55">
        <v>0.65</v>
      </c>
      <c r="S17" s="55">
        <v>0.52</v>
      </c>
      <c r="T17" s="55" t="s">
        <v>247</v>
      </c>
      <c r="U17" s="55">
        <v>1.02</v>
      </c>
      <c r="V17" s="55">
        <v>0.5</v>
      </c>
      <c r="W17" s="55">
        <v>5.29</v>
      </c>
      <c r="X17" s="55">
        <v>0.55000000000000004</v>
      </c>
      <c r="Y17" s="55" t="s">
        <v>247</v>
      </c>
      <c r="Z17" s="55" t="s">
        <v>247</v>
      </c>
      <c r="AA17" s="55" t="s">
        <v>247</v>
      </c>
      <c r="AB17" s="55">
        <v>17.18</v>
      </c>
      <c r="AC17" s="115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 t="s">
        <v>255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S18" s="73"/>
    </row>
    <row r="19" spans="1:45">
      <c r="AS19" s="73"/>
    </row>
    <row r="20" spans="1:45" ht="15">
      <c r="B20" s="38" t="s">
        <v>434</v>
      </c>
      <c r="AS20" s="31" t="s">
        <v>67</v>
      </c>
    </row>
    <row r="21" spans="1:45" ht="15">
      <c r="A21" s="27" t="s">
        <v>48</v>
      </c>
      <c r="B21" s="17" t="s">
        <v>115</v>
      </c>
      <c r="C21" s="14" t="s">
        <v>116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6" t="s">
        <v>207</v>
      </c>
      <c r="X21" s="16" t="s">
        <v>207</v>
      </c>
      <c r="Y21" s="16" t="s">
        <v>207</v>
      </c>
      <c r="Z21" s="16" t="s">
        <v>207</v>
      </c>
      <c r="AA21" s="16" t="s">
        <v>207</v>
      </c>
      <c r="AB21" s="115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208</v>
      </c>
      <c r="C22" s="7" t="s">
        <v>208</v>
      </c>
      <c r="D22" s="113" t="s">
        <v>210</v>
      </c>
      <c r="E22" s="114" t="s">
        <v>211</v>
      </c>
      <c r="F22" s="114" t="s">
        <v>212</v>
      </c>
      <c r="G22" s="114" t="s">
        <v>213</v>
      </c>
      <c r="H22" s="114" t="s">
        <v>214</v>
      </c>
      <c r="I22" s="114" t="s">
        <v>215</v>
      </c>
      <c r="J22" s="114" t="s">
        <v>216</v>
      </c>
      <c r="K22" s="114" t="s">
        <v>217</v>
      </c>
      <c r="L22" s="114" t="s">
        <v>218</v>
      </c>
      <c r="M22" s="114" t="s">
        <v>219</v>
      </c>
      <c r="N22" s="114" t="s">
        <v>220</v>
      </c>
      <c r="O22" s="114" t="s">
        <v>221</v>
      </c>
      <c r="P22" s="114" t="s">
        <v>222</v>
      </c>
      <c r="Q22" s="114" t="s">
        <v>223</v>
      </c>
      <c r="R22" s="114" t="s">
        <v>224</v>
      </c>
      <c r="S22" s="114" t="s">
        <v>225</v>
      </c>
      <c r="T22" s="114" t="s">
        <v>226</v>
      </c>
      <c r="U22" s="114" t="s">
        <v>228</v>
      </c>
      <c r="V22" s="114" t="s">
        <v>229</v>
      </c>
      <c r="W22" s="114" t="s">
        <v>230</v>
      </c>
      <c r="X22" s="114" t="s">
        <v>231</v>
      </c>
      <c r="Y22" s="114" t="s">
        <v>232</v>
      </c>
      <c r="Z22" s="114" t="s">
        <v>233</v>
      </c>
      <c r="AA22" s="114" t="s">
        <v>234</v>
      </c>
      <c r="AB22" s="115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118</v>
      </c>
      <c r="E23" s="9" t="s">
        <v>253</v>
      </c>
      <c r="F23" s="9" t="s">
        <v>118</v>
      </c>
      <c r="G23" s="9" t="s">
        <v>118</v>
      </c>
      <c r="H23" s="9" t="s">
        <v>253</v>
      </c>
      <c r="I23" s="9" t="s">
        <v>253</v>
      </c>
      <c r="J23" s="9" t="s">
        <v>253</v>
      </c>
      <c r="K23" s="9" t="s">
        <v>253</v>
      </c>
      <c r="L23" s="9" t="s">
        <v>253</v>
      </c>
      <c r="M23" s="9" t="s">
        <v>118</v>
      </c>
      <c r="N23" s="9" t="s">
        <v>118</v>
      </c>
      <c r="O23" s="9" t="s">
        <v>118</v>
      </c>
      <c r="P23" s="9" t="s">
        <v>118</v>
      </c>
      <c r="Q23" s="9" t="s">
        <v>253</v>
      </c>
      <c r="R23" s="9" t="s">
        <v>253</v>
      </c>
      <c r="S23" s="9" t="s">
        <v>252</v>
      </c>
      <c r="T23" s="9" t="s">
        <v>118</v>
      </c>
      <c r="U23" s="9" t="s">
        <v>118</v>
      </c>
      <c r="V23" s="9" t="s">
        <v>253</v>
      </c>
      <c r="W23" s="9" t="s">
        <v>118</v>
      </c>
      <c r="X23" s="9" t="s">
        <v>253</v>
      </c>
      <c r="Y23" s="9" t="s">
        <v>118</v>
      </c>
      <c r="Z23" s="9" t="s">
        <v>253</v>
      </c>
      <c r="AA23" s="9" t="s">
        <v>118</v>
      </c>
      <c r="AB23" s="115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115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7.91</v>
      </c>
      <c r="E25" s="20">
        <v>7.4620306085440253</v>
      </c>
      <c r="F25" s="116">
        <v>8.3368000000000002</v>
      </c>
      <c r="G25" s="106">
        <v>9.1</v>
      </c>
      <c r="H25" s="21">
        <v>7.23</v>
      </c>
      <c r="I25" s="20">
        <v>7.8</v>
      </c>
      <c r="J25" s="21">
        <v>7.82</v>
      </c>
      <c r="K25" s="20">
        <v>7.39</v>
      </c>
      <c r="L25" s="20">
        <v>7.33</v>
      </c>
      <c r="M25" s="20">
        <v>7.5778999999999996</v>
      </c>
      <c r="N25" s="20">
        <v>7.5831999999999997</v>
      </c>
      <c r="O25" s="20">
        <v>7.5926999999999998</v>
      </c>
      <c r="P25" s="20">
        <v>7.42</v>
      </c>
      <c r="Q25" s="20">
        <v>6.87</v>
      </c>
      <c r="R25" s="20">
        <v>6.660000000000001</v>
      </c>
      <c r="S25" s="20">
        <v>7.1783000000000001</v>
      </c>
      <c r="T25" s="20">
        <v>7.46</v>
      </c>
      <c r="U25" s="20">
        <v>7.3800000000000008</v>
      </c>
      <c r="V25" s="20">
        <v>7.15</v>
      </c>
      <c r="W25" s="106">
        <v>5.4089999999999998</v>
      </c>
      <c r="X25" s="20">
        <v>7.53</v>
      </c>
      <c r="Y25" s="20">
        <v>7.15</v>
      </c>
      <c r="Z25" s="20">
        <v>6.8499999999999988</v>
      </c>
      <c r="AA25" s="20">
        <v>7.55</v>
      </c>
      <c r="AB25" s="115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7.71</v>
      </c>
      <c r="E26" s="9">
        <v>7.4246213034210831</v>
      </c>
      <c r="F26" s="109">
        <v>8.3605999999999998</v>
      </c>
      <c r="G26" s="108">
        <v>8.9</v>
      </c>
      <c r="H26" s="22">
        <v>7.3800000000000008</v>
      </c>
      <c r="I26" s="9">
        <v>7.89</v>
      </c>
      <c r="J26" s="22">
        <v>7.919999999999999</v>
      </c>
      <c r="K26" s="9">
        <v>7.42</v>
      </c>
      <c r="L26" s="9">
        <v>7.6700000000000008</v>
      </c>
      <c r="M26" s="9">
        <v>7.5335000000000001</v>
      </c>
      <c r="N26" s="9">
        <v>7.5230000000000006</v>
      </c>
      <c r="O26" s="9">
        <v>7.7660000000000009</v>
      </c>
      <c r="P26" s="9">
        <v>7.48</v>
      </c>
      <c r="Q26" s="9">
        <v>6.9770000000000003</v>
      </c>
      <c r="R26" s="9">
        <v>6.97</v>
      </c>
      <c r="S26" s="9">
        <v>7.0624000000000002</v>
      </c>
      <c r="T26" s="9">
        <v>7.61</v>
      </c>
      <c r="U26" s="9">
        <v>6.8199999999999994</v>
      </c>
      <c r="V26" s="9">
        <v>7.21</v>
      </c>
      <c r="W26" s="108">
        <v>5.6859999999999999</v>
      </c>
      <c r="X26" s="107">
        <v>7.8100000000000005</v>
      </c>
      <c r="Y26" s="9">
        <v>7.6700000000000008</v>
      </c>
      <c r="Z26" s="9">
        <v>6.8499999999999988</v>
      </c>
      <c r="AA26" s="9">
        <v>7.68</v>
      </c>
      <c r="AB26" s="115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7.17</v>
      </c>
      <c r="E27" s="9">
        <v>7.7480788767203528</v>
      </c>
      <c r="F27" s="109">
        <v>8.280800000000001</v>
      </c>
      <c r="G27" s="108">
        <v>8.8000000000000007</v>
      </c>
      <c r="H27" s="22">
        <v>7.4900000000000011</v>
      </c>
      <c r="I27" s="9">
        <v>7.919999999999999</v>
      </c>
      <c r="J27" s="22">
        <v>7.9399999999999995</v>
      </c>
      <c r="K27" s="22">
        <v>7.35</v>
      </c>
      <c r="L27" s="10">
        <v>7.5</v>
      </c>
      <c r="M27" s="10">
        <v>7.4499999999999993</v>
      </c>
      <c r="N27" s="10">
        <v>7.5081999999999995</v>
      </c>
      <c r="O27" s="10">
        <v>7.6730999999999998</v>
      </c>
      <c r="P27" s="10">
        <v>7.55</v>
      </c>
      <c r="Q27" s="10">
        <v>7.197000000000001</v>
      </c>
      <c r="R27" s="10">
        <v>7.13</v>
      </c>
      <c r="S27" s="10">
        <v>6.9996</v>
      </c>
      <c r="T27" s="10">
        <v>7.7199999999999989</v>
      </c>
      <c r="U27" s="10">
        <v>6.75</v>
      </c>
      <c r="V27" s="10">
        <v>7.4499999999999993</v>
      </c>
      <c r="W27" s="109">
        <v>5.3710000000000004</v>
      </c>
      <c r="X27" s="10">
        <v>7.5600000000000005</v>
      </c>
      <c r="Y27" s="10">
        <v>7.2000000000000011</v>
      </c>
      <c r="Z27" s="10">
        <v>6.76</v>
      </c>
      <c r="AA27" s="10">
        <v>7.7199999999999989</v>
      </c>
      <c r="AB27" s="115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7.42</v>
      </c>
      <c r="E28" s="9">
        <v>6.6093578059975231</v>
      </c>
      <c r="F28" s="109">
        <v>8.3628</v>
      </c>
      <c r="G28" s="108">
        <v>9.1999999999999993</v>
      </c>
      <c r="H28" s="22">
        <v>7.629999999999999</v>
      </c>
      <c r="I28" s="9">
        <v>8.19</v>
      </c>
      <c r="J28" s="22">
        <v>8.18</v>
      </c>
      <c r="K28" s="22">
        <v>7.5</v>
      </c>
      <c r="L28" s="10">
        <v>7.580000000000001</v>
      </c>
      <c r="M28" s="10">
        <v>7.5661999999999994</v>
      </c>
      <c r="N28" s="10">
        <v>7.5819999999999999</v>
      </c>
      <c r="O28" s="10">
        <v>7.7965999999999998</v>
      </c>
      <c r="P28" s="10">
        <v>7.48</v>
      </c>
      <c r="Q28" s="10">
        <v>6.9930000000000003</v>
      </c>
      <c r="R28" s="10">
        <v>7.23</v>
      </c>
      <c r="S28" s="10">
        <v>6.5773000000000001</v>
      </c>
      <c r="T28" s="10">
        <v>7.53</v>
      </c>
      <c r="U28" s="10">
        <v>7.629999999999999</v>
      </c>
      <c r="V28" s="10">
        <v>7.26</v>
      </c>
      <c r="W28" s="109">
        <v>5.55</v>
      </c>
      <c r="X28" s="10">
        <v>7.55</v>
      </c>
      <c r="Y28" s="10">
        <v>7.44</v>
      </c>
      <c r="Z28" s="10">
        <v>6.78</v>
      </c>
      <c r="AA28" s="10">
        <v>7.580000000000001</v>
      </c>
      <c r="AB28" s="115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7.4347504844224162</v>
      </c>
    </row>
    <row r="29" spans="1:45">
      <c r="A29" s="34"/>
      <c r="B29" s="18">
        <v>1</v>
      </c>
      <c r="C29" s="7">
        <v>5</v>
      </c>
      <c r="D29" s="9">
        <v>7.68</v>
      </c>
      <c r="E29" s="9">
        <v>7.7670456030040453</v>
      </c>
      <c r="F29" s="108">
        <v>8.3436000000000003</v>
      </c>
      <c r="G29" s="108">
        <v>8.8000000000000007</v>
      </c>
      <c r="H29" s="9">
        <v>7.48</v>
      </c>
      <c r="I29" s="9">
        <v>7.95</v>
      </c>
      <c r="J29" s="9">
        <v>8.06</v>
      </c>
      <c r="K29" s="9">
        <v>7.46</v>
      </c>
      <c r="L29" s="9">
        <v>7.75</v>
      </c>
      <c r="M29" s="9">
        <v>7.514899999999999</v>
      </c>
      <c r="N29" s="9">
        <v>7.3215000000000003</v>
      </c>
      <c r="O29" s="9">
        <v>7.7188000000000008</v>
      </c>
      <c r="P29" s="9">
        <v>7.59</v>
      </c>
      <c r="Q29" s="9">
        <v>7.2489999999999997</v>
      </c>
      <c r="R29" s="9">
        <v>7.17</v>
      </c>
      <c r="S29" s="9">
        <v>7.136000000000001</v>
      </c>
      <c r="T29" s="9">
        <v>7.5199999999999987</v>
      </c>
      <c r="U29" s="9">
        <v>6.8600000000000012</v>
      </c>
      <c r="V29" s="9">
        <v>7.44</v>
      </c>
      <c r="W29" s="108">
        <v>5.4420000000000002</v>
      </c>
      <c r="X29" s="9">
        <v>7.5600000000000005</v>
      </c>
      <c r="Y29" s="9">
        <v>7.55</v>
      </c>
      <c r="Z29" s="9">
        <v>6.84</v>
      </c>
      <c r="AA29" s="9">
        <v>7.4700000000000006</v>
      </c>
      <c r="AB29" s="115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12</v>
      </c>
    </row>
    <row r="30" spans="1:45">
      <c r="A30" s="34"/>
      <c r="B30" s="18">
        <v>1</v>
      </c>
      <c r="C30" s="7">
        <v>6</v>
      </c>
      <c r="D30" s="9">
        <v>7.76</v>
      </c>
      <c r="E30" s="107">
        <v>6.1441840399468015</v>
      </c>
      <c r="F30" s="108">
        <v>8.3190000000000008</v>
      </c>
      <c r="G30" s="108">
        <v>8.6</v>
      </c>
      <c r="H30" s="9">
        <v>7.44</v>
      </c>
      <c r="I30" s="9">
        <v>8.09</v>
      </c>
      <c r="J30" s="9">
        <v>7.9699999999999989</v>
      </c>
      <c r="K30" s="9">
        <v>7.6</v>
      </c>
      <c r="L30" s="9">
        <v>7.76</v>
      </c>
      <c r="M30" s="9">
        <v>7.5057999999999998</v>
      </c>
      <c r="N30" s="9">
        <v>7.5217000000000009</v>
      </c>
      <c r="O30" s="9">
        <v>7.7091000000000003</v>
      </c>
      <c r="P30" s="9">
        <v>7.51</v>
      </c>
      <c r="Q30" s="9">
        <v>7.2809999999999997</v>
      </c>
      <c r="R30" s="9">
        <v>7.4700000000000006</v>
      </c>
      <c r="S30" s="9">
        <v>6.6184000000000003</v>
      </c>
      <c r="T30" s="9">
        <v>7.5199999999999987</v>
      </c>
      <c r="U30" s="9">
        <v>6.93</v>
      </c>
      <c r="V30" s="9">
        <v>7.32</v>
      </c>
      <c r="W30" s="108">
        <v>5.7290000000000001</v>
      </c>
      <c r="X30" s="9">
        <v>7.46</v>
      </c>
      <c r="Y30" s="9">
        <v>7.51</v>
      </c>
      <c r="Z30" s="9">
        <v>6.78</v>
      </c>
      <c r="AA30" s="9">
        <v>7.6499999999999995</v>
      </c>
      <c r="AB30" s="115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19" t="s">
        <v>242</v>
      </c>
      <c r="C31" s="11"/>
      <c r="D31" s="23">
        <v>7.6083333333333334</v>
      </c>
      <c r="E31" s="23">
        <v>7.1925530396056381</v>
      </c>
      <c r="F31" s="23">
        <v>8.3339333333333343</v>
      </c>
      <c r="G31" s="23">
        <v>8.9</v>
      </c>
      <c r="H31" s="23">
        <v>7.4416666666666664</v>
      </c>
      <c r="I31" s="23">
        <v>7.9733333333333336</v>
      </c>
      <c r="J31" s="23">
        <v>7.9816666666666665</v>
      </c>
      <c r="K31" s="23">
        <v>7.4533333333333331</v>
      </c>
      <c r="L31" s="23">
        <v>7.5983333333333327</v>
      </c>
      <c r="M31" s="23">
        <v>7.5247166666666665</v>
      </c>
      <c r="N31" s="23">
        <v>7.5065999999999997</v>
      </c>
      <c r="O31" s="23">
        <v>7.7093833333333341</v>
      </c>
      <c r="P31" s="23">
        <v>7.504999999999999</v>
      </c>
      <c r="Q31" s="23">
        <v>7.0945000000000009</v>
      </c>
      <c r="R31" s="23">
        <v>7.1050000000000004</v>
      </c>
      <c r="S31" s="23">
        <v>6.9286666666666674</v>
      </c>
      <c r="T31" s="23">
        <v>7.5599999999999987</v>
      </c>
      <c r="U31" s="23">
        <v>7.0616666666666665</v>
      </c>
      <c r="V31" s="23">
        <v>7.3049999999999997</v>
      </c>
      <c r="W31" s="23">
        <v>5.5311666666666675</v>
      </c>
      <c r="X31" s="23">
        <v>7.5783333333333331</v>
      </c>
      <c r="Y31" s="23">
        <v>7.4200000000000008</v>
      </c>
      <c r="Z31" s="23">
        <v>6.81</v>
      </c>
      <c r="AA31" s="23">
        <v>7.6083333333333334</v>
      </c>
      <c r="AB31" s="115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4"/>
      <c r="B32" s="2" t="s">
        <v>243</v>
      </c>
      <c r="C32" s="32"/>
      <c r="D32" s="10">
        <v>7.6950000000000003</v>
      </c>
      <c r="E32" s="10">
        <v>7.4433259559825542</v>
      </c>
      <c r="F32" s="10">
        <v>8.3401999999999994</v>
      </c>
      <c r="G32" s="10">
        <v>8.8500000000000014</v>
      </c>
      <c r="H32" s="10">
        <v>7.4600000000000009</v>
      </c>
      <c r="I32" s="10">
        <v>7.9349999999999996</v>
      </c>
      <c r="J32" s="10">
        <v>7.9549999999999992</v>
      </c>
      <c r="K32" s="10">
        <v>7.4399999999999995</v>
      </c>
      <c r="L32" s="10">
        <v>7.6250000000000009</v>
      </c>
      <c r="M32" s="10">
        <v>7.5241999999999996</v>
      </c>
      <c r="N32" s="10">
        <v>7.5223500000000012</v>
      </c>
      <c r="O32" s="10">
        <v>7.7139500000000005</v>
      </c>
      <c r="P32" s="10">
        <v>7.4950000000000001</v>
      </c>
      <c r="Q32" s="10">
        <v>7.0950000000000006</v>
      </c>
      <c r="R32" s="10">
        <v>7.15</v>
      </c>
      <c r="S32" s="10">
        <v>7.0310000000000006</v>
      </c>
      <c r="T32" s="10">
        <v>7.5249999999999995</v>
      </c>
      <c r="U32" s="10">
        <v>6.8950000000000005</v>
      </c>
      <c r="V32" s="10">
        <v>7.29</v>
      </c>
      <c r="W32" s="10">
        <v>5.4960000000000004</v>
      </c>
      <c r="X32" s="10">
        <v>7.5549999999999997</v>
      </c>
      <c r="Y32" s="10">
        <v>7.4749999999999996</v>
      </c>
      <c r="Z32" s="10">
        <v>6.8100000000000005</v>
      </c>
      <c r="AA32" s="10">
        <v>7.6150000000000002</v>
      </c>
      <c r="AB32" s="115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4"/>
      <c r="B33" s="2" t="s">
        <v>244</v>
      </c>
      <c r="C33" s="32"/>
      <c r="D33" s="24">
        <v>0.26723896921419726</v>
      </c>
      <c r="E33" s="24">
        <v>0.66397571345377215</v>
      </c>
      <c r="F33" s="24">
        <v>3.0634011599309664E-2</v>
      </c>
      <c r="G33" s="24">
        <v>0.21908902300206617</v>
      </c>
      <c r="H33" s="24">
        <v>0.13257702163899507</v>
      </c>
      <c r="I33" s="24">
        <v>0.14207978978963423</v>
      </c>
      <c r="J33" s="24">
        <v>0.12432484332049921</v>
      </c>
      <c r="K33" s="24">
        <v>8.8919439194512853E-2</v>
      </c>
      <c r="L33" s="24">
        <v>0.165095931708406</v>
      </c>
      <c r="M33" s="24">
        <v>4.6180663341561859E-2</v>
      </c>
      <c r="N33" s="24">
        <v>9.6243711482880634E-2</v>
      </c>
      <c r="O33" s="24">
        <v>7.1878269780697238E-2</v>
      </c>
      <c r="P33" s="24">
        <v>5.9581876439064804E-2</v>
      </c>
      <c r="Q33" s="24">
        <v>0.16950958674954039</v>
      </c>
      <c r="R33" s="24">
        <v>0.27201102918815612</v>
      </c>
      <c r="S33" s="24">
        <v>0.26379688903902321</v>
      </c>
      <c r="T33" s="24">
        <v>9.1869472622846685E-2</v>
      </c>
      <c r="U33" s="24">
        <v>0.35717876010013039</v>
      </c>
      <c r="V33" s="24">
        <v>0.12210651088291716</v>
      </c>
      <c r="W33" s="24">
        <v>0.14966284330676952</v>
      </c>
      <c r="X33" s="24">
        <v>0.11956866925188514</v>
      </c>
      <c r="Y33" s="24">
        <v>0.20454828280872939</v>
      </c>
      <c r="Z33" s="24">
        <v>4.0987803063837869E-2</v>
      </c>
      <c r="AA33" s="24">
        <v>9.239408350466255E-2</v>
      </c>
      <c r="AB33" s="186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74"/>
    </row>
    <row r="34" spans="1:45">
      <c r="A34" s="34"/>
      <c r="B34" s="2" t="s">
        <v>87</v>
      </c>
      <c r="C34" s="32"/>
      <c r="D34" s="12">
        <v>3.5124508549511144E-2</v>
      </c>
      <c r="E34" s="12">
        <v>9.2314329807177534E-2</v>
      </c>
      <c r="F34" s="12">
        <v>3.6758167331123752E-3</v>
      </c>
      <c r="G34" s="12">
        <v>2.4616744157535526E-2</v>
      </c>
      <c r="H34" s="12">
        <v>1.7815501228084445E-2</v>
      </c>
      <c r="I34" s="12">
        <v>1.7819371629134727E-2</v>
      </c>
      <c r="J34" s="12">
        <v>1.5576301105094911E-2</v>
      </c>
      <c r="K34" s="12">
        <v>1.1930157315900651E-2</v>
      </c>
      <c r="L34" s="12">
        <v>2.1727913802378505E-2</v>
      </c>
      <c r="M34" s="12">
        <v>6.1371963074882364E-3</v>
      </c>
      <c r="N34" s="12">
        <v>1.2821212197650153E-2</v>
      </c>
      <c r="O34" s="12">
        <v>9.3234785031267829E-3</v>
      </c>
      <c r="P34" s="12">
        <v>7.9389575535063032E-3</v>
      </c>
      <c r="Q34" s="12">
        <v>2.3893098421247497E-2</v>
      </c>
      <c r="R34" s="12">
        <v>3.8284451680247161E-2</v>
      </c>
      <c r="S34" s="12">
        <v>3.8073254455742785E-2</v>
      </c>
      <c r="T34" s="12">
        <v>1.215204664323369E-2</v>
      </c>
      <c r="U34" s="12">
        <v>5.0579951866905414E-2</v>
      </c>
      <c r="V34" s="12">
        <v>1.6715470346737461E-2</v>
      </c>
      <c r="W34" s="12">
        <v>2.7058096840347635E-2</v>
      </c>
      <c r="X34" s="12">
        <v>1.5777699923274924E-2</v>
      </c>
      <c r="Y34" s="12">
        <v>2.7567154017348969E-2</v>
      </c>
      <c r="Z34" s="12">
        <v>6.0187669697265595E-3</v>
      </c>
      <c r="AA34" s="12">
        <v>1.2143800679692777E-2</v>
      </c>
      <c r="AB34" s="115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2" t="s">
        <v>245</v>
      </c>
      <c r="C35" s="32"/>
      <c r="D35" s="12">
        <v>2.3347501610795796E-2</v>
      </c>
      <c r="E35" s="12">
        <v>-3.257640526393446E-2</v>
      </c>
      <c r="F35" s="12">
        <v>0.12094324494075792</v>
      </c>
      <c r="G35" s="12">
        <v>0.19708119575063532</v>
      </c>
      <c r="H35" s="12">
        <v>9.302507540422944E-4</v>
      </c>
      <c r="I35" s="12">
        <v>7.2441280987086021E-2</v>
      </c>
      <c r="J35" s="12">
        <v>7.3562143529923629E-2</v>
      </c>
      <c r="K35" s="12">
        <v>2.4994583140149906E-3</v>
      </c>
      <c r="L35" s="12">
        <v>2.2002466559390532E-2</v>
      </c>
      <c r="M35" s="12">
        <v>1.2100766855962508E-2</v>
      </c>
      <c r="N35" s="12">
        <v>9.6640116878334847E-3</v>
      </c>
      <c r="O35" s="12">
        <v>3.6939080805245439E-2</v>
      </c>
      <c r="P35" s="12">
        <v>9.4488060796085183E-3</v>
      </c>
      <c r="Q35" s="12">
        <v>-4.5764882780575E-2</v>
      </c>
      <c r="R35" s="12">
        <v>-4.4352595976599574E-2</v>
      </c>
      <c r="S35" s="12">
        <v>-6.8070047383044785E-2</v>
      </c>
      <c r="T35" s="12">
        <v>1.6846498862337134E-2</v>
      </c>
      <c r="U35" s="12">
        <v>-5.0181081199355604E-2</v>
      </c>
      <c r="V35" s="12">
        <v>-1.7451894948495528E-2</v>
      </c>
      <c r="W35" s="12">
        <v>-0.25603869581692251</v>
      </c>
      <c r="X35" s="12">
        <v>1.9312396456580228E-2</v>
      </c>
      <c r="Y35" s="12">
        <v>-1.9839918573355542E-3</v>
      </c>
      <c r="Z35" s="12">
        <v>-8.4031129993053399E-2</v>
      </c>
      <c r="AA35" s="12">
        <v>2.3347501610795796E-2</v>
      </c>
      <c r="AB35" s="115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A36" s="34"/>
      <c r="B36" s="56" t="s">
        <v>246</v>
      </c>
      <c r="C36" s="57"/>
      <c r="D36" s="55">
        <v>0.34</v>
      </c>
      <c r="E36" s="55">
        <v>1.04</v>
      </c>
      <c r="F36" s="55">
        <v>2.76</v>
      </c>
      <c r="G36" s="55">
        <v>4.6500000000000004</v>
      </c>
      <c r="H36" s="55">
        <v>0.21</v>
      </c>
      <c r="I36" s="55">
        <v>1.56</v>
      </c>
      <c r="J36" s="55">
        <v>1.59</v>
      </c>
      <c r="K36" s="55">
        <v>0.17</v>
      </c>
      <c r="L36" s="55">
        <v>0.31</v>
      </c>
      <c r="M36" s="55">
        <v>0.06</v>
      </c>
      <c r="N36" s="55">
        <v>0</v>
      </c>
      <c r="O36" s="55">
        <v>0.68</v>
      </c>
      <c r="P36" s="55">
        <v>0</v>
      </c>
      <c r="Q36" s="55">
        <v>1.37</v>
      </c>
      <c r="R36" s="55">
        <v>1.34</v>
      </c>
      <c r="S36" s="55">
        <v>1.92</v>
      </c>
      <c r="T36" s="55">
        <v>0.18</v>
      </c>
      <c r="U36" s="55">
        <v>1.48</v>
      </c>
      <c r="V36" s="55">
        <v>0.67</v>
      </c>
      <c r="W36" s="55">
        <v>6.59</v>
      </c>
      <c r="X36" s="55">
        <v>0.24</v>
      </c>
      <c r="Y36" s="55">
        <v>0.28999999999999998</v>
      </c>
      <c r="Z36" s="55">
        <v>2.3199999999999998</v>
      </c>
      <c r="AA36" s="55">
        <v>0.34</v>
      </c>
      <c r="AB36" s="11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3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S37" s="73"/>
    </row>
    <row r="38" spans="1:45" ht="15">
      <c r="B38" s="38" t="s">
        <v>435</v>
      </c>
      <c r="AS38" s="31" t="s">
        <v>67</v>
      </c>
    </row>
    <row r="39" spans="1:45" ht="15">
      <c r="A39" s="27" t="s">
        <v>7</v>
      </c>
      <c r="B39" s="17" t="s">
        <v>115</v>
      </c>
      <c r="C39" s="14" t="s">
        <v>116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6" t="s">
        <v>207</v>
      </c>
      <c r="Y39" s="16" t="s">
        <v>207</v>
      </c>
      <c r="Z39" s="16" t="s">
        <v>207</v>
      </c>
      <c r="AA39" s="16" t="s">
        <v>207</v>
      </c>
      <c r="AB39" s="115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208</v>
      </c>
      <c r="C40" s="7" t="s">
        <v>208</v>
      </c>
      <c r="D40" s="113" t="s">
        <v>210</v>
      </c>
      <c r="E40" s="114" t="s">
        <v>211</v>
      </c>
      <c r="F40" s="114" t="s">
        <v>213</v>
      </c>
      <c r="G40" s="114" t="s">
        <v>214</v>
      </c>
      <c r="H40" s="114" t="s">
        <v>215</v>
      </c>
      <c r="I40" s="114" t="s">
        <v>216</v>
      </c>
      <c r="J40" s="114" t="s">
        <v>217</v>
      </c>
      <c r="K40" s="114" t="s">
        <v>218</v>
      </c>
      <c r="L40" s="114" t="s">
        <v>219</v>
      </c>
      <c r="M40" s="114" t="s">
        <v>220</v>
      </c>
      <c r="N40" s="114" t="s">
        <v>221</v>
      </c>
      <c r="O40" s="114" t="s">
        <v>222</v>
      </c>
      <c r="P40" s="114" t="s">
        <v>223</v>
      </c>
      <c r="Q40" s="114" t="s">
        <v>224</v>
      </c>
      <c r="R40" s="114" t="s">
        <v>225</v>
      </c>
      <c r="S40" s="114" t="s">
        <v>226</v>
      </c>
      <c r="T40" s="114" t="s">
        <v>228</v>
      </c>
      <c r="U40" s="114" t="s">
        <v>229</v>
      </c>
      <c r="V40" s="114" t="s">
        <v>230</v>
      </c>
      <c r="W40" s="114" t="s">
        <v>231</v>
      </c>
      <c r="X40" s="114" t="s">
        <v>232</v>
      </c>
      <c r="Y40" s="114" t="s">
        <v>233</v>
      </c>
      <c r="Z40" s="114" t="s">
        <v>234</v>
      </c>
      <c r="AA40" s="114" t="s">
        <v>235</v>
      </c>
      <c r="AB40" s="115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118</v>
      </c>
      <c r="E41" s="9" t="s">
        <v>253</v>
      </c>
      <c r="F41" s="9" t="s">
        <v>118</v>
      </c>
      <c r="G41" s="9" t="s">
        <v>253</v>
      </c>
      <c r="H41" s="9" t="s">
        <v>253</v>
      </c>
      <c r="I41" s="9" t="s">
        <v>253</v>
      </c>
      <c r="J41" s="9" t="s">
        <v>253</v>
      </c>
      <c r="K41" s="9" t="s">
        <v>253</v>
      </c>
      <c r="L41" s="9" t="s">
        <v>252</v>
      </c>
      <c r="M41" s="9" t="s">
        <v>252</v>
      </c>
      <c r="N41" s="9" t="s">
        <v>252</v>
      </c>
      <c r="O41" s="9" t="s">
        <v>252</v>
      </c>
      <c r="P41" s="9" t="s">
        <v>253</v>
      </c>
      <c r="Q41" s="9" t="s">
        <v>253</v>
      </c>
      <c r="R41" s="9" t="s">
        <v>252</v>
      </c>
      <c r="S41" s="9" t="s">
        <v>252</v>
      </c>
      <c r="T41" s="9" t="s">
        <v>252</v>
      </c>
      <c r="U41" s="9" t="s">
        <v>253</v>
      </c>
      <c r="V41" s="9" t="s">
        <v>118</v>
      </c>
      <c r="W41" s="9" t="s">
        <v>253</v>
      </c>
      <c r="X41" s="9" t="s">
        <v>118</v>
      </c>
      <c r="Y41" s="9" t="s">
        <v>253</v>
      </c>
      <c r="Z41" s="9" t="s">
        <v>118</v>
      </c>
      <c r="AA41" s="9" t="s">
        <v>118</v>
      </c>
      <c r="AB41" s="115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115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197">
        <v>46</v>
      </c>
      <c r="E43" s="197">
        <v>46.94652811918133</v>
      </c>
      <c r="F43" s="198">
        <v>75</v>
      </c>
      <c r="G43" s="197">
        <v>46.4</v>
      </c>
      <c r="H43" s="199">
        <v>45.9</v>
      </c>
      <c r="I43" s="197">
        <v>46.3</v>
      </c>
      <c r="J43" s="199">
        <v>49.8</v>
      </c>
      <c r="K43" s="197">
        <v>47.4</v>
      </c>
      <c r="L43" s="197">
        <v>48.6</v>
      </c>
      <c r="M43" s="197">
        <v>42.5</v>
      </c>
      <c r="N43" s="197">
        <v>48.6</v>
      </c>
      <c r="O43" s="197">
        <v>48</v>
      </c>
      <c r="P43" s="200" t="s">
        <v>106</v>
      </c>
      <c r="Q43" s="197">
        <v>45.1</v>
      </c>
      <c r="R43" s="201">
        <v>36</v>
      </c>
      <c r="S43" s="197">
        <v>49</v>
      </c>
      <c r="T43" s="197">
        <v>49</v>
      </c>
      <c r="U43" s="197">
        <v>43</v>
      </c>
      <c r="V43" s="197">
        <v>43.22</v>
      </c>
      <c r="W43" s="197">
        <v>47</v>
      </c>
      <c r="X43" s="197">
        <v>47</v>
      </c>
      <c r="Y43" s="197">
        <v>45.5</v>
      </c>
      <c r="Z43" s="197">
        <v>48</v>
      </c>
      <c r="AA43" s="197">
        <v>40.56</v>
      </c>
      <c r="AB43" s="202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4">
        <v>1</v>
      </c>
    </row>
    <row r="44" spans="1:45">
      <c r="A44" s="34"/>
      <c r="B44" s="18">
        <v>1</v>
      </c>
      <c r="C44" s="7">
        <v>2</v>
      </c>
      <c r="D44" s="205">
        <v>48</v>
      </c>
      <c r="E44" s="205">
        <v>46.141335190992521</v>
      </c>
      <c r="F44" s="206">
        <v>75</v>
      </c>
      <c r="G44" s="205">
        <v>46.2</v>
      </c>
      <c r="H44" s="207">
        <v>50.6</v>
      </c>
      <c r="I44" s="205">
        <v>46.5</v>
      </c>
      <c r="J44" s="207">
        <v>49.2</v>
      </c>
      <c r="K44" s="205">
        <v>47.6</v>
      </c>
      <c r="L44" s="205">
        <v>49.3</v>
      </c>
      <c r="M44" s="205">
        <v>41.2</v>
      </c>
      <c r="N44" s="205">
        <v>47.8</v>
      </c>
      <c r="O44" s="205">
        <v>46</v>
      </c>
      <c r="P44" s="208" t="s">
        <v>106</v>
      </c>
      <c r="Q44" s="205">
        <v>44.5</v>
      </c>
      <c r="R44" s="205">
        <v>44.9</v>
      </c>
      <c r="S44" s="205">
        <v>50</v>
      </c>
      <c r="T44" s="205">
        <v>44</v>
      </c>
      <c r="U44" s="205">
        <v>44</v>
      </c>
      <c r="V44" s="205">
        <v>43.027000000000001</v>
      </c>
      <c r="W44" s="205">
        <v>49</v>
      </c>
      <c r="X44" s="205">
        <v>51</v>
      </c>
      <c r="Y44" s="205">
        <v>46</v>
      </c>
      <c r="Z44" s="205">
        <v>49</v>
      </c>
      <c r="AA44" s="205">
        <v>37.85</v>
      </c>
      <c r="AB44" s="202"/>
      <c r="AC44" s="203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4">
        <v>19</v>
      </c>
    </row>
    <row r="45" spans="1:45">
      <c r="A45" s="34"/>
      <c r="B45" s="18">
        <v>1</v>
      </c>
      <c r="C45" s="7">
        <v>3</v>
      </c>
      <c r="D45" s="205">
        <v>42</v>
      </c>
      <c r="E45" s="205">
        <v>47.383508000770036</v>
      </c>
      <c r="F45" s="206">
        <v>75</v>
      </c>
      <c r="G45" s="205">
        <v>46.7</v>
      </c>
      <c r="H45" s="207">
        <v>52.9</v>
      </c>
      <c r="I45" s="205">
        <v>44.6</v>
      </c>
      <c r="J45" s="207">
        <v>49.6</v>
      </c>
      <c r="K45" s="207">
        <v>45.9</v>
      </c>
      <c r="L45" s="209">
        <v>48.6</v>
      </c>
      <c r="M45" s="209">
        <v>43</v>
      </c>
      <c r="N45" s="209">
        <v>47.7</v>
      </c>
      <c r="O45" s="209">
        <v>46</v>
      </c>
      <c r="P45" s="206" t="s">
        <v>106</v>
      </c>
      <c r="Q45" s="209">
        <v>44.5</v>
      </c>
      <c r="R45" s="210">
        <v>36.299999999999997</v>
      </c>
      <c r="S45" s="209">
        <v>51</v>
      </c>
      <c r="T45" s="209">
        <v>49</v>
      </c>
      <c r="U45" s="209">
        <v>45</v>
      </c>
      <c r="V45" s="209">
        <v>43.125</v>
      </c>
      <c r="W45" s="209">
        <v>47</v>
      </c>
      <c r="X45" s="209">
        <v>48</v>
      </c>
      <c r="Y45" s="209">
        <v>45.5</v>
      </c>
      <c r="Z45" s="209">
        <v>46</v>
      </c>
      <c r="AA45" s="209">
        <v>41.02</v>
      </c>
      <c r="AB45" s="202"/>
      <c r="AC45" s="203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4">
        <v>16</v>
      </c>
    </row>
    <row r="46" spans="1:45">
      <c r="A46" s="34"/>
      <c r="B46" s="18">
        <v>1</v>
      </c>
      <c r="C46" s="7">
        <v>4</v>
      </c>
      <c r="D46" s="205">
        <v>44</v>
      </c>
      <c r="E46" s="211">
        <v>53.391636923707964</v>
      </c>
      <c r="F46" s="206">
        <v>74</v>
      </c>
      <c r="G46" s="205">
        <v>46.7</v>
      </c>
      <c r="H46" s="207">
        <v>47.3</v>
      </c>
      <c r="I46" s="205">
        <v>44.5</v>
      </c>
      <c r="J46" s="207">
        <v>50</v>
      </c>
      <c r="K46" s="207">
        <v>49.5</v>
      </c>
      <c r="L46" s="209">
        <v>48.3</v>
      </c>
      <c r="M46" s="209">
        <v>45.9</v>
      </c>
      <c r="N46" s="209">
        <v>49.2</v>
      </c>
      <c r="O46" s="209">
        <v>47</v>
      </c>
      <c r="P46" s="206" t="s">
        <v>106</v>
      </c>
      <c r="Q46" s="209">
        <v>43.3</v>
      </c>
      <c r="R46" s="209">
        <v>48.8</v>
      </c>
      <c r="S46" s="209">
        <v>50</v>
      </c>
      <c r="T46" s="209">
        <v>46</v>
      </c>
      <c r="U46" s="209">
        <v>46</v>
      </c>
      <c r="V46" s="209">
        <v>42.539000000000001</v>
      </c>
      <c r="W46" s="209">
        <v>48</v>
      </c>
      <c r="X46" s="209">
        <v>50</v>
      </c>
      <c r="Y46" s="209">
        <v>45.5</v>
      </c>
      <c r="Z46" s="209">
        <v>46</v>
      </c>
      <c r="AA46" s="209">
        <v>40.520000000000003</v>
      </c>
      <c r="AB46" s="202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4">
        <v>46.728921721167893</v>
      </c>
    </row>
    <row r="47" spans="1:45">
      <c r="A47" s="34"/>
      <c r="B47" s="18">
        <v>1</v>
      </c>
      <c r="C47" s="7">
        <v>5</v>
      </c>
      <c r="D47" s="205">
        <v>46</v>
      </c>
      <c r="E47" s="205">
        <v>49.945670933852995</v>
      </c>
      <c r="F47" s="208">
        <v>74</v>
      </c>
      <c r="G47" s="205">
        <v>46.9</v>
      </c>
      <c r="H47" s="205">
        <v>52.6</v>
      </c>
      <c r="I47" s="205">
        <v>46.2</v>
      </c>
      <c r="J47" s="205">
        <v>49.5</v>
      </c>
      <c r="K47" s="205">
        <v>51.9</v>
      </c>
      <c r="L47" s="205">
        <v>48.6</v>
      </c>
      <c r="M47" s="205">
        <v>44.5</v>
      </c>
      <c r="N47" s="205">
        <v>47.9</v>
      </c>
      <c r="O47" s="205">
        <v>49</v>
      </c>
      <c r="P47" s="208" t="s">
        <v>106</v>
      </c>
      <c r="Q47" s="205">
        <v>44</v>
      </c>
      <c r="R47" s="205">
        <v>54</v>
      </c>
      <c r="S47" s="205">
        <v>51</v>
      </c>
      <c r="T47" s="205">
        <v>43</v>
      </c>
      <c r="U47" s="205">
        <v>44</v>
      </c>
      <c r="V47" s="205">
        <v>43.015000000000001</v>
      </c>
      <c r="W47" s="205">
        <v>48</v>
      </c>
      <c r="X47" s="205">
        <v>54</v>
      </c>
      <c r="Y47" s="205">
        <v>45</v>
      </c>
      <c r="Z47" s="205">
        <v>47</v>
      </c>
      <c r="AA47" s="205">
        <v>39.44</v>
      </c>
      <c r="AB47" s="202"/>
      <c r="AC47" s="203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4">
        <v>13</v>
      </c>
    </row>
    <row r="48" spans="1:45">
      <c r="A48" s="34"/>
      <c r="B48" s="18">
        <v>1</v>
      </c>
      <c r="C48" s="7">
        <v>6</v>
      </c>
      <c r="D48" s="205">
        <v>48</v>
      </c>
      <c r="E48" s="205">
        <v>46.841013750337233</v>
      </c>
      <c r="F48" s="208">
        <v>75</v>
      </c>
      <c r="G48" s="205">
        <v>47.3</v>
      </c>
      <c r="H48" s="205">
        <v>49.4</v>
      </c>
      <c r="I48" s="205">
        <v>45.6</v>
      </c>
      <c r="J48" s="211">
        <v>52.4</v>
      </c>
      <c r="K48" s="205">
        <v>48.3</v>
      </c>
      <c r="L48" s="205">
        <v>49.2</v>
      </c>
      <c r="M48" s="205">
        <v>41</v>
      </c>
      <c r="N48" s="205">
        <v>48.1</v>
      </c>
      <c r="O48" s="205">
        <v>45</v>
      </c>
      <c r="P48" s="208" t="s">
        <v>106</v>
      </c>
      <c r="Q48" s="205">
        <v>46.1</v>
      </c>
      <c r="R48" s="205">
        <v>47.6</v>
      </c>
      <c r="S48" s="205">
        <v>51</v>
      </c>
      <c r="T48" s="205">
        <v>45</v>
      </c>
      <c r="U48" s="205">
        <v>44</v>
      </c>
      <c r="V48" s="205">
        <v>43.561999999999998</v>
      </c>
      <c r="W48" s="205">
        <v>48</v>
      </c>
      <c r="X48" s="205">
        <v>49</v>
      </c>
      <c r="Y48" s="205">
        <v>45.2</v>
      </c>
      <c r="Z48" s="205">
        <v>51</v>
      </c>
      <c r="AA48" s="205">
        <v>39.56</v>
      </c>
      <c r="AB48" s="202"/>
      <c r="AC48" s="203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12"/>
    </row>
    <row r="49" spans="1:45">
      <c r="A49" s="34"/>
      <c r="B49" s="19" t="s">
        <v>242</v>
      </c>
      <c r="C49" s="11"/>
      <c r="D49" s="213">
        <v>45.666666666666664</v>
      </c>
      <c r="E49" s="213">
        <v>48.441615486473673</v>
      </c>
      <c r="F49" s="213">
        <v>74.666666666666671</v>
      </c>
      <c r="G49" s="213">
        <v>46.699999999999996</v>
      </c>
      <c r="H49" s="213">
        <v>49.783333333333331</v>
      </c>
      <c r="I49" s="213">
        <v>45.616666666666674</v>
      </c>
      <c r="J49" s="213">
        <v>50.083333333333336</v>
      </c>
      <c r="K49" s="213">
        <v>48.433333333333337</v>
      </c>
      <c r="L49" s="213">
        <v>48.766666666666673</v>
      </c>
      <c r="M49" s="213">
        <v>43.016666666666673</v>
      </c>
      <c r="N49" s="213">
        <v>48.216666666666669</v>
      </c>
      <c r="O49" s="213">
        <v>46.833333333333336</v>
      </c>
      <c r="P49" s="213" t="s">
        <v>623</v>
      </c>
      <c r="Q49" s="213">
        <v>44.583333333333336</v>
      </c>
      <c r="R49" s="213">
        <v>44.6</v>
      </c>
      <c r="S49" s="213">
        <v>50.333333333333336</v>
      </c>
      <c r="T49" s="213">
        <v>46</v>
      </c>
      <c r="U49" s="213">
        <v>44.333333333333336</v>
      </c>
      <c r="V49" s="213">
        <v>43.081333333333333</v>
      </c>
      <c r="W49" s="213">
        <v>47.833333333333336</v>
      </c>
      <c r="X49" s="213">
        <v>49.833333333333336</v>
      </c>
      <c r="Y49" s="213">
        <v>45.449999999999996</v>
      </c>
      <c r="Z49" s="213">
        <v>47.833333333333336</v>
      </c>
      <c r="AA49" s="213">
        <v>39.825000000000003</v>
      </c>
      <c r="AB49" s="202"/>
      <c r="AC49" s="203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12"/>
    </row>
    <row r="50" spans="1:45">
      <c r="A50" s="34"/>
      <c r="B50" s="2" t="s">
        <v>243</v>
      </c>
      <c r="C50" s="32"/>
      <c r="D50" s="209">
        <v>46</v>
      </c>
      <c r="E50" s="209">
        <v>47.165018059975679</v>
      </c>
      <c r="F50" s="209">
        <v>75</v>
      </c>
      <c r="G50" s="209">
        <v>46.7</v>
      </c>
      <c r="H50" s="209">
        <v>50</v>
      </c>
      <c r="I50" s="209">
        <v>45.900000000000006</v>
      </c>
      <c r="J50" s="209">
        <v>49.7</v>
      </c>
      <c r="K50" s="209">
        <v>47.95</v>
      </c>
      <c r="L50" s="209">
        <v>48.6</v>
      </c>
      <c r="M50" s="209">
        <v>42.75</v>
      </c>
      <c r="N50" s="209">
        <v>48</v>
      </c>
      <c r="O50" s="209">
        <v>46.5</v>
      </c>
      <c r="P50" s="209" t="s">
        <v>623</v>
      </c>
      <c r="Q50" s="209">
        <v>44.5</v>
      </c>
      <c r="R50" s="209">
        <v>46.25</v>
      </c>
      <c r="S50" s="209">
        <v>50.5</v>
      </c>
      <c r="T50" s="209">
        <v>45.5</v>
      </c>
      <c r="U50" s="209">
        <v>44</v>
      </c>
      <c r="V50" s="209">
        <v>43.076000000000001</v>
      </c>
      <c r="W50" s="209">
        <v>48</v>
      </c>
      <c r="X50" s="209">
        <v>49.5</v>
      </c>
      <c r="Y50" s="209">
        <v>45.5</v>
      </c>
      <c r="Z50" s="209">
        <v>47.5</v>
      </c>
      <c r="AA50" s="209">
        <v>40.040000000000006</v>
      </c>
      <c r="AB50" s="202"/>
      <c r="AC50" s="203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12"/>
    </row>
    <row r="51" spans="1:45">
      <c r="A51" s="34"/>
      <c r="B51" s="2" t="s">
        <v>244</v>
      </c>
      <c r="C51" s="32"/>
      <c r="D51" s="24">
        <v>2.3380903889000244</v>
      </c>
      <c r="E51" s="24">
        <v>2.7558297502027047</v>
      </c>
      <c r="F51" s="24">
        <v>0.51639777949432231</v>
      </c>
      <c r="G51" s="24">
        <v>0.38470768123342536</v>
      </c>
      <c r="H51" s="24">
        <v>2.818096284136983</v>
      </c>
      <c r="I51" s="24">
        <v>0.87958323464392274</v>
      </c>
      <c r="J51" s="24">
        <v>1.1669047376142856</v>
      </c>
      <c r="K51" s="24">
        <v>2.0665591369875354</v>
      </c>
      <c r="L51" s="24">
        <v>0.39327683210007019</v>
      </c>
      <c r="M51" s="24">
        <v>1.9051684090039556</v>
      </c>
      <c r="N51" s="24">
        <v>0.5776388721914999</v>
      </c>
      <c r="O51" s="24">
        <v>1.4719601443879744</v>
      </c>
      <c r="P51" s="24" t="s">
        <v>623</v>
      </c>
      <c r="Q51" s="24">
        <v>0.95585912490631653</v>
      </c>
      <c r="R51" s="24">
        <v>7.1824786807897825</v>
      </c>
      <c r="S51" s="24">
        <v>0.81649658092772603</v>
      </c>
      <c r="T51" s="24">
        <v>2.5298221281347035</v>
      </c>
      <c r="U51" s="24">
        <v>1.0327955589886444</v>
      </c>
      <c r="V51" s="24">
        <v>0.33276217733790869</v>
      </c>
      <c r="W51" s="24">
        <v>0.752772652709081</v>
      </c>
      <c r="X51" s="24">
        <v>2.4832774042918899</v>
      </c>
      <c r="Y51" s="24">
        <v>0.33911649915626302</v>
      </c>
      <c r="Z51" s="24">
        <v>1.9407902170679516</v>
      </c>
      <c r="AA51" s="24">
        <v>1.146328923128088</v>
      </c>
      <c r="AB51" s="115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87</v>
      </c>
      <c r="C52" s="32"/>
      <c r="D52" s="12">
        <v>5.1199059610949442E-2</v>
      </c>
      <c r="E52" s="12">
        <v>5.6889716053590611E-2</v>
      </c>
      <c r="F52" s="12">
        <v>6.9160416896561017E-3</v>
      </c>
      <c r="G52" s="12">
        <v>8.2378518465401583E-3</v>
      </c>
      <c r="H52" s="12">
        <v>5.6607223651897888E-2</v>
      </c>
      <c r="I52" s="12">
        <v>1.9282058486896368E-2</v>
      </c>
      <c r="J52" s="12">
        <v>2.329926264787259E-2</v>
      </c>
      <c r="K52" s="12">
        <v>4.2668117074759843E-2</v>
      </c>
      <c r="L52" s="12">
        <v>8.0644599883814786E-3</v>
      </c>
      <c r="M52" s="12">
        <v>4.4289075761424768E-2</v>
      </c>
      <c r="N52" s="12">
        <v>1.1980066481676458E-2</v>
      </c>
      <c r="O52" s="12">
        <v>3.1429753972696962E-2</v>
      </c>
      <c r="P52" s="12" t="s">
        <v>623</v>
      </c>
      <c r="Q52" s="12">
        <v>2.1439830839020183E-2</v>
      </c>
      <c r="R52" s="12">
        <v>0.16104212288766329</v>
      </c>
      <c r="S52" s="12">
        <v>1.6221786376047535E-2</v>
      </c>
      <c r="T52" s="12">
        <v>5.499613322031964E-2</v>
      </c>
      <c r="U52" s="12">
        <v>2.3296140428315286E-2</v>
      </c>
      <c r="V52" s="12">
        <v>7.7240454644991342E-3</v>
      </c>
      <c r="W52" s="12">
        <v>1.573740737370901E-2</v>
      </c>
      <c r="X52" s="12">
        <v>4.9831653597830566E-2</v>
      </c>
      <c r="Y52" s="12">
        <v>7.4613091123490217E-3</v>
      </c>
      <c r="Z52" s="12">
        <v>4.0574011506647072E-2</v>
      </c>
      <c r="AA52" s="12">
        <v>2.8784153750862219E-2</v>
      </c>
      <c r="AB52" s="115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2" t="s">
        <v>245</v>
      </c>
      <c r="C53" s="32"/>
      <c r="D53" s="12">
        <v>-2.2732282607326515E-2</v>
      </c>
      <c r="E53" s="12">
        <v>3.6651685984227189E-2</v>
      </c>
      <c r="F53" s="12">
        <v>0.59786838464203562</v>
      </c>
      <c r="G53" s="12">
        <v>-6.1892549844122513E-4</v>
      </c>
      <c r="H53" s="12">
        <v>6.5364478778071389E-2</v>
      </c>
      <c r="I53" s="12">
        <v>-2.3802283757756282E-2</v>
      </c>
      <c r="J53" s="12">
        <v>7.17844856806511E-2</v>
      </c>
      <c r="K53" s="12">
        <v>3.6474447716463354E-2</v>
      </c>
      <c r="L53" s="12">
        <v>4.3607788719329577E-2</v>
      </c>
      <c r="M53" s="12">
        <v>-7.9442343580112929E-2</v>
      </c>
      <c r="N53" s="12">
        <v>3.1837776064600254E-2</v>
      </c>
      <c r="O53" s="12">
        <v>2.2344109027052639E-3</v>
      </c>
      <c r="P53" s="12" t="s">
        <v>623</v>
      </c>
      <c r="Q53" s="12">
        <v>-4.5915640866641683E-2</v>
      </c>
      <c r="R53" s="12">
        <v>-4.5558973816498427E-2</v>
      </c>
      <c r="S53" s="12">
        <v>7.7134491432800711E-2</v>
      </c>
      <c r="T53" s="12">
        <v>-1.5598941604460292E-2</v>
      </c>
      <c r="U53" s="12">
        <v>-5.1265646618791405E-2</v>
      </c>
      <c r="V53" s="12">
        <v>-7.8058475425556995E-2</v>
      </c>
      <c r="W53" s="12">
        <v>2.3634433911304153E-2</v>
      </c>
      <c r="X53" s="12">
        <v>6.6434479928501489E-2</v>
      </c>
      <c r="Y53" s="12">
        <v>-2.7368954259189615E-2</v>
      </c>
      <c r="Z53" s="12">
        <v>2.3634433911304153E-2</v>
      </c>
      <c r="AA53" s="12">
        <v>-0.14774408368255709</v>
      </c>
      <c r="AB53" s="115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4"/>
      <c r="B54" s="56" t="s">
        <v>246</v>
      </c>
      <c r="C54" s="57"/>
      <c r="D54" s="55">
        <v>0.36</v>
      </c>
      <c r="E54" s="55">
        <v>0.54</v>
      </c>
      <c r="F54" s="55">
        <v>9.0299999999999994</v>
      </c>
      <c r="G54" s="55">
        <v>0.02</v>
      </c>
      <c r="H54" s="55">
        <v>0.98</v>
      </c>
      <c r="I54" s="55">
        <v>0.37</v>
      </c>
      <c r="J54" s="55">
        <v>1.07</v>
      </c>
      <c r="K54" s="55">
        <v>0.54</v>
      </c>
      <c r="L54" s="55">
        <v>0.65</v>
      </c>
      <c r="M54" s="55">
        <v>1.21</v>
      </c>
      <c r="N54" s="55">
        <v>0.47</v>
      </c>
      <c r="O54" s="55">
        <v>0.02</v>
      </c>
      <c r="P54" s="55">
        <v>7.05</v>
      </c>
      <c r="Q54" s="55">
        <v>0.71</v>
      </c>
      <c r="R54" s="55">
        <v>0.7</v>
      </c>
      <c r="S54" s="55">
        <v>1.1499999999999999</v>
      </c>
      <c r="T54" s="55">
        <v>0.25</v>
      </c>
      <c r="U54" s="55">
        <v>0.79</v>
      </c>
      <c r="V54" s="55">
        <v>1.19</v>
      </c>
      <c r="W54" s="55">
        <v>0.35</v>
      </c>
      <c r="X54" s="55">
        <v>0.99</v>
      </c>
      <c r="Y54" s="55">
        <v>0.43</v>
      </c>
      <c r="Z54" s="55">
        <v>0.35</v>
      </c>
      <c r="AA54" s="55">
        <v>2.25</v>
      </c>
      <c r="AB54" s="115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S55" s="73"/>
    </row>
    <row r="56" spans="1:45" ht="15">
      <c r="B56" s="38" t="s">
        <v>436</v>
      </c>
      <c r="AS56" s="31" t="s">
        <v>67</v>
      </c>
    </row>
    <row r="57" spans="1:45" ht="15">
      <c r="A57" s="27" t="s">
        <v>10</v>
      </c>
      <c r="B57" s="17" t="s">
        <v>115</v>
      </c>
      <c r="C57" s="14" t="s">
        <v>116</v>
      </c>
      <c r="D57" s="15" t="s">
        <v>207</v>
      </c>
      <c r="E57" s="16" t="s">
        <v>207</v>
      </c>
      <c r="F57" s="16" t="s">
        <v>207</v>
      </c>
      <c r="G57" s="16" t="s">
        <v>207</v>
      </c>
      <c r="H57" s="16" t="s">
        <v>207</v>
      </c>
      <c r="I57" s="16" t="s">
        <v>207</v>
      </c>
      <c r="J57" s="16" t="s">
        <v>207</v>
      </c>
      <c r="K57" s="16" t="s">
        <v>207</v>
      </c>
      <c r="L57" s="16" t="s">
        <v>207</v>
      </c>
      <c r="M57" s="16" t="s">
        <v>207</v>
      </c>
      <c r="N57" s="16" t="s">
        <v>207</v>
      </c>
      <c r="O57" s="16" t="s">
        <v>207</v>
      </c>
      <c r="P57" s="16" t="s">
        <v>207</v>
      </c>
      <c r="Q57" s="16" t="s">
        <v>207</v>
      </c>
      <c r="R57" s="16" t="s">
        <v>207</v>
      </c>
      <c r="S57" s="16" t="s">
        <v>207</v>
      </c>
      <c r="T57" s="16" t="s">
        <v>207</v>
      </c>
      <c r="U57" s="16" t="s">
        <v>207</v>
      </c>
      <c r="V57" s="16" t="s">
        <v>207</v>
      </c>
      <c r="W57" s="16" t="s">
        <v>207</v>
      </c>
      <c r="X57" s="16" t="s">
        <v>207</v>
      </c>
      <c r="Y57" s="16" t="s">
        <v>207</v>
      </c>
      <c r="Z57" s="16" t="s">
        <v>207</v>
      </c>
      <c r="AA57" s="16" t="s">
        <v>207</v>
      </c>
      <c r="AB57" s="115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208</v>
      </c>
      <c r="C58" s="7" t="s">
        <v>208</v>
      </c>
      <c r="D58" s="113" t="s">
        <v>210</v>
      </c>
      <c r="E58" s="114" t="s">
        <v>211</v>
      </c>
      <c r="F58" s="114" t="s">
        <v>212</v>
      </c>
      <c r="G58" s="114" t="s">
        <v>213</v>
      </c>
      <c r="H58" s="114" t="s">
        <v>214</v>
      </c>
      <c r="I58" s="114" t="s">
        <v>215</v>
      </c>
      <c r="J58" s="114" t="s">
        <v>216</v>
      </c>
      <c r="K58" s="114" t="s">
        <v>217</v>
      </c>
      <c r="L58" s="114" t="s">
        <v>218</v>
      </c>
      <c r="M58" s="114" t="s">
        <v>219</v>
      </c>
      <c r="N58" s="114" t="s">
        <v>220</v>
      </c>
      <c r="O58" s="114" t="s">
        <v>221</v>
      </c>
      <c r="P58" s="114" t="s">
        <v>222</v>
      </c>
      <c r="Q58" s="114" t="s">
        <v>223</v>
      </c>
      <c r="R58" s="114" t="s">
        <v>224</v>
      </c>
      <c r="S58" s="114" t="s">
        <v>225</v>
      </c>
      <c r="T58" s="114" t="s">
        <v>226</v>
      </c>
      <c r="U58" s="114" t="s">
        <v>228</v>
      </c>
      <c r="V58" s="114" t="s">
        <v>229</v>
      </c>
      <c r="W58" s="114" t="s">
        <v>230</v>
      </c>
      <c r="X58" s="114" t="s">
        <v>231</v>
      </c>
      <c r="Y58" s="114" t="s">
        <v>232</v>
      </c>
      <c r="Z58" s="114" t="s">
        <v>233</v>
      </c>
      <c r="AA58" s="114" t="s">
        <v>234</v>
      </c>
      <c r="AB58" s="115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118</v>
      </c>
      <c r="E59" s="9" t="s">
        <v>253</v>
      </c>
      <c r="F59" s="9" t="s">
        <v>252</v>
      </c>
      <c r="G59" s="9" t="s">
        <v>118</v>
      </c>
      <c r="H59" s="9" t="s">
        <v>253</v>
      </c>
      <c r="I59" s="9" t="s">
        <v>253</v>
      </c>
      <c r="J59" s="9" t="s">
        <v>253</v>
      </c>
      <c r="K59" s="9" t="s">
        <v>253</v>
      </c>
      <c r="L59" s="9" t="s">
        <v>253</v>
      </c>
      <c r="M59" s="9" t="s">
        <v>252</v>
      </c>
      <c r="N59" s="9" t="s">
        <v>118</v>
      </c>
      <c r="O59" s="9" t="s">
        <v>252</v>
      </c>
      <c r="P59" s="9" t="s">
        <v>252</v>
      </c>
      <c r="Q59" s="9" t="s">
        <v>253</v>
      </c>
      <c r="R59" s="9" t="s">
        <v>253</v>
      </c>
      <c r="S59" s="9" t="s">
        <v>252</v>
      </c>
      <c r="T59" s="9" t="s">
        <v>252</v>
      </c>
      <c r="U59" s="9" t="s">
        <v>118</v>
      </c>
      <c r="V59" s="9" t="s">
        <v>253</v>
      </c>
      <c r="W59" s="9" t="s">
        <v>118</v>
      </c>
      <c r="X59" s="9" t="s">
        <v>253</v>
      </c>
      <c r="Y59" s="9" t="s">
        <v>118</v>
      </c>
      <c r="Z59" s="9" t="s">
        <v>253</v>
      </c>
      <c r="AA59" s="9" t="s">
        <v>118</v>
      </c>
      <c r="AB59" s="115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0</v>
      </c>
    </row>
    <row r="60" spans="1:45">
      <c r="A60" s="34"/>
      <c r="B60" s="18"/>
      <c r="C60" s="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115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0</v>
      </c>
    </row>
    <row r="61" spans="1:45">
      <c r="A61" s="34"/>
      <c r="B61" s="17">
        <v>1</v>
      </c>
      <c r="C61" s="13">
        <v>1</v>
      </c>
      <c r="D61" s="214">
        <v>1121.8</v>
      </c>
      <c r="E61" s="214">
        <v>1128.5081797222292</v>
      </c>
      <c r="F61" s="215">
        <v>1052.7939000000001</v>
      </c>
      <c r="G61" s="216">
        <v>1593</v>
      </c>
      <c r="H61" s="215">
        <v>1050</v>
      </c>
      <c r="I61" s="214">
        <v>1130</v>
      </c>
      <c r="J61" s="215">
        <v>1120</v>
      </c>
      <c r="K61" s="214">
        <v>1070</v>
      </c>
      <c r="L61" s="214">
        <v>1090</v>
      </c>
      <c r="M61" s="214">
        <v>1129.7</v>
      </c>
      <c r="N61" s="214">
        <v>1045</v>
      </c>
      <c r="O61" s="214">
        <v>1046</v>
      </c>
      <c r="P61" s="214">
        <v>1180</v>
      </c>
      <c r="Q61" s="214">
        <v>1090</v>
      </c>
      <c r="R61" s="216">
        <v>795</v>
      </c>
      <c r="S61" s="216">
        <v>788</v>
      </c>
      <c r="T61" s="217">
        <v>1030</v>
      </c>
      <c r="U61" s="214">
        <v>1177</v>
      </c>
      <c r="V61" s="214">
        <v>998</v>
      </c>
      <c r="W61" s="214">
        <v>1013.3169999999999</v>
      </c>
      <c r="X61" s="214">
        <v>1080</v>
      </c>
      <c r="Y61" s="214">
        <v>1090</v>
      </c>
      <c r="Z61" s="214">
        <v>1142</v>
      </c>
      <c r="AA61" s="214">
        <v>1100</v>
      </c>
      <c r="AB61" s="218"/>
      <c r="AC61" s="219"/>
      <c r="AD61" s="219"/>
      <c r="AE61" s="219"/>
      <c r="AF61" s="219"/>
      <c r="AG61" s="219"/>
      <c r="AH61" s="219"/>
      <c r="AI61" s="219"/>
      <c r="AJ61" s="219"/>
      <c r="AK61" s="219"/>
      <c r="AL61" s="219"/>
      <c r="AM61" s="219"/>
      <c r="AN61" s="219"/>
      <c r="AO61" s="219"/>
      <c r="AP61" s="219"/>
      <c r="AQ61" s="219"/>
      <c r="AR61" s="219"/>
      <c r="AS61" s="220">
        <v>1</v>
      </c>
    </row>
    <row r="62" spans="1:45">
      <c r="A62" s="34"/>
      <c r="B62" s="18">
        <v>1</v>
      </c>
      <c r="C62" s="7">
        <v>2</v>
      </c>
      <c r="D62" s="221">
        <v>1103.2</v>
      </c>
      <c r="E62" s="221">
        <v>1115.6265655810564</v>
      </c>
      <c r="F62" s="222">
        <v>1057.2435</v>
      </c>
      <c r="G62" s="223">
        <v>1563</v>
      </c>
      <c r="H62" s="222">
        <v>1060</v>
      </c>
      <c r="I62" s="221">
        <v>1150</v>
      </c>
      <c r="J62" s="222">
        <v>1130</v>
      </c>
      <c r="K62" s="221">
        <v>1070</v>
      </c>
      <c r="L62" s="221">
        <v>1130</v>
      </c>
      <c r="M62" s="221">
        <v>1128</v>
      </c>
      <c r="N62" s="221">
        <v>1048</v>
      </c>
      <c r="O62" s="221">
        <v>1052.4000000000001</v>
      </c>
      <c r="P62" s="221">
        <v>1160</v>
      </c>
      <c r="Q62" s="221">
        <v>1100</v>
      </c>
      <c r="R62" s="223">
        <v>540</v>
      </c>
      <c r="S62" s="223">
        <v>757</v>
      </c>
      <c r="T62" s="221">
        <v>1140</v>
      </c>
      <c r="U62" s="221">
        <v>1105</v>
      </c>
      <c r="V62" s="221">
        <v>1023</v>
      </c>
      <c r="W62" s="221">
        <v>1079.644</v>
      </c>
      <c r="X62" s="221">
        <v>1080</v>
      </c>
      <c r="Y62" s="221">
        <v>1110</v>
      </c>
      <c r="Z62" s="221">
        <v>1153</v>
      </c>
      <c r="AA62" s="221">
        <v>1130</v>
      </c>
      <c r="AB62" s="218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19"/>
      <c r="AR62" s="219"/>
      <c r="AS62" s="220">
        <v>20</v>
      </c>
    </row>
    <row r="63" spans="1:45">
      <c r="A63" s="34"/>
      <c r="B63" s="18">
        <v>1</v>
      </c>
      <c r="C63" s="7">
        <v>3</v>
      </c>
      <c r="D63" s="221">
        <v>1052.3</v>
      </c>
      <c r="E63" s="221">
        <v>1128.3236082451517</v>
      </c>
      <c r="F63" s="222">
        <v>1060.0245000000002</v>
      </c>
      <c r="G63" s="223">
        <v>1616</v>
      </c>
      <c r="H63" s="222">
        <v>1080</v>
      </c>
      <c r="I63" s="221">
        <v>1140</v>
      </c>
      <c r="J63" s="222">
        <v>1130</v>
      </c>
      <c r="K63" s="222">
        <v>1060</v>
      </c>
      <c r="L63" s="224">
        <v>1110</v>
      </c>
      <c r="M63" s="224">
        <v>1133.9000000000001</v>
      </c>
      <c r="N63" s="224">
        <v>1036</v>
      </c>
      <c r="O63" s="224">
        <v>1067</v>
      </c>
      <c r="P63" s="224">
        <v>1140</v>
      </c>
      <c r="Q63" s="224">
        <v>1115</v>
      </c>
      <c r="R63" s="225">
        <v>367</v>
      </c>
      <c r="S63" s="225">
        <v>911</v>
      </c>
      <c r="T63" s="224">
        <v>1140</v>
      </c>
      <c r="U63" s="224">
        <v>1137</v>
      </c>
      <c r="V63" s="224">
        <v>1033</v>
      </c>
      <c r="W63" s="224">
        <v>1053.95</v>
      </c>
      <c r="X63" s="224">
        <v>1080</v>
      </c>
      <c r="Y63" s="224">
        <v>1110</v>
      </c>
      <c r="Z63" s="224">
        <v>1135</v>
      </c>
      <c r="AA63" s="224">
        <v>1130</v>
      </c>
      <c r="AB63" s="218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20">
        <v>16</v>
      </c>
    </row>
    <row r="64" spans="1:45">
      <c r="A64" s="34"/>
      <c r="B64" s="18">
        <v>1</v>
      </c>
      <c r="C64" s="7">
        <v>4</v>
      </c>
      <c r="D64" s="221">
        <v>1073</v>
      </c>
      <c r="E64" s="221">
        <v>1103.237997650064</v>
      </c>
      <c r="F64" s="222">
        <v>1043.7093</v>
      </c>
      <c r="G64" s="223">
        <v>1685</v>
      </c>
      <c r="H64" s="222">
        <v>1090</v>
      </c>
      <c r="I64" s="221">
        <v>1180</v>
      </c>
      <c r="J64" s="222">
        <v>1170</v>
      </c>
      <c r="K64" s="222">
        <v>1090</v>
      </c>
      <c r="L64" s="224">
        <v>1120</v>
      </c>
      <c r="M64" s="224">
        <v>1116</v>
      </c>
      <c r="N64" s="224">
        <v>1033</v>
      </c>
      <c r="O64" s="224">
        <v>1061</v>
      </c>
      <c r="P64" s="224">
        <v>1180</v>
      </c>
      <c r="Q64" s="224">
        <v>1100</v>
      </c>
      <c r="R64" s="225">
        <v>393</v>
      </c>
      <c r="S64" s="225">
        <v>849</v>
      </c>
      <c r="T64" s="224">
        <v>1170</v>
      </c>
      <c r="U64" s="224">
        <v>1175</v>
      </c>
      <c r="V64" s="224">
        <v>1029</v>
      </c>
      <c r="W64" s="224">
        <v>1064.307</v>
      </c>
      <c r="X64" s="224">
        <v>1120</v>
      </c>
      <c r="Y64" s="224">
        <v>1100</v>
      </c>
      <c r="Z64" s="224">
        <v>1159</v>
      </c>
      <c r="AA64" s="224">
        <v>1100</v>
      </c>
      <c r="AB64" s="218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19"/>
      <c r="AR64" s="219"/>
      <c r="AS64" s="220">
        <v>1103.4684098858672</v>
      </c>
    </row>
    <row r="65" spans="1:45">
      <c r="A65" s="34"/>
      <c r="B65" s="18">
        <v>1</v>
      </c>
      <c r="C65" s="7">
        <v>5</v>
      </c>
      <c r="D65" s="221">
        <v>1104.3</v>
      </c>
      <c r="E65" s="221">
        <v>1131.4171399900413</v>
      </c>
      <c r="F65" s="221">
        <v>1048.54</v>
      </c>
      <c r="G65" s="223">
        <v>1640</v>
      </c>
      <c r="H65" s="221">
        <v>1070</v>
      </c>
      <c r="I65" s="221">
        <v>1160</v>
      </c>
      <c r="J65" s="221">
        <v>1160</v>
      </c>
      <c r="K65" s="221">
        <v>1080</v>
      </c>
      <c r="L65" s="221">
        <v>1140</v>
      </c>
      <c r="M65" s="221">
        <v>1131.0999999999999</v>
      </c>
      <c r="N65" s="226">
        <v>1003</v>
      </c>
      <c r="O65" s="221">
        <v>1074.5999999999999</v>
      </c>
      <c r="P65" s="221">
        <v>1130</v>
      </c>
      <c r="Q65" s="221">
        <v>1120</v>
      </c>
      <c r="R65" s="223">
        <v>248</v>
      </c>
      <c r="S65" s="223">
        <v>772</v>
      </c>
      <c r="T65" s="221">
        <v>1210</v>
      </c>
      <c r="U65" s="221">
        <v>1093</v>
      </c>
      <c r="V65" s="221">
        <v>1038</v>
      </c>
      <c r="W65" s="221">
        <v>1077.393</v>
      </c>
      <c r="X65" s="221">
        <v>1100</v>
      </c>
      <c r="Y65" s="221">
        <v>1140</v>
      </c>
      <c r="Z65" s="221">
        <v>1165</v>
      </c>
      <c r="AA65" s="221">
        <v>1110</v>
      </c>
      <c r="AB65" s="218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  <c r="AS65" s="220">
        <v>14</v>
      </c>
    </row>
    <row r="66" spans="1:45">
      <c r="A66" s="34"/>
      <c r="B66" s="18">
        <v>1</v>
      </c>
      <c r="C66" s="7">
        <v>6</v>
      </c>
      <c r="D66" s="221">
        <v>1096.5</v>
      </c>
      <c r="E66" s="221">
        <v>1108.1290544307553</v>
      </c>
      <c r="F66" s="221">
        <v>1044.4509</v>
      </c>
      <c r="G66" s="223">
        <v>1616</v>
      </c>
      <c r="H66" s="221">
        <v>1090</v>
      </c>
      <c r="I66" s="221">
        <v>1180</v>
      </c>
      <c r="J66" s="221">
        <v>1150</v>
      </c>
      <c r="K66" s="221">
        <v>1090</v>
      </c>
      <c r="L66" s="221">
        <v>1150</v>
      </c>
      <c r="M66" s="221">
        <v>1128.7</v>
      </c>
      <c r="N66" s="221">
        <v>1034</v>
      </c>
      <c r="O66" s="221">
        <v>1070.7</v>
      </c>
      <c r="P66" s="221">
        <v>1170</v>
      </c>
      <c r="Q66" s="221">
        <v>1110</v>
      </c>
      <c r="R66" s="223">
        <v>175</v>
      </c>
      <c r="S66" s="223">
        <v>890</v>
      </c>
      <c r="T66" s="221">
        <v>1150</v>
      </c>
      <c r="U66" s="221">
        <v>1126</v>
      </c>
      <c r="V66" s="221">
        <v>1025</v>
      </c>
      <c r="W66" s="221">
        <v>1013.004</v>
      </c>
      <c r="X66" s="221">
        <v>1090</v>
      </c>
      <c r="Y66" s="221">
        <v>1100</v>
      </c>
      <c r="Z66" s="221">
        <v>1178</v>
      </c>
      <c r="AA66" s="221">
        <v>1120</v>
      </c>
      <c r="AB66" s="218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  <c r="AS66" s="227"/>
    </row>
    <row r="67" spans="1:45">
      <c r="A67" s="34"/>
      <c r="B67" s="19" t="s">
        <v>242</v>
      </c>
      <c r="C67" s="11"/>
      <c r="D67" s="228">
        <v>1091.8500000000001</v>
      </c>
      <c r="E67" s="228">
        <v>1119.2070909365495</v>
      </c>
      <c r="F67" s="228">
        <v>1051.1270166666668</v>
      </c>
      <c r="G67" s="228">
        <v>1618.8333333333333</v>
      </c>
      <c r="H67" s="228">
        <v>1073.3333333333333</v>
      </c>
      <c r="I67" s="228">
        <v>1156.6666666666667</v>
      </c>
      <c r="J67" s="228">
        <v>1143.3333333333333</v>
      </c>
      <c r="K67" s="228">
        <v>1076.6666666666667</v>
      </c>
      <c r="L67" s="228">
        <v>1123.3333333333333</v>
      </c>
      <c r="M67" s="228">
        <v>1127.9000000000001</v>
      </c>
      <c r="N67" s="228">
        <v>1033.1666666666667</v>
      </c>
      <c r="O67" s="228">
        <v>1061.95</v>
      </c>
      <c r="P67" s="228">
        <v>1160</v>
      </c>
      <c r="Q67" s="228">
        <v>1105.8333333333333</v>
      </c>
      <c r="R67" s="228">
        <v>419.66666666666669</v>
      </c>
      <c r="S67" s="228">
        <v>827.83333333333337</v>
      </c>
      <c r="T67" s="228">
        <v>1140</v>
      </c>
      <c r="U67" s="228">
        <v>1135.5</v>
      </c>
      <c r="V67" s="228">
        <v>1024.3333333333333</v>
      </c>
      <c r="W67" s="228">
        <v>1050.2691666666667</v>
      </c>
      <c r="X67" s="228">
        <v>1091.6666666666667</v>
      </c>
      <c r="Y67" s="228">
        <v>1108.3333333333333</v>
      </c>
      <c r="Z67" s="228">
        <v>1155.3333333333333</v>
      </c>
      <c r="AA67" s="228">
        <v>1115</v>
      </c>
      <c r="AB67" s="218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27"/>
    </row>
    <row r="68" spans="1:45">
      <c r="A68" s="34"/>
      <c r="B68" s="2" t="s">
        <v>243</v>
      </c>
      <c r="C68" s="32"/>
      <c r="D68" s="224">
        <v>1099.8499999999999</v>
      </c>
      <c r="E68" s="224">
        <v>1121.975086913104</v>
      </c>
      <c r="F68" s="224">
        <v>1050.66695</v>
      </c>
      <c r="G68" s="224">
        <v>1616</v>
      </c>
      <c r="H68" s="224">
        <v>1075</v>
      </c>
      <c r="I68" s="224">
        <v>1155</v>
      </c>
      <c r="J68" s="224">
        <v>1140</v>
      </c>
      <c r="K68" s="224">
        <v>1075</v>
      </c>
      <c r="L68" s="224">
        <v>1125</v>
      </c>
      <c r="M68" s="224">
        <v>1129.2</v>
      </c>
      <c r="N68" s="224">
        <v>1035</v>
      </c>
      <c r="O68" s="224">
        <v>1064</v>
      </c>
      <c r="P68" s="224">
        <v>1165</v>
      </c>
      <c r="Q68" s="224">
        <v>1105</v>
      </c>
      <c r="R68" s="224">
        <v>380</v>
      </c>
      <c r="S68" s="224">
        <v>818.5</v>
      </c>
      <c r="T68" s="224">
        <v>1145</v>
      </c>
      <c r="U68" s="224">
        <v>1131.5</v>
      </c>
      <c r="V68" s="224">
        <v>1027</v>
      </c>
      <c r="W68" s="224">
        <v>1059.1285</v>
      </c>
      <c r="X68" s="224">
        <v>1085</v>
      </c>
      <c r="Y68" s="224">
        <v>1105</v>
      </c>
      <c r="Z68" s="224">
        <v>1156</v>
      </c>
      <c r="AA68" s="224">
        <v>1115</v>
      </c>
      <c r="AB68" s="218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27"/>
    </row>
    <row r="69" spans="1:45">
      <c r="A69" s="34"/>
      <c r="B69" s="2" t="s">
        <v>244</v>
      </c>
      <c r="C69" s="32"/>
      <c r="D69" s="224">
        <v>24.987897070381898</v>
      </c>
      <c r="E69" s="224">
        <v>11.910175761619382</v>
      </c>
      <c r="F69" s="224">
        <v>6.7177494387382133</v>
      </c>
      <c r="G69" s="224">
        <v>41.537533227993528</v>
      </c>
      <c r="H69" s="224">
        <v>16.329931618554522</v>
      </c>
      <c r="I69" s="224">
        <v>20.65591117977289</v>
      </c>
      <c r="J69" s="224">
        <v>19.663841605003501</v>
      </c>
      <c r="K69" s="224">
        <v>12.110601416389967</v>
      </c>
      <c r="L69" s="224">
        <v>21.602468994692867</v>
      </c>
      <c r="M69" s="224">
        <v>6.1925762005808336</v>
      </c>
      <c r="N69" s="224">
        <v>15.992706671063116</v>
      </c>
      <c r="O69" s="224">
        <v>11.03263341183778</v>
      </c>
      <c r="P69" s="224">
        <v>20.976176963403031</v>
      </c>
      <c r="Q69" s="224">
        <v>11.14300976696452</v>
      </c>
      <c r="R69" s="224">
        <v>222.78749216835905</v>
      </c>
      <c r="S69" s="224">
        <v>64.731496712702906</v>
      </c>
      <c r="T69" s="224">
        <v>60</v>
      </c>
      <c r="U69" s="224">
        <v>34.961407294329554</v>
      </c>
      <c r="V69" s="224">
        <v>13.995237285114772</v>
      </c>
      <c r="W69" s="224">
        <v>30.210421164999808</v>
      </c>
      <c r="X69" s="224">
        <v>16.020819787597222</v>
      </c>
      <c r="Y69" s="224">
        <v>17.224014243685083</v>
      </c>
      <c r="Z69" s="224">
        <v>15.603418428878548</v>
      </c>
      <c r="AA69" s="224">
        <v>13.784048752090222</v>
      </c>
      <c r="AB69" s="218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  <c r="AS69" s="227"/>
    </row>
    <row r="70" spans="1:45">
      <c r="A70" s="34"/>
      <c r="B70" s="2" t="s">
        <v>87</v>
      </c>
      <c r="C70" s="32"/>
      <c r="D70" s="12">
        <v>2.2885833283309884E-2</v>
      </c>
      <c r="E70" s="12">
        <v>1.0641619283928034E-2</v>
      </c>
      <c r="F70" s="12">
        <v>6.3909968369393975E-3</v>
      </c>
      <c r="G70" s="12">
        <v>2.5658931264075074E-2</v>
      </c>
      <c r="H70" s="12">
        <v>1.5214222004864462E-2</v>
      </c>
      <c r="I70" s="12">
        <v>1.7858136466662438E-2</v>
      </c>
      <c r="J70" s="12">
        <v>1.719869528134417E-2</v>
      </c>
      <c r="K70" s="12">
        <v>1.1248236609650124E-2</v>
      </c>
      <c r="L70" s="12">
        <v>1.9230684565008489E-2</v>
      </c>
      <c r="M70" s="12">
        <v>5.4903592522216804E-3</v>
      </c>
      <c r="N70" s="12">
        <v>1.5479309570314355E-2</v>
      </c>
      <c r="O70" s="12">
        <v>1.0389032828134828E-2</v>
      </c>
      <c r="P70" s="12">
        <v>1.8082911175347442E-2</v>
      </c>
      <c r="Q70" s="12">
        <v>1.0076572509689092E-2</v>
      </c>
      <c r="R70" s="12">
        <v>0.53086773352269823</v>
      </c>
      <c r="S70" s="12">
        <v>7.8193875634430726E-2</v>
      </c>
      <c r="T70" s="12">
        <v>5.2631578947368418E-2</v>
      </c>
      <c r="U70" s="12">
        <v>3.0789438392188069E-2</v>
      </c>
      <c r="V70" s="12">
        <v>1.3662776392887837E-2</v>
      </c>
      <c r="W70" s="12">
        <v>2.8764455935502063E-2</v>
      </c>
      <c r="X70" s="12">
        <v>1.467556011077608E-2</v>
      </c>
      <c r="Y70" s="12">
        <v>1.5540463979264738E-2</v>
      </c>
      <c r="Z70" s="12">
        <v>1.3505555477967585E-2</v>
      </c>
      <c r="AA70" s="12">
        <v>1.2362375562412755E-2</v>
      </c>
      <c r="AB70" s="115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4"/>
      <c r="B71" s="2" t="s">
        <v>245</v>
      </c>
      <c r="C71" s="32"/>
      <c r="D71" s="12">
        <v>-1.0528991842248425E-2</v>
      </c>
      <c r="E71" s="12">
        <v>1.4262919454404832E-2</v>
      </c>
      <c r="F71" s="12">
        <v>-4.7433522111080761E-2</v>
      </c>
      <c r="G71" s="12">
        <v>0.46704094003087104</v>
      </c>
      <c r="H71" s="12">
        <v>-2.7309414825614109E-2</v>
      </c>
      <c r="I71" s="12">
        <v>4.8210040545068056E-2</v>
      </c>
      <c r="J71" s="12">
        <v>3.6126927685758758E-2</v>
      </c>
      <c r="K71" s="12">
        <v>-2.4288636610786729E-2</v>
      </c>
      <c r="L71" s="12">
        <v>1.8002258396795146E-2</v>
      </c>
      <c r="M71" s="12">
        <v>2.2140724551108715E-2</v>
      </c>
      <c r="N71" s="12">
        <v>-6.3709792314282754E-2</v>
      </c>
      <c r="O71" s="12">
        <v>-3.7625372429249238E-2</v>
      </c>
      <c r="P71" s="12">
        <v>5.1230818759895325E-2</v>
      </c>
      <c r="Q71" s="12">
        <v>2.1431727689518176E-3</v>
      </c>
      <c r="R71" s="12">
        <v>-0.61968402275324475</v>
      </c>
      <c r="S71" s="12">
        <v>-0.24978973034764362</v>
      </c>
      <c r="T71" s="12">
        <v>3.3106149470931712E-2</v>
      </c>
      <c r="U71" s="12">
        <v>2.9028098880914843E-2</v>
      </c>
      <c r="V71" s="12">
        <v>-7.1714854583575294E-2</v>
      </c>
      <c r="W71" s="12">
        <v>-4.8210934488557733E-2</v>
      </c>
      <c r="X71" s="12">
        <v>-1.0695134644063908E-2</v>
      </c>
      <c r="Y71" s="12">
        <v>4.4087564300723248E-3</v>
      </c>
      <c r="Z71" s="12">
        <v>4.7001729259137148E-2</v>
      </c>
      <c r="AA71" s="12">
        <v>1.0450312859727084E-2</v>
      </c>
      <c r="AB71" s="115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A72" s="34"/>
      <c r="B72" s="56" t="s">
        <v>246</v>
      </c>
      <c r="C72" s="57"/>
      <c r="D72" s="55">
        <v>0.28999999999999998</v>
      </c>
      <c r="E72" s="55">
        <v>0.23</v>
      </c>
      <c r="F72" s="55">
        <v>1.08</v>
      </c>
      <c r="G72" s="55">
        <v>9.86</v>
      </c>
      <c r="H72" s="55">
        <v>0.65</v>
      </c>
      <c r="I72" s="55">
        <v>0.96</v>
      </c>
      <c r="J72" s="55">
        <v>0.7</v>
      </c>
      <c r="K72" s="55">
        <v>0.59</v>
      </c>
      <c r="L72" s="55">
        <v>0.31</v>
      </c>
      <c r="M72" s="55">
        <v>0.4</v>
      </c>
      <c r="N72" s="55">
        <v>1.42</v>
      </c>
      <c r="O72" s="55">
        <v>0.87</v>
      </c>
      <c r="P72" s="55">
        <v>1.02</v>
      </c>
      <c r="Q72" s="55">
        <v>0.02</v>
      </c>
      <c r="R72" s="55">
        <v>13.24</v>
      </c>
      <c r="S72" s="55">
        <v>5.38</v>
      </c>
      <c r="T72" s="55">
        <v>0.63</v>
      </c>
      <c r="U72" s="55">
        <v>0.55000000000000004</v>
      </c>
      <c r="V72" s="55">
        <v>1.59</v>
      </c>
      <c r="W72" s="55">
        <v>1.0900000000000001</v>
      </c>
      <c r="X72" s="55">
        <v>0.3</v>
      </c>
      <c r="Y72" s="55">
        <v>0.02</v>
      </c>
      <c r="Z72" s="55">
        <v>0.93</v>
      </c>
      <c r="AA72" s="55">
        <v>0.15</v>
      </c>
      <c r="AB72" s="115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3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S73" s="73"/>
    </row>
    <row r="74" spans="1:45" ht="15">
      <c r="B74" s="38" t="s">
        <v>437</v>
      </c>
      <c r="AS74" s="31" t="s">
        <v>67</v>
      </c>
    </row>
    <row r="75" spans="1:45" ht="15">
      <c r="A75" s="27" t="s">
        <v>13</v>
      </c>
      <c r="B75" s="17" t="s">
        <v>115</v>
      </c>
      <c r="C75" s="14" t="s">
        <v>116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6" t="s">
        <v>207</v>
      </c>
      <c r="Q75" s="16" t="s">
        <v>207</v>
      </c>
      <c r="R75" s="16" t="s">
        <v>207</v>
      </c>
      <c r="S75" s="16" t="s">
        <v>207</v>
      </c>
      <c r="T75" s="16" t="s">
        <v>207</v>
      </c>
      <c r="U75" s="16" t="s">
        <v>207</v>
      </c>
      <c r="V75" s="16" t="s">
        <v>207</v>
      </c>
      <c r="W75" s="16" t="s">
        <v>207</v>
      </c>
      <c r="X75" s="16" t="s">
        <v>207</v>
      </c>
      <c r="Y75" s="16" t="s">
        <v>207</v>
      </c>
      <c r="Z75" s="16" t="s">
        <v>207</v>
      </c>
      <c r="AA75" s="16" t="s">
        <v>207</v>
      </c>
      <c r="AB75" s="115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208</v>
      </c>
      <c r="C76" s="7" t="s">
        <v>208</v>
      </c>
      <c r="D76" s="113" t="s">
        <v>210</v>
      </c>
      <c r="E76" s="114" t="s">
        <v>212</v>
      </c>
      <c r="F76" s="114" t="s">
        <v>213</v>
      </c>
      <c r="G76" s="114" t="s">
        <v>214</v>
      </c>
      <c r="H76" s="114" t="s">
        <v>215</v>
      </c>
      <c r="I76" s="114" t="s">
        <v>216</v>
      </c>
      <c r="J76" s="114" t="s">
        <v>217</v>
      </c>
      <c r="K76" s="114" t="s">
        <v>218</v>
      </c>
      <c r="L76" s="114" t="s">
        <v>219</v>
      </c>
      <c r="M76" s="114" t="s">
        <v>220</v>
      </c>
      <c r="N76" s="114" t="s">
        <v>221</v>
      </c>
      <c r="O76" s="114" t="s">
        <v>222</v>
      </c>
      <c r="P76" s="114" t="s">
        <v>223</v>
      </c>
      <c r="Q76" s="114" t="s">
        <v>224</v>
      </c>
      <c r="R76" s="114" t="s">
        <v>225</v>
      </c>
      <c r="S76" s="114" t="s">
        <v>226</v>
      </c>
      <c r="T76" s="114" t="s">
        <v>228</v>
      </c>
      <c r="U76" s="114" t="s">
        <v>229</v>
      </c>
      <c r="V76" s="114" t="s">
        <v>230</v>
      </c>
      <c r="W76" s="114" t="s">
        <v>231</v>
      </c>
      <c r="X76" s="114" t="s">
        <v>232</v>
      </c>
      <c r="Y76" s="114" t="s">
        <v>233</v>
      </c>
      <c r="Z76" s="114" t="s">
        <v>234</v>
      </c>
      <c r="AA76" s="114" t="s">
        <v>235</v>
      </c>
      <c r="AB76" s="115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252</v>
      </c>
      <c r="E77" s="9" t="s">
        <v>252</v>
      </c>
      <c r="F77" s="9" t="s">
        <v>118</v>
      </c>
      <c r="G77" s="9" t="s">
        <v>253</v>
      </c>
      <c r="H77" s="9" t="s">
        <v>253</v>
      </c>
      <c r="I77" s="9" t="s">
        <v>253</v>
      </c>
      <c r="J77" s="9" t="s">
        <v>253</v>
      </c>
      <c r="K77" s="9" t="s">
        <v>253</v>
      </c>
      <c r="L77" s="9" t="s">
        <v>252</v>
      </c>
      <c r="M77" s="9" t="s">
        <v>252</v>
      </c>
      <c r="N77" s="9" t="s">
        <v>252</v>
      </c>
      <c r="O77" s="9" t="s">
        <v>252</v>
      </c>
      <c r="P77" s="9" t="s">
        <v>253</v>
      </c>
      <c r="Q77" s="9" t="s">
        <v>253</v>
      </c>
      <c r="R77" s="9" t="s">
        <v>252</v>
      </c>
      <c r="S77" s="9" t="s">
        <v>252</v>
      </c>
      <c r="T77" s="9" t="s">
        <v>252</v>
      </c>
      <c r="U77" s="9" t="s">
        <v>253</v>
      </c>
      <c r="V77" s="9" t="s">
        <v>118</v>
      </c>
      <c r="W77" s="9" t="s">
        <v>253</v>
      </c>
      <c r="X77" s="9" t="s">
        <v>118</v>
      </c>
      <c r="Y77" s="9" t="s">
        <v>253</v>
      </c>
      <c r="Z77" s="9" t="s">
        <v>118</v>
      </c>
      <c r="AA77" s="9" t="s">
        <v>118</v>
      </c>
      <c r="AB77" s="115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</v>
      </c>
    </row>
    <row r="78" spans="1:45">
      <c r="A78" s="34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115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3</v>
      </c>
    </row>
    <row r="79" spans="1:45">
      <c r="A79" s="34"/>
      <c r="B79" s="17">
        <v>1</v>
      </c>
      <c r="C79" s="13">
        <v>1</v>
      </c>
      <c r="D79" s="20">
        <v>2.08</v>
      </c>
      <c r="E79" s="20">
        <v>2.5855200000000003</v>
      </c>
      <c r="F79" s="116" t="s">
        <v>109</v>
      </c>
      <c r="G79" s="20">
        <v>2.54</v>
      </c>
      <c r="H79" s="21">
        <v>2.48</v>
      </c>
      <c r="I79" s="20">
        <v>2.63</v>
      </c>
      <c r="J79" s="21">
        <v>2.61</v>
      </c>
      <c r="K79" s="20">
        <v>2.8</v>
      </c>
      <c r="L79" s="20">
        <v>2.5099999999999998</v>
      </c>
      <c r="M79" s="20">
        <v>2.5099999999999998</v>
      </c>
      <c r="N79" s="20">
        <v>2.81</v>
      </c>
      <c r="O79" s="20">
        <v>2.5</v>
      </c>
      <c r="P79" s="20">
        <v>3</v>
      </c>
      <c r="Q79" s="106">
        <v>1</v>
      </c>
      <c r="R79" s="106">
        <v>3</v>
      </c>
      <c r="S79" s="20">
        <v>2.4</v>
      </c>
      <c r="T79" s="20">
        <v>2.4</v>
      </c>
      <c r="U79" s="20">
        <v>2.2999999999999998</v>
      </c>
      <c r="V79" s="106">
        <v>1.9130000000000003</v>
      </c>
      <c r="W79" s="20">
        <v>2.6</v>
      </c>
      <c r="X79" s="20">
        <v>2.7</v>
      </c>
      <c r="Y79" s="20">
        <v>2.2000000000000002</v>
      </c>
      <c r="Z79" s="20">
        <v>2.4</v>
      </c>
      <c r="AA79" s="106" t="s">
        <v>108</v>
      </c>
      <c r="AB79" s="11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1</v>
      </c>
    </row>
    <row r="80" spans="1:45">
      <c r="A80" s="34"/>
      <c r="B80" s="18">
        <v>1</v>
      </c>
      <c r="C80" s="7">
        <v>2</v>
      </c>
      <c r="D80" s="9">
        <v>2.0499999999999998</v>
      </c>
      <c r="E80" s="9">
        <v>2.7419660000000001</v>
      </c>
      <c r="F80" s="109" t="s">
        <v>109</v>
      </c>
      <c r="G80" s="9">
        <v>2.4900000000000002</v>
      </c>
      <c r="H80" s="22">
        <v>2.4</v>
      </c>
      <c r="I80" s="9">
        <v>2.63</v>
      </c>
      <c r="J80" s="22">
        <v>2.72</v>
      </c>
      <c r="K80" s="9">
        <v>2.78</v>
      </c>
      <c r="L80" s="9">
        <v>2.4700000000000002</v>
      </c>
      <c r="M80" s="9">
        <v>2.23</v>
      </c>
      <c r="N80" s="9">
        <v>2.8</v>
      </c>
      <c r="O80" s="9">
        <v>2.4</v>
      </c>
      <c r="P80" s="9">
        <v>3</v>
      </c>
      <c r="Q80" s="108">
        <v>2</v>
      </c>
      <c r="R80" s="108">
        <v>2</v>
      </c>
      <c r="S80" s="9">
        <v>2.5</v>
      </c>
      <c r="T80" s="9">
        <v>2.4</v>
      </c>
      <c r="U80" s="9">
        <v>2.2999999999999998</v>
      </c>
      <c r="V80" s="108">
        <v>1.82</v>
      </c>
      <c r="W80" s="9">
        <v>2.7</v>
      </c>
      <c r="X80" s="9">
        <v>2.7</v>
      </c>
      <c r="Y80" s="9">
        <v>2.2999999999999998</v>
      </c>
      <c r="Z80" s="9">
        <v>2.5</v>
      </c>
      <c r="AA80" s="108" t="s">
        <v>108</v>
      </c>
      <c r="AB80" s="11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21</v>
      </c>
    </row>
    <row r="81" spans="1:45">
      <c r="A81" s="34"/>
      <c r="B81" s="18">
        <v>1</v>
      </c>
      <c r="C81" s="7">
        <v>3</v>
      </c>
      <c r="D81" s="9">
        <v>2.0099999999999998</v>
      </c>
      <c r="E81" s="9">
        <v>2.7581310000000001</v>
      </c>
      <c r="F81" s="109" t="s">
        <v>109</v>
      </c>
      <c r="G81" s="9">
        <v>2.5299999999999998</v>
      </c>
      <c r="H81" s="22">
        <v>2.61</v>
      </c>
      <c r="I81" s="9">
        <v>2.69</v>
      </c>
      <c r="J81" s="22">
        <v>2.67</v>
      </c>
      <c r="K81" s="22">
        <v>2.73</v>
      </c>
      <c r="L81" s="10">
        <v>2.52</v>
      </c>
      <c r="M81" s="10">
        <v>2.4300000000000002</v>
      </c>
      <c r="N81" s="10">
        <v>2.73</v>
      </c>
      <c r="O81" s="10">
        <v>2.5</v>
      </c>
      <c r="P81" s="10">
        <v>3</v>
      </c>
      <c r="Q81" s="109">
        <v>3</v>
      </c>
      <c r="R81" s="109">
        <v>2</v>
      </c>
      <c r="S81" s="10">
        <v>2.8</v>
      </c>
      <c r="T81" s="10">
        <v>2.4</v>
      </c>
      <c r="U81" s="10">
        <v>2.4</v>
      </c>
      <c r="V81" s="109">
        <v>1.9730000000000001</v>
      </c>
      <c r="W81" s="10">
        <v>2.6</v>
      </c>
      <c r="X81" s="10">
        <v>2.7</v>
      </c>
      <c r="Y81" s="10">
        <v>2.2000000000000002</v>
      </c>
      <c r="Z81" s="10">
        <v>2.5</v>
      </c>
      <c r="AA81" s="109" t="s">
        <v>108</v>
      </c>
      <c r="AB81" s="115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16</v>
      </c>
    </row>
    <row r="82" spans="1:45">
      <c r="A82" s="34"/>
      <c r="B82" s="18">
        <v>1</v>
      </c>
      <c r="C82" s="7">
        <v>4</v>
      </c>
      <c r="D82" s="107">
        <v>1.89</v>
      </c>
      <c r="E82" s="9">
        <v>2.7818640000000006</v>
      </c>
      <c r="F82" s="109" t="s">
        <v>109</v>
      </c>
      <c r="G82" s="9">
        <v>2.54</v>
      </c>
      <c r="H82" s="22">
        <v>2.4700000000000002</v>
      </c>
      <c r="I82" s="9">
        <v>2.4700000000000002</v>
      </c>
      <c r="J82" s="22">
        <v>2.85</v>
      </c>
      <c r="K82" s="22">
        <v>2.9</v>
      </c>
      <c r="L82" s="10">
        <v>2.41</v>
      </c>
      <c r="M82" s="10">
        <v>2.33</v>
      </c>
      <c r="N82" s="10">
        <v>2.81</v>
      </c>
      <c r="O82" s="10">
        <v>2.5</v>
      </c>
      <c r="P82" s="10">
        <v>3</v>
      </c>
      <c r="Q82" s="109">
        <v>4</v>
      </c>
      <c r="R82" s="109">
        <v>2</v>
      </c>
      <c r="S82" s="10">
        <v>2.6</v>
      </c>
      <c r="T82" s="10">
        <v>2.4</v>
      </c>
      <c r="U82" s="10">
        <v>2.2999999999999998</v>
      </c>
      <c r="V82" s="109">
        <v>1.843</v>
      </c>
      <c r="W82" s="10">
        <v>2.6</v>
      </c>
      <c r="X82" s="10">
        <v>2.8</v>
      </c>
      <c r="Y82" s="10">
        <v>2</v>
      </c>
      <c r="Z82" s="10">
        <v>2.5</v>
      </c>
      <c r="AA82" s="109" t="s">
        <v>108</v>
      </c>
      <c r="AB82" s="115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2.5484704561403508</v>
      </c>
    </row>
    <row r="83" spans="1:45">
      <c r="A83" s="34"/>
      <c r="B83" s="18">
        <v>1</v>
      </c>
      <c r="C83" s="7">
        <v>5</v>
      </c>
      <c r="D83" s="9">
        <v>2.1</v>
      </c>
      <c r="E83" s="9">
        <v>2.62521</v>
      </c>
      <c r="F83" s="108" t="s">
        <v>109</v>
      </c>
      <c r="G83" s="9">
        <v>2.4</v>
      </c>
      <c r="H83" s="9">
        <v>2.5</v>
      </c>
      <c r="I83" s="9">
        <v>2.6</v>
      </c>
      <c r="J83" s="9">
        <v>2.42</v>
      </c>
      <c r="K83" s="107">
        <v>3.25</v>
      </c>
      <c r="L83" s="9">
        <v>2.44</v>
      </c>
      <c r="M83" s="9">
        <v>2.39</v>
      </c>
      <c r="N83" s="9">
        <v>2.8</v>
      </c>
      <c r="O83" s="9">
        <v>2.5</v>
      </c>
      <c r="P83" s="9">
        <v>3</v>
      </c>
      <c r="Q83" s="108">
        <v>3</v>
      </c>
      <c r="R83" s="108">
        <v>2</v>
      </c>
      <c r="S83" s="9">
        <v>2.7</v>
      </c>
      <c r="T83" s="9">
        <v>2.4</v>
      </c>
      <c r="U83" s="9">
        <v>2.4</v>
      </c>
      <c r="V83" s="108">
        <v>1.9690000000000001</v>
      </c>
      <c r="W83" s="9">
        <v>2.6</v>
      </c>
      <c r="X83" s="9">
        <v>2.9</v>
      </c>
      <c r="Y83" s="9">
        <v>2.2000000000000002</v>
      </c>
      <c r="Z83" s="9">
        <v>2.4</v>
      </c>
      <c r="AA83" s="108" t="s">
        <v>108</v>
      </c>
      <c r="AB83" s="115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1">
        <v>15</v>
      </c>
    </row>
    <row r="84" spans="1:45">
      <c r="A84" s="34"/>
      <c r="B84" s="18">
        <v>1</v>
      </c>
      <c r="C84" s="7">
        <v>6</v>
      </c>
      <c r="D84" s="9">
        <v>2.06</v>
      </c>
      <c r="E84" s="9">
        <v>2.7589410000000001</v>
      </c>
      <c r="F84" s="108" t="s">
        <v>109</v>
      </c>
      <c r="G84" s="9">
        <v>2.4900000000000002</v>
      </c>
      <c r="H84" s="9">
        <v>2.67</v>
      </c>
      <c r="I84" s="9">
        <v>2.76</v>
      </c>
      <c r="J84" s="9">
        <v>2.81</v>
      </c>
      <c r="K84" s="9">
        <v>2.71</v>
      </c>
      <c r="L84" s="9">
        <v>2.39</v>
      </c>
      <c r="M84" s="9">
        <v>2.4500000000000002</v>
      </c>
      <c r="N84" s="9">
        <v>2.8</v>
      </c>
      <c r="O84" s="9">
        <v>2.5</v>
      </c>
      <c r="P84" s="107">
        <v>2.5</v>
      </c>
      <c r="Q84" s="108">
        <v>2</v>
      </c>
      <c r="R84" s="108">
        <v>2</v>
      </c>
      <c r="S84" s="9">
        <v>2.7</v>
      </c>
      <c r="T84" s="9">
        <v>2.4</v>
      </c>
      <c r="U84" s="9">
        <v>2.4</v>
      </c>
      <c r="V84" s="108">
        <v>1.9920000000000002</v>
      </c>
      <c r="W84" s="9">
        <v>2.6</v>
      </c>
      <c r="X84" s="9">
        <v>2.8</v>
      </c>
      <c r="Y84" s="9">
        <v>2.2999999999999998</v>
      </c>
      <c r="Z84" s="9">
        <v>2.5</v>
      </c>
      <c r="AA84" s="108" t="s">
        <v>108</v>
      </c>
      <c r="AB84" s="115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3"/>
    </row>
    <row r="85" spans="1:45">
      <c r="A85" s="34"/>
      <c r="B85" s="19" t="s">
        <v>242</v>
      </c>
      <c r="C85" s="11"/>
      <c r="D85" s="23">
        <v>2.0316666666666667</v>
      </c>
      <c r="E85" s="23">
        <v>2.7086053333333333</v>
      </c>
      <c r="F85" s="23" t="s">
        <v>623</v>
      </c>
      <c r="G85" s="23">
        <v>2.4983333333333335</v>
      </c>
      <c r="H85" s="23">
        <v>2.5216666666666669</v>
      </c>
      <c r="I85" s="23">
        <v>2.63</v>
      </c>
      <c r="J85" s="23">
        <v>2.6799999999999997</v>
      </c>
      <c r="K85" s="23">
        <v>2.8616666666666668</v>
      </c>
      <c r="L85" s="23">
        <v>2.4566666666666666</v>
      </c>
      <c r="M85" s="23">
        <v>2.39</v>
      </c>
      <c r="N85" s="23">
        <v>2.7916666666666665</v>
      </c>
      <c r="O85" s="23">
        <v>2.4833333333333334</v>
      </c>
      <c r="P85" s="23">
        <v>2.9166666666666665</v>
      </c>
      <c r="Q85" s="23">
        <v>2.5</v>
      </c>
      <c r="R85" s="23">
        <v>2.1666666666666665</v>
      </c>
      <c r="S85" s="23">
        <v>2.6166666666666667</v>
      </c>
      <c r="T85" s="23">
        <v>2.4</v>
      </c>
      <c r="U85" s="23">
        <v>2.35</v>
      </c>
      <c r="V85" s="23">
        <v>1.9183333333333337</v>
      </c>
      <c r="W85" s="23">
        <v>2.6166666666666667</v>
      </c>
      <c r="X85" s="23">
        <v>2.7666666666666671</v>
      </c>
      <c r="Y85" s="23">
        <v>2.1999999999999997</v>
      </c>
      <c r="Z85" s="23">
        <v>2.4666666666666668</v>
      </c>
      <c r="AA85" s="23" t="s">
        <v>623</v>
      </c>
      <c r="AB85" s="115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3"/>
    </row>
    <row r="86" spans="1:45">
      <c r="A86" s="34"/>
      <c r="B86" s="2" t="s">
        <v>243</v>
      </c>
      <c r="C86" s="32"/>
      <c r="D86" s="10">
        <v>2.0549999999999997</v>
      </c>
      <c r="E86" s="10">
        <v>2.7500485000000001</v>
      </c>
      <c r="F86" s="10" t="s">
        <v>623</v>
      </c>
      <c r="G86" s="10">
        <v>2.5099999999999998</v>
      </c>
      <c r="H86" s="10">
        <v>2.4900000000000002</v>
      </c>
      <c r="I86" s="10">
        <v>2.63</v>
      </c>
      <c r="J86" s="10">
        <v>2.6950000000000003</v>
      </c>
      <c r="K86" s="10">
        <v>2.79</v>
      </c>
      <c r="L86" s="10">
        <v>2.4550000000000001</v>
      </c>
      <c r="M86" s="10">
        <v>2.41</v>
      </c>
      <c r="N86" s="10">
        <v>2.8</v>
      </c>
      <c r="O86" s="10">
        <v>2.5</v>
      </c>
      <c r="P86" s="10">
        <v>3</v>
      </c>
      <c r="Q86" s="10">
        <v>2.5</v>
      </c>
      <c r="R86" s="10">
        <v>2</v>
      </c>
      <c r="S86" s="10">
        <v>2.6500000000000004</v>
      </c>
      <c r="T86" s="10">
        <v>2.4</v>
      </c>
      <c r="U86" s="10">
        <v>2.3499999999999996</v>
      </c>
      <c r="V86" s="10">
        <v>1.9410000000000003</v>
      </c>
      <c r="W86" s="10">
        <v>2.6</v>
      </c>
      <c r="X86" s="10">
        <v>2.75</v>
      </c>
      <c r="Y86" s="10">
        <v>2.2000000000000002</v>
      </c>
      <c r="Z86" s="10">
        <v>2.5</v>
      </c>
      <c r="AA86" s="10" t="s">
        <v>623</v>
      </c>
      <c r="AB86" s="115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3"/>
    </row>
    <row r="87" spans="1:45">
      <c r="A87" s="34"/>
      <c r="B87" s="2" t="s">
        <v>244</v>
      </c>
      <c r="C87" s="32"/>
      <c r="D87" s="24">
        <v>7.5740786018278661E-2</v>
      </c>
      <c r="E87" s="24">
        <v>8.1940244353227762E-2</v>
      </c>
      <c r="F87" s="24" t="s">
        <v>623</v>
      </c>
      <c r="G87" s="24">
        <v>5.3447793842839458E-2</v>
      </c>
      <c r="H87" s="24">
        <v>9.9481991670184511E-2</v>
      </c>
      <c r="I87" s="24">
        <v>9.6953597148326451E-2</v>
      </c>
      <c r="J87" s="24">
        <v>0.15491933384829673</v>
      </c>
      <c r="K87" s="24">
        <v>0.20153577019146421</v>
      </c>
      <c r="L87" s="24">
        <v>5.2788887719544333E-2</v>
      </c>
      <c r="M87" s="24">
        <v>9.8792712281827733E-2</v>
      </c>
      <c r="N87" s="24">
        <v>3.0605010483034736E-2</v>
      </c>
      <c r="O87" s="24">
        <v>4.0824829046386339E-2</v>
      </c>
      <c r="P87" s="24">
        <v>0.20412414523193151</v>
      </c>
      <c r="Q87" s="24">
        <v>1.0488088481701516</v>
      </c>
      <c r="R87" s="24">
        <v>0.40824829046386274</v>
      </c>
      <c r="S87" s="24">
        <v>0.14719601443879748</v>
      </c>
      <c r="T87" s="24">
        <v>0</v>
      </c>
      <c r="U87" s="24">
        <v>5.4772255750516655E-2</v>
      </c>
      <c r="V87" s="24">
        <v>7.2602111998664856E-2</v>
      </c>
      <c r="W87" s="24">
        <v>4.0824829046386339E-2</v>
      </c>
      <c r="X87" s="24">
        <v>8.1649658092772456E-2</v>
      </c>
      <c r="Y87" s="24">
        <v>0.10954451150103316</v>
      </c>
      <c r="Z87" s="24">
        <v>5.1639777949432274E-2</v>
      </c>
      <c r="AA87" s="24" t="s">
        <v>623</v>
      </c>
      <c r="AB87" s="186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74"/>
    </row>
    <row r="88" spans="1:45">
      <c r="A88" s="34"/>
      <c r="B88" s="2" t="s">
        <v>87</v>
      </c>
      <c r="C88" s="32"/>
      <c r="D88" s="12">
        <v>3.7280124373229855E-2</v>
      </c>
      <c r="E88" s="12">
        <v>3.0251821239821734E-2</v>
      </c>
      <c r="F88" s="12" t="s">
        <v>623</v>
      </c>
      <c r="G88" s="12">
        <v>2.1393379790329334E-2</v>
      </c>
      <c r="H88" s="12">
        <v>3.9450888963721543E-2</v>
      </c>
      <c r="I88" s="12">
        <v>3.6864485607728689E-2</v>
      </c>
      <c r="J88" s="12">
        <v>5.7805721585185356E-2</v>
      </c>
      <c r="K88" s="12">
        <v>7.0426011715130174E-2</v>
      </c>
      <c r="L88" s="12">
        <v>2.1488013997100815E-2</v>
      </c>
      <c r="M88" s="12">
        <v>4.1335862879425825E-2</v>
      </c>
      <c r="N88" s="12">
        <v>1.0962988829743786E-2</v>
      </c>
      <c r="O88" s="12">
        <v>1.64395284750549E-2</v>
      </c>
      <c r="P88" s="12">
        <v>6.9985421222376526E-2</v>
      </c>
      <c r="Q88" s="12">
        <v>0.41952353926806063</v>
      </c>
      <c r="R88" s="12">
        <v>0.1884222879063982</v>
      </c>
      <c r="S88" s="12">
        <v>5.625325392565509E-2</v>
      </c>
      <c r="T88" s="12">
        <v>0</v>
      </c>
      <c r="U88" s="12">
        <v>2.3307342872560279E-2</v>
      </c>
      <c r="V88" s="12">
        <v>3.7846452822935625E-2</v>
      </c>
      <c r="W88" s="12">
        <v>1.560184549543427E-2</v>
      </c>
      <c r="X88" s="12">
        <v>2.9511924611845462E-2</v>
      </c>
      <c r="Y88" s="12">
        <v>4.9792959773196893E-2</v>
      </c>
      <c r="Z88" s="12">
        <v>2.0935045114634704E-2</v>
      </c>
      <c r="AA88" s="12" t="s">
        <v>623</v>
      </c>
      <c r="AB88" s="115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4"/>
      <c r="B89" s="2" t="s">
        <v>245</v>
      </c>
      <c r="C89" s="32"/>
      <c r="D89" s="12">
        <v>-0.20278979033423117</v>
      </c>
      <c r="E89" s="12">
        <v>6.2835681224849838E-2</v>
      </c>
      <c r="F89" s="12" t="s">
        <v>623</v>
      </c>
      <c r="G89" s="12">
        <v>-1.9673417318303854E-2</v>
      </c>
      <c r="H89" s="12">
        <v>-1.0517598667507455E-2</v>
      </c>
      <c r="I89" s="12">
        <v>3.1991559354046961E-2</v>
      </c>
      <c r="J89" s="12">
        <v>5.1611170748610435E-2</v>
      </c>
      <c r="K89" s="12">
        <v>0.12289575881552506</v>
      </c>
      <c r="L89" s="12">
        <v>-3.6023093480440305E-2</v>
      </c>
      <c r="M89" s="12">
        <v>-6.2182575339858381E-2</v>
      </c>
      <c r="N89" s="12">
        <v>9.5428302863135972E-2</v>
      </c>
      <c r="O89" s="12">
        <v>-2.5559300736673007E-2</v>
      </c>
      <c r="P89" s="12">
        <v>0.1444773313495451</v>
      </c>
      <c r="Q89" s="12">
        <v>-1.9019430271818516E-2</v>
      </c>
      <c r="R89" s="12">
        <v>-0.14981683956890945</v>
      </c>
      <c r="S89" s="12">
        <v>2.6759662982163368E-2</v>
      </c>
      <c r="T89" s="12">
        <v>-5.8258653060945798E-2</v>
      </c>
      <c r="U89" s="12">
        <v>-7.7878264455509383E-2</v>
      </c>
      <c r="V89" s="12">
        <v>-0.24726090949524193</v>
      </c>
      <c r="W89" s="12">
        <v>2.6759662982163368E-2</v>
      </c>
      <c r="X89" s="12">
        <v>8.5618497165854457E-2</v>
      </c>
      <c r="Y89" s="12">
        <v>-0.13673709863920036</v>
      </c>
      <c r="Z89" s="12">
        <v>-3.2099171201527499E-2</v>
      </c>
      <c r="AA89" s="12" t="s">
        <v>623</v>
      </c>
      <c r="AB89" s="115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A90" s="34"/>
      <c r="B90" s="56" t="s">
        <v>246</v>
      </c>
      <c r="C90" s="57"/>
      <c r="D90" s="55">
        <v>2.25</v>
      </c>
      <c r="E90" s="55">
        <v>1.01</v>
      </c>
      <c r="F90" s="55">
        <v>0</v>
      </c>
      <c r="G90" s="55">
        <v>0</v>
      </c>
      <c r="H90" s="55">
        <v>0.11</v>
      </c>
      <c r="I90" s="55">
        <v>0.63</v>
      </c>
      <c r="J90" s="55">
        <v>0.87</v>
      </c>
      <c r="K90" s="55">
        <v>1.75</v>
      </c>
      <c r="L90" s="55">
        <v>0.2</v>
      </c>
      <c r="M90" s="55">
        <v>0.53</v>
      </c>
      <c r="N90" s="55">
        <v>1.41</v>
      </c>
      <c r="O90" s="55">
        <v>0.08</v>
      </c>
      <c r="P90" s="55">
        <v>2.0099999999999998</v>
      </c>
      <c r="Q90" s="55" t="s">
        <v>247</v>
      </c>
      <c r="R90" s="55" t="s">
        <v>247</v>
      </c>
      <c r="S90" s="55">
        <v>0.56999999999999995</v>
      </c>
      <c r="T90" s="55">
        <v>0.48</v>
      </c>
      <c r="U90" s="55">
        <v>0.72</v>
      </c>
      <c r="V90" s="55">
        <v>2.8</v>
      </c>
      <c r="W90" s="55">
        <v>0.56999999999999995</v>
      </c>
      <c r="X90" s="55">
        <v>1.29</v>
      </c>
      <c r="Y90" s="55">
        <v>1.44</v>
      </c>
      <c r="Z90" s="55">
        <v>0.16</v>
      </c>
      <c r="AA90" s="55">
        <v>7.22</v>
      </c>
      <c r="AB90" s="115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3"/>
    </row>
    <row r="91" spans="1:45">
      <c r="B91" s="35" t="s">
        <v>256</v>
      </c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S91" s="73"/>
    </row>
    <row r="92" spans="1:45">
      <c r="AS92" s="73"/>
    </row>
    <row r="93" spans="1:45" ht="15">
      <c r="B93" s="38" t="s">
        <v>438</v>
      </c>
      <c r="AS93" s="31" t="s">
        <v>67</v>
      </c>
    </row>
    <row r="94" spans="1:45" ht="15">
      <c r="A94" s="27" t="s">
        <v>16</v>
      </c>
      <c r="B94" s="17" t="s">
        <v>115</v>
      </c>
      <c r="C94" s="14" t="s">
        <v>116</v>
      </c>
      <c r="D94" s="15" t="s">
        <v>207</v>
      </c>
      <c r="E94" s="16" t="s">
        <v>207</v>
      </c>
      <c r="F94" s="16" t="s">
        <v>207</v>
      </c>
      <c r="G94" s="16" t="s">
        <v>207</v>
      </c>
      <c r="H94" s="16" t="s">
        <v>207</v>
      </c>
      <c r="I94" s="16" t="s">
        <v>207</v>
      </c>
      <c r="J94" s="16" t="s">
        <v>207</v>
      </c>
      <c r="K94" s="16" t="s">
        <v>207</v>
      </c>
      <c r="L94" s="16" t="s">
        <v>207</v>
      </c>
      <c r="M94" s="16" t="s">
        <v>207</v>
      </c>
      <c r="N94" s="16" t="s">
        <v>207</v>
      </c>
      <c r="O94" s="16" t="s">
        <v>207</v>
      </c>
      <c r="P94" s="16" t="s">
        <v>207</v>
      </c>
      <c r="Q94" s="16" t="s">
        <v>207</v>
      </c>
      <c r="R94" s="16" t="s">
        <v>207</v>
      </c>
      <c r="S94" s="16" t="s">
        <v>207</v>
      </c>
      <c r="T94" s="16" t="s">
        <v>207</v>
      </c>
      <c r="U94" s="16" t="s">
        <v>207</v>
      </c>
      <c r="V94" s="16" t="s">
        <v>207</v>
      </c>
      <c r="W94" s="16" t="s">
        <v>207</v>
      </c>
      <c r="X94" s="16" t="s">
        <v>207</v>
      </c>
      <c r="Y94" s="16" t="s">
        <v>207</v>
      </c>
      <c r="Z94" s="16" t="s">
        <v>207</v>
      </c>
      <c r="AA94" s="16" t="s">
        <v>207</v>
      </c>
      <c r="AB94" s="115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</v>
      </c>
    </row>
    <row r="95" spans="1:45">
      <c r="A95" s="34"/>
      <c r="B95" s="18" t="s">
        <v>208</v>
      </c>
      <c r="C95" s="7" t="s">
        <v>208</v>
      </c>
      <c r="D95" s="113" t="s">
        <v>211</v>
      </c>
      <c r="E95" s="114" t="s">
        <v>212</v>
      </c>
      <c r="F95" s="114" t="s">
        <v>213</v>
      </c>
      <c r="G95" s="114" t="s">
        <v>214</v>
      </c>
      <c r="H95" s="114" t="s">
        <v>215</v>
      </c>
      <c r="I95" s="114" t="s">
        <v>216</v>
      </c>
      <c r="J95" s="114" t="s">
        <v>217</v>
      </c>
      <c r="K95" s="114" t="s">
        <v>218</v>
      </c>
      <c r="L95" s="114" t="s">
        <v>219</v>
      </c>
      <c r="M95" s="114" t="s">
        <v>220</v>
      </c>
      <c r="N95" s="114" t="s">
        <v>221</v>
      </c>
      <c r="O95" s="114" t="s">
        <v>222</v>
      </c>
      <c r="P95" s="114" t="s">
        <v>223</v>
      </c>
      <c r="Q95" s="114" t="s">
        <v>224</v>
      </c>
      <c r="R95" s="114" t="s">
        <v>225</v>
      </c>
      <c r="S95" s="114" t="s">
        <v>226</v>
      </c>
      <c r="T95" s="114" t="s">
        <v>228</v>
      </c>
      <c r="U95" s="114" t="s">
        <v>229</v>
      </c>
      <c r="V95" s="114" t="s">
        <v>230</v>
      </c>
      <c r="W95" s="114" t="s">
        <v>231</v>
      </c>
      <c r="X95" s="114" t="s">
        <v>232</v>
      </c>
      <c r="Y95" s="114" t="s">
        <v>233</v>
      </c>
      <c r="Z95" s="114" t="s">
        <v>234</v>
      </c>
      <c r="AA95" s="114" t="s">
        <v>235</v>
      </c>
      <c r="AB95" s="115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 t="s">
        <v>3</v>
      </c>
    </row>
    <row r="96" spans="1:45">
      <c r="A96" s="34"/>
      <c r="B96" s="18"/>
      <c r="C96" s="7"/>
      <c r="D96" s="8" t="s">
        <v>253</v>
      </c>
      <c r="E96" s="9" t="s">
        <v>252</v>
      </c>
      <c r="F96" s="9" t="s">
        <v>118</v>
      </c>
      <c r="G96" s="9" t="s">
        <v>253</v>
      </c>
      <c r="H96" s="9" t="s">
        <v>253</v>
      </c>
      <c r="I96" s="9" t="s">
        <v>253</v>
      </c>
      <c r="J96" s="9" t="s">
        <v>253</v>
      </c>
      <c r="K96" s="9" t="s">
        <v>253</v>
      </c>
      <c r="L96" s="9" t="s">
        <v>252</v>
      </c>
      <c r="M96" s="9" t="s">
        <v>252</v>
      </c>
      <c r="N96" s="9" t="s">
        <v>252</v>
      </c>
      <c r="O96" s="9" t="s">
        <v>252</v>
      </c>
      <c r="P96" s="9" t="s">
        <v>253</v>
      </c>
      <c r="Q96" s="9" t="s">
        <v>253</v>
      </c>
      <c r="R96" s="9" t="s">
        <v>252</v>
      </c>
      <c r="S96" s="9" t="s">
        <v>252</v>
      </c>
      <c r="T96" s="9" t="s">
        <v>252</v>
      </c>
      <c r="U96" s="9" t="s">
        <v>253</v>
      </c>
      <c r="V96" s="9" t="s">
        <v>118</v>
      </c>
      <c r="W96" s="9" t="s">
        <v>253</v>
      </c>
      <c r="X96" s="9" t="s">
        <v>118</v>
      </c>
      <c r="Y96" s="9" t="s">
        <v>253</v>
      </c>
      <c r="Z96" s="9" t="s">
        <v>118</v>
      </c>
      <c r="AA96" s="9" t="s">
        <v>118</v>
      </c>
      <c r="AB96" s="115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2</v>
      </c>
    </row>
    <row r="97" spans="1:45">
      <c r="A97" s="34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115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3</v>
      </c>
    </row>
    <row r="98" spans="1:45">
      <c r="A98" s="34"/>
      <c r="B98" s="17">
        <v>1</v>
      </c>
      <c r="C98" s="13">
        <v>1</v>
      </c>
      <c r="D98" s="106" t="s">
        <v>109</v>
      </c>
      <c r="E98" s="20">
        <v>1.7107000000000001</v>
      </c>
      <c r="F98" s="116" t="s">
        <v>109</v>
      </c>
      <c r="G98" s="20">
        <v>1.71</v>
      </c>
      <c r="H98" s="116">
        <v>2.14</v>
      </c>
      <c r="I98" s="20">
        <v>1.79</v>
      </c>
      <c r="J98" s="21">
        <v>1.75</v>
      </c>
      <c r="K98" s="20">
        <v>1.67</v>
      </c>
      <c r="L98" s="20">
        <v>1.82</v>
      </c>
      <c r="M98" s="20">
        <v>1.76</v>
      </c>
      <c r="N98" s="20">
        <v>1.73</v>
      </c>
      <c r="O98" s="20">
        <v>1.72</v>
      </c>
      <c r="P98" s="20">
        <v>2</v>
      </c>
      <c r="Q98" s="106">
        <v>2.0299999999999998</v>
      </c>
      <c r="R98" s="20">
        <v>1.57</v>
      </c>
      <c r="S98" s="20">
        <v>1.6</v>
      </c>
      <c r="T98" s="20">
        <v>1.79</v>
      </c>
      <c r="U98" s="20">
        <v>1.56</v>
      </c>
      <c r="V98" s="106" t="s">
        <v>109</v>
      </c>
      <c r="W98" s="20">
        <v>1.78</v>
      </c>
      <c r="X98" s="106" t="s">
        <v>109</v>
      </c>
      <c r="Y98" s="20">
        <v>1.82</v>
      </c>
      <c r="Z98" s="106">
        <v>2</v>
      </c>
      <c r="AA98" s="106" t="s">
        <v>109</v>
      </c>
      <c r="AB98" s="115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</v>
      </c>
    </row>
    <row r="99" spans="1:45">
      <c r="A99" s="34"/>
      <c r="B99" s="18">
        <v>1</v>
      </c>
      <c r="C99" s="7">
        <v>2</v>
      </c>
      <c r="D99" s="108" t="s">
        <v>109</v>
      </c>
      <c r="E99" s="9">
        <v>1.7097</v>
      </c>
      <c r="F99" s="109" t="s">
        <v>109</v>
      </c>
      <c r="G99" s="9">
        <v>2.0099999999999998</v>
      </c>
      <c r="H99" s="109">
        <v>2.13</v>
      </c>
      <c r="I99" s="9">
        <v>1.8</v>
      </c>
      <c r="J99" s="22">
        <v>1.73</v>
      </c>
      <c r="K99" s="9">
        <v>1.79</v>
      </c>
      <c r="L99" s="9">
        <v>1.92</v>
      </c>
      <c r="M99" s="9">
        <v>1.7</v>
      </c>
      <c r="N99" s="9">
        <v>1.64</v>
      </c>
      <c r="O99" s="9">
        <v>1.78</v>
      </c>
      <c r="P99" s="9">
        <v>1.9</v>
      </c>
      <c r="Q99" s="108">
        <v>2.19</v>
      </c>
      <c r="R99" s="9">
        <v>1.72</v>
      </c>
      <c r="S99" s="9">
        <v>1.9</v>
      </c>
      <c r="T99" s="9">
        <v>1.84</v>
      </c>
      <c r="U99" s="9">
        <v>1.65</v>
      </c>
      <c r="V99" s="108" t="s">
        <v>109</v>
      </c>
      <c r="W99" s="9">
        <v>1.74</v>
      </c>
      <c r="X99" s="108" t="s">
        <v>109</v>
      </c>
      <c r="Y99" s="9">
        <v>1.83</v>
      </c>
      <c r="Z99" s="108">
        <v>4</v>
      </c>
      <c r="AA99" s="108" t="s">
        <v>109</v>
      </c>
      <c r="AB99" s="115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22</v>
      </c>
    </row>
    <row r="100" spans="1:45">
      <c r="A100" s="34"/>
      <c r="B100" s="18">
        <v>1</v>
      </c>
      <c r="C100" s="7">
        <v>3</v>
      </c>
      <c r="D100" s="108" t="s">
        <v>109</v>
      </c>
      <c r="E100" s="9">
        <v>1.7065999999999999</v>
      </c>
      <c r="F100" s="109" t="s">
        <v>109</v>
      </c>
      <c r="G100" s="107">
        <v>2.35</v>
      </c>
      <c r="H100" s="109">
        <v>2.12</v>
      </c>
      <c r="I100" s="107">
        <v>1.7</v>
      </c>
      <c r="J100" s="22">
        <v>1.77</v>
      </c>
      <c r="K100" s="22">
        <v>1.64</v>
      </c>
      <c r="L100" s="10">
        <v>1.8</v>
      </c>
      <c r="M100" s="10">
        <v>1.65</v>
      </c>
      <c r="N100" s="10">
        <v>1.71</v>
      </c>
      <c r="O100" s="10">
        <v>1.74</v>
      </c>
      <c r="P100" s="110">
        <v>2.5</v>
      </c>
      <c r="Q100" s="109">
        <v>2.17</v>
      </c>
      <c r="R100" s="10">
        <v>2.0099999999999998</v>
      </c>
      <c r="S100" s="10">
        <v>1.9</v>
      </c>
      <c r="T100" s="10">
        <v>1.7</v>
      </c>
      <c r="U100" s="10">
        <v>1.59</v>
      </c>
      <c r="V100" s="109" t="s">
        <v>109</v>
      </c>
      <c r="W100" s="10">
        <v>1.78</v>
      </c>
      <c r="X100" s="109" t="s">
        <v>109</v>
      </c>
      <c r="Y100" s="10">
        <v>1.82</v>
      </c>
      <c r="Z100" s="109">
        <v>2</v>
      </c>
      <c r="AA100" s="109" t="s">
        <v>109</v>
      </c>
      <c r="AB100" s="115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16</v>
      </c>
    </row>
    <row r="101" spans="1:45">
      <c r="A101" s="34"/>
      <c r="B101" s="18">
        <v>1</v>
      </c>
      <c r="C101" s="7">
        <v>4</v>
      </c>
      <c r="D101" s="108" t="s">
        <v>109</v>
      </c>
      <c r="E101" s="9">
        <v>1.7625</v>
      </c>
      <c r="F101" s="109" t="s">
        <v>109</v>
      </c>
      <c r="G101" s="9">
        <v>1.9800000000000002</v>
      </c>
      <c r="H101" s="109">
        <v>1.96</v>
      </c>
      <c r="I101" s="9">
        <v>1.81</v>
      </c>
      <c r="J101" s="22">
        <v>1.78</v>
      </c>
      <c r="K101" s="22">
        <v>2.08</v>
      </c>
      <c r="L101" s="10">
        <v>1.79</v>
      </c>
      <c r="M101" s="10">
        <v>1.64</v>
      </c>
      <c r="N101" s="10">
        <v>1.62</v>
      </c>
      <c r="O101" s="10">
        <v>1.77</v>
      </c>
      <c r="P101" s="10">
        <v>1.7</v>
      </c>
      <c r="Q101" s="109">
        <v>2.0299999999999998</v>
      </c>
      <c r="R101" s="10">
        <v>1.78</v>
      </c>
      <c r="S101" s="10">
        <v>2</v>
      </c>
      <c r="T101" s="10">
        <v>1.77</v>
      </c>
      <c r="U101" s="10">
        <v>1.68</v>
      </c>
      <c r="V101" s="109" t="s">
        <v>109</v>
      </c>
      <c r="W101" s="10">
        <v>1.65</v>
      </c>
      <c r="X101" s="109" t="s">
        <v>109</v>
      </c>
      <c r="Y101" s="10">
        <v>1.85</v>
      </c>
      <c r="Z101" s="109">
        <v>3</v>
      </c>
      <c r="AA101" s="109" t="s">
        <v>109</v>
      </c>
      <c r="AB101" s="115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1.7759614583333334</v>
      </c>
    </row>
    <row r="102" spans="1:45">
      <c r="A102" s="34"/>
      <c r="B102" s="18">
        <v>1</v>
      </c>
      <c r="C102" s="7">
        <v>5</v>
      </c>
      <c r="D102" s="108" t="s">
        <v>109</v>
      </c>
      <c r="E102" s="9">
        <v>1.6803999999999999</v>
      </c>
      <c r="F102" s="108" t="s">
        <v>109</v>
      </c>
      <c r="G102" s="9">
        <v>1.78</v>
      </c>
      <c r="H102" s="107">
        <v>2.88</v>
      </c>
      <c r="I102" s="9">
        <v>1.77</v>
      </c>
      <c r="J102" s="9">
        <v>1.78</v>
      </c>
      <c r="K102" s="107">
        <v>2.23</v>
      </c>
      <c r="L102" s="9">
        <v>1.9699999999999998</v>
      </c>
      <c r="M102" s="9">
        <v>1.67</v>
      </c>
      <c r="N102" s="9">
        <v>1.9</v>
      </c>
      <c r="O102" s="9">
        <v>1.77</v>
      </c>
      <c r="P102" s="9">
        <v>1.8</v>
      </c>
      <c r="Q102" s="108">
        <v>2.06</v>
      </c>
      <c r="R102" s="9">
        <v>1.61</v>
      </c>
      <c r="S102" s="9">
        <v>1.8</v>
      </c>
      <c r="T102" s="9">
        <v>1.74</v>
      </c>
      <c r="U102" s="9">
        <v>1.7</v>
      </c>
      <c r="V102" s="108" t="s">
        <v>109</v>
      </c>
      <c r="W102" s="9">
        <v>1.82</v>
      </c>
      <c r="X102" s="108" t="s">
        <v>109</v>
      </c>
      <c r="Y102" s="9">
        <v>1.84</v>
      </c>
      <c r="Z102" s="108" t="s">
        <v>108</v>
      </c>
      <c r="AA102" s="108" t="s">
        <v>109</v>
      </c>
      <c r="AB102" s="115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16</v>
      </c>
    </row>
    <row r="103" spans="1:45">
      <c r="A103" s="34"/>
      <c r="B103" s="18">
        <v>1</v>
      </c>
      <c r="C103" s="7">
        <v>6</v>
      </c>
      <c r="D103" s="108" t="s">
        <v>109</v>
      </c>
      <c r="E103" s="9">
        <v>1.6744000000000001</v>
      </c>
      <c r="F103" s="108" t="s">
        <v>109</v>
      </c>
      <c r="G103" s="9">
        <v>1.88</v>
      </c>
      <c r="H103" s="108">
        <v>1.91</v>
      </c>
      <c r="I103" s="9">
        <v>1.81</v>
      </c>
      <c r="J103" s="107">
        <v>2.2000000000000002</v>
      </c>
      <c r="K103" s="9">
        <v>1.9699999999999998</v>
      </c>
      <c r="L103" s="9">
        <v>1.9800000000000002</v>
      </c>
      <c r="M103" s="9">
        <v>1.68</v>
      </c>
      <c r="N103" s="9">
        <v>1.83</v>
      </c>
      <c r="O103" s="9">
        <v>1.72</v>
      </c>
      <c r="P103" s="9">
        <v>1.7</v>
      </c>
      <c r="Q103" s="108">
        <v>1.9400000000000002</v>
      </c>
      <c r="R103" s="107">
        <v>5.9</v>
      </c>
      <c r="S103" s="9">
        <v>1.8</v>
      </c>
      <c r="T103" s="9">
        <v>1.88</v>
      </c>
      <c r="U103" s="9">
        <v>1.68</v>
      </c>
      <c r="V103" s="108" t="s">
        <v>109</v>
      </c>
      <c r="W103" s="9">
        <v>1.72</v>
      </c>
      <c r="X103" s="108" t="s">
        <v>109</v>
      </c>
      <c r="Y103" s="9">
        <v>1.8</v>
      </c>
      <c r="Z103" s="108" t="s">
        <v>108</v>
      </c>
      <c r="AA103" s="108" t="s">
        <v>109</v>
      </c>
      <c r="AB103" s="115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4"/>
      <c r="B104" s="19" t="s">
        <v>242</v>
      </c>
      <c r="C104" s="11"/>
      <c r="D104" s="23" t="s">
        <v>623</v>
      </c>
      <c r="E104" s="23">
        <v>1.7073833333333335</v>
      </c>
      <c r="F104" s="23" t="s">
        <v>623</v>
      </c>
      <c r="G104" s="23">
        <v>1.9516666666666669</v>
      </c>
      <c r="H104" s="23">
        <v>2.19</v>
      </c>
      <c r="I104" s="23">
        <v>1.78</v>
      </c>
      <c r="J104" s="23">
        <v>1.8350000000000002</v>
      </c>
      <c r="K104" s="23">
        <v>1.8966666666666665</v>
      </c>
      <c r="L104" s="23">
        <v>1.8800000000000001</v>
      </c>
      <c r="M104" s="23">
        <v>1.6833333333333329</v>
      </c>
      <c r="N104" s="23">
        <v>1.7383333333333333</v>
      </c>
      <c r="O104" s="23">
        <v>1.75</v>
      </c>
      <c r="P104" s="23">
        <v>1.9333333333333333</v>
      </c>
      <c r="Q104" s="23">
        <v>2.0699999999999998</v>
      </c>
      <c r="R104" s="23">
        <v>2.4316666666666666</v>
      </c>
      <c r="S104" s="23">
        <v>1.8333333333333337</v>
      </c>
      <c r="T104" s="23">
        <v>1.7866666666666664</v>
      </c>
      <c r="U104" s="23">
        <v>1.6433333333333333</v>
      </c>
      <c r="V104" s="23" t="s">
        <v>623</v>
      </c>
      <c r="W104" s="23">
        <v>1.7483333333333333</v>
      </c>
      <c r="X104" s="23" t="s">
        <v>623</v>
      </c>
      <c r="Y104" s="23">
        <v>1.8266666666666669</v>
      </c>
      <c r="Z104" s="23">
        <v>2.75</v>
      </c>
      <c r="AA104" s="23" t="s">
        <v>623</v>
      </c>
      <c r="AB104" s="115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4"/>
      <c r="B105" s="2" t="s">
        <v>243</v>
      </c>
      <c r="C105" s="32"/>
      <c r="D105" s="10" t="s">
        <v>623</v>
      </c>
      <c r="E105" s="10">
        <v>1.7081499999999998</v>
      </c>
      <c r="F105" s="10" t="s">
        <v>623</v>
      </c>
      <c r="G105" s="10">
        <v>1.9300000000000002</v>
      </c>
      <c r="H105" s="10">
        <v>2.125</v>
      </c>
      <c r="I105" s="10">
        <v>1.7949999999999999</v>
      </c>
      <c r="J105" s="10">
        <v>1.7749999999999999</v>
      </c>
      <c r="K105" s="10">
        <v>1.88</v>
      </c>
      <c r="L105" s="10">
        <v>1.87</v>
      </c>
      <c r="M105" s="10">
        <v>1.6749999999999998</v>
      </c>
      <c r="N105" s="10">
        <v>1.72</v>
      </c>
      <c r="O105" s="10">
        <v>1.7549999999999999</v>
      </c>
      <c r="P105" s="10">
        <v>1.85</v>
      </c>
      <c r="Q105" s="10">
        <v>2.0449999999999999</v>
      </c>
      <c r="R105" s="10">
        <v>1.75</v>
      </c>
      <c r="S105" s="10">
        <v>1.85</v>
      </c>
      <c r="T105" s="10">
        <v>1.78</v>
      </c>
      <c r="U105" s="10">
        <v>1.665</v>
      </c>
      <c r="V105" s="10" t="s">
        <v>623</v>
      </c>
      <c r="W105" s="10">
        <v>1.76</v>
      </c>
      <c r="X105" s="10" t="s">
        <v>623</v>
      </c>
      <c r="Y105" s="10">
        <v>1.8250000000000002</v>
      </c>
      <c r="Z105" s="10">
        <v>2.5</v>
      </c>
      <c r="AA105" s="10" t="s">
        <v>623</v>
      </c>
      <c r="AB105" s="115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4"/>
      <c r="B106" s="2" t="s">
        <v>244</v>
      </c>
      <c r="C106" s="32"/>
      <c r="D106" s="24" t="s">
        <v>623</v>
      </c>
      <c r="E106" s="24">
        <v>3.1211627107003981E-2</v>
      </c>
      <c r="F106" s="24" t="s">
        <v>623</v>
      </c>
      <c r="G106" s="24">
        <v>0.22622260423455748</v>
      </c>
      <c r="H106" s="24">
        <v>0.35168167424533159</v>
      </c>
      <c r="I106" s="24">
        <v>4.1952353926806095E-2</v>
      </c>
      <c r="J106" s="24">
        <v>0.17986105748604955</v>
      </c>
      <c r="K106" s="24">
        <v>0.23610732023100792</v>
      </c>
      <c r="L106" s="24">
        <v>8.6948260477136594E-2</v>
      </c>
      <c r="M106" s="24">
        <v>4.3204937989385774E-2</v>
      </c>
      <c r="N106" s="24">
        <v>0.1087044923941355</v>
      </c>
      <c r="O106" s="24">
        <v>2.6832815729997499E-2</v>
      </c>
      <c r="P106" s="24">
        <v>0.3011090610836335</v>
      </c>
      <c r="Q106" s="24">
        <v>9.4445751624940719E-2</v>
      </c>
      <c r="R106" s="24">
        <v>1.7062170631741633</v>
      </c>
      <c r="S106" s="24">
        <v>0.13662601021279458</v>
      </c>
      <c r="T106" s="24">
        <v>6.5625198412398472E-2</v>
      </c>
      <c r="U106" s="24">
        <v>5.6095157247900283E-2</v>
      </c>
      <c r="V106" s="24" t="s">
        <v>623</v>
      </c>
      <c r="W106" s="24">
        <v>5.9469880331699615E-2</v>
      </c>
      <c r="X106" s="24" t="s">
        <v>623</v>
      </c>
      <c r="Y106" s="24">
        <v>1.7511900715418277E-2</v>
      </c>
      <c r="Z106" s="24">
        <v>0.9574271077563381</v>
      </c>
      <c r="AA106" s="24" t="s">
        <v>623</v>
      </c>
      <c r="AB106" s="186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74"/>
    </row>
    <row r="107" spans="1:45">
      <c r="A107" s="34"/>
      <c r="B107" s="2" t="s">
        <v>87</v>
      </c>
      <c r="C107" s="32"/>
      <c r="D107" s="12" t="s">
        <v>623</v>
      </c>
      <c r="E107" s="12">
        <v>1.8280386423867308E-2</v>
      </c>
      <c r="F107" s="12" t="s">
        <v>623</v>
      </c>
      <c r="G107" s="12">
        <v>0.11591252138406018</v>
      </c>
      <c r="H107" s="12">
        <v>0.16058523938142996</v>
      </c>
      <c r="I107" s="12">
        <v>2.356873816112702E-2</v>
      </c>
      <c r="J107" s="12">
        <v>9.8016925060517457E-2</v>
      </c>
      <c r="K107" s="12">
        <v>0.12448540609719223</v>
      </c>
      <c r="L107" s="12">
        <v>4.6249074721881167E-2</v>
      </c>
      <c r="M107" s="12">
        <v>2.5666299795674724E-2</v>
      </c>
      <c r="N107" s="12">
        <v>6.2533744426156571E-2</v>
      </c>
      <c r="O107" s="12">
        <v>1.5333037559998571E-2</v>
      </c>
      <c r="P107" s="12">
        <v>0.15574606607774147</v>
      </c>
      <c r="Q107" s="12">
        <v>4.5625966968570401E-2</v>
      </c>
      <c r="R107" s="12">
        <v>0.70166568739170532</v>
      </c>
      <c r="S107" s="12">
        <v>7.4523278297887935E-2</v>
      </c>
      <c r="T107" s="12">
        <v>3.6730521499476761E-2</v>
      </c>
      <c r="U107" s="12">
        <v>3.4134984126511329E-2</v>
      </c>
      <c r="V107" s="12" t="s">
        <v>623</v>
      </c>
      <c r="W107" s="12">
        <v>3.4015184174470706E-2</v>
      </c>
      <c r="X107" s="12" t="s">
        <v>623</v>
      </c>
      <c r="Y107" s="12">
        <v>9.5868069609954063E-3</v>
      </c>
      <c r="Z107" s="12">
        <v>0.34815531191139565</v>
      </c>
      <c r="AA107" s="12" t="s">
        <v>623</v>
      </c>
      <c r="AB107" s="115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A108" s="34"/>
      <c r="B108" s="2" t="s">
        <v>245</v>
      </c>
      <c r="C108" s="32"/>
      <c r="D108" s="12" t="s">
        <v>623</v>
      </c>
      <c r="E108" s="12">
        <v>-3.8614647113095368E-2</v>
      </c>
      <c r="F108" s="12" t="s">
        <v>623</v>
      </c>
      <c r="G108" s="12">
        <v>9.8935259832848788E-2</v>
      </c>
      <c r="H108" s="12">
        <v>0.23313486884744927</v>
      </c>
      <c r="I108" s="12">
        <v>2.2740029901644476E-3</v>
      </c>
      <c r="J108" s="12">
        <v>3.3243143531995312E-2</v>
      </c>
      <c r="K108" s="12">
        <v>6.7966119291017701E-2</v>
      </c>
      <c r="L108" s="12">
        <v>5.8581531248038887E-2</v>
      </c>
      <c r="M108" s="12">
        <v>-5.2156607659114451E-2</v>
      </c>
      <c r="N108" s="12">
        <v>-2.1187467117283365E-2</v>
      </c>
      <c r="O108" s="12">
        <v>-1.4618255487197973E-2</v>
      </c>
      <c r="P108" s="12">
        <v>8.8612212985571759E-2</v>
      </c>
      <c r="Q108" s="12">
        <v>0.16556583493800003</v>
      </c>
      <c r="R108" s="12">
        <v>0.36921139547064574</v>
      </c>
      <c r="S108" s="12">
        <v>3.2304684727697541E-2</v>
      </c>
      <c r="T108" s="12">
        <v>6.0278382073557513E-3</v>
      </c>
      <c r="U108" s="12">
        <v>-7.4679618962264049E-2</v>
      </c>
      <c r="V108" s="12" t="s">
        <v>623</v>
      </c>
      <c r="W108" s="12">
        <v>-1.5556714291495966E-2</v>
      </c>
      <c r="X108" s="12" t="s">
        <v>623</v>
      </c>
      <c r="Y108" s="12">
        <v>2.8550849510505794E-2</v>
      </c>
      <c r="Z108" s="12">
        <v>0.54845702709154609</v>
      </c>
      <c r="AA108" s="12" t="s">
        <v>623</v>
      </c>
      <c r="AB108" s="115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3"/>
    </row>
    <row r="109" spans="1:45">
      <c r="A109" s="34"/>
      <c r="B109" s="56" t="s">
        <v>246</v>
      </c>
      <c r="C109" s="57"/>
      <c r="D109" s="55">
        <v>2.95</v>
      </c>
      <c r="E109" s="55">
        <v>0.82</v>
      </c>
      <c r="F109" s="55">
        <v>2.95</v>
      </c>
      <c r="G109" s="55">
        <v>0.34</v>
      </c>
      <c r="H109" s="55">
        <v>1.48</v>
      </c>
      <c r="I109" s="55">
        <v>0.48</v>
      </c>
      <c r="J109" s="55">
        <v>0.21</v>
      </c>
      <c r="K109" s="55">
        <v>0.08</v>
      </c>
      <c r="L109" s="55">
        <v>0</v>
      </c>
      <c r="M109" s="55">
        <v>0.94</v>
      </c>
      <c r="N109" s="55">
        <v>0.67</v>
      </c>
      <c r="O109" s="55">
        <v>0.62</v>
      </c>
      <c r="P109" s="55">
        <v>0.25</v>
      </c>
      <c r="Q109" s="55">
        <v>0.9</v>
      </c>
      <c r="R109" s="55">
        <v>2.63</v>
      </c>
      <c r="S109" s="55">
        <v>0.22</v>
      </c>
      <c r="T109" s="55">
        <v>0.44</v>
      </c>
      <c r="U109" s="55">
        <v>1.1299999999999999</v>
      </c>
      <c r="V109" s="55">
        <v>2.95</v>
      </c>
      <c r="W109" s="55">
        <v>0.63</v>
      </c>
      <c r="X109" s="55">
        <v>2.95</v>
      </c>
      <c r="Y109" s="55">
        <v>0.25</v>
      </c>
      <c r="Z109" s="55" t="s">
        <v>247</v>
      </c>
      <c r="AA109" s="55">
        <v>2.95</v>
      </c>
      <c r="AB109" s="115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B110" s="35" t="s">
        <v>257</v>
      </c>
      <c r="C110" s="1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S110" s="73"/>
    </row>
    <row r="111" spans="1:45">
      <c r="AS111" s="73"/>
    </row>
    <row r="112" spans="1:45" ht="15">
      <c r="B112" s="38" t="s">
        <v>439</v>
      </c>
      <c r="AS112" s="31" t="s">
        <v>67</v>
      </c>
    </row>
    <row r="113" spans="1:45" ht="15">
      <c r="A113" s="27" t="s">
        <v>50</v>
      </c>
      <c r="B113" s="17" t="s">
        <v>115</v>
      </c>
      <c r="C113" s="14" t="s">
        <v>116</v>
      </c>
      <c r="D113" s="15" t="s">
        <v>207</v>
      </c>
      <c r="E113" s="16" t="s">
        <v>207</v>
      </c>
      <c r="F113" s="16" t="s">
        <v>207</v>
      </c>
      <c r="G113" s="16" t="s">
        <v>207</v>
      </c>
      <c r="H113" s="16" t="s">
        <v>207</v>
      </c>
      <c r="I113" s="16" t="s">
        <v>207</v>
      </c>
      <c r="J113" s="16" t="s">
        <v>207</v>
      </c>
      <c r="K113" s="16" t="s">
        <v>207</v>
      </c>
      <c r="L113" s="16" t="s">
        <v>207</v>
      </c>
      <c r="M113" s="16" t="s">
        <v>207</v>
      </c>
      <c r="N113" s="16" t="s">
        <v>207</v>
      </c>
      <c r="O113" s="16" t="s">
        <v>207</v>
      </c>
      <c r="P113" s="16" t="s">
        <v>207</v>
      </c>
      <c r="Q113" s="16" t="s">
        <v>207</v>
      </c>
      <c r="R113" s="16" t="s">
        <v>207</v>
      </c>
      <c r="S113" s="16" t="s">
        <v>207</v>
      </c>
      <c r="T113" s="16" t="s">
        <v>207</v>
      </c>
      <c r="U113" s="16" t="s">
        <v>207</v>
      </c>
      <c r="V113" s="16" t="s">
        <v>207</v>
      </c>
      <c r="W113" s="16" t="s">
        <v>207</v>
      </c>
      <c r="X113" s="16" t="s">
        <v>207</v>
      </c>
      <c r="Y113" s="16" t="s">
        <v>207</v>
      </c>
      <c r="Z113" s="16" t="s">
        <v>207</v>
      </c>
      <c r="AA113" s="16" t="s">
        <v>207</v>
      </c>
      <c r="AB113" s="115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1</v>
      </c>
    </row>
    <row r="114" spans="1:45">
      <c r="A114" s="34"/>
      <c r="B114" s="18" t="s">
        <v>208</v>
      </c>
      <c r="C114" s="7" t="s">
        <v>208</v>
      </c>
      <c r="D114" s="113" t="s">
        <v>210</v>
      </c>
      <c r="E114" s="114" t="s">
        <v>211</v>
      </c>
      <c r="F114" s="114" t="s">
        <v>212</v>
      </c>
      <c r="G114" s="114" t="s">
        <v>213</v>
      </c>
      <c r="H114" s="114" t="s">
        <v>214</v>
      </c>
      <c r="I114" s="114" t="s">
        <v>215</v>
      </c>
      <c r="J114" s="114" t="s">
        <v>216</v>
      </c>
      <c r="K114" s="114" t="s">
        <v>217</v>
      </c>
      <c r="L114" s="114" t="s">
        <v>218</v>
      </c>
      <c r="M114" s="114" t="s">
        <v>219</v>
      </c>
      <c r="N114" s="114" t="s">
        <v>220</v>
      </c>
      <c r="O114" s="114" t="s">
        <v>221</v>
      </c>
      <c r="P114" s="114" t="s">
        <v>222</v>
      </c>
      <c r="Q114" s="114" t="s">
        <v>223</v>
      </c>
      <c r="R114" s="114" t="s">
        <v>224</v>
      </c>
      <c r="S114" s="114" t="s">
        <v>225</v>
      </c>
      <c r="T114" s="114" t="s">
        <v>226</v>
      </c>
      <c r="U114" s="114" t="s">
        <v>228</v>
      </c>
      <c r="V114" s="114" t="s">
        <v>229</v>
      </c>
      <c r="W114" s="114" t="s">
        <v>230</v>
      </c>
      <c r="X114" s="114" t="s">
        <v>231</v>
      </c>
      <c r="Y114" s="114" t="s">
        <v>232</v>
      </c>
      <c r="Z114" s="114" t="s">
        <v>233</v>
      </c>
      <c r="AA114" s="114" t="s">
        <v>234</v>
      </c>
      <c r="AB114" s="115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 t="s">
        <v>1</v>
      </c>
    </row>
    <row r="115" spans="1:45">
      <c r="A115" s="34"/>
      <c r="B115" s="18"/>
      <c r="C115" s="7"/>
      <c r="D115" s="8" t="s">
        <v>118</v>
      </c>
      <c r="E115" s="9" t="s">
        <v>253</v>
      </c>
      <c r="F115" s="9" t="s">
        <v>118</v>
      </c>
      <c r="G115" s="9" t="s">
        <v>118</v>
      </c>
      <c r="H115" s="9" t="s">
        <v>253</v>
      </c>
      <c r="I115" s="9" t="s">
        <v>253</v>
      </c>
      <c r="J115" s="9" t="s">
        <v>253</v>
      </c>
      <c r="K115" s="9" t="s">
        <v>253</v>
      </c>
      <c r="L115" s="9" t="s">
        <v>253</v>
      </c>
      <c r="M115" s="9" t="s">
        <v>118</v>
      </c>
      <c r="N115" s="9" t="s">
        <v>118</v>
      </c>
      <c r="O115" s="9" t="s">
        <v>118</v>
      </c>
      <c r="P115" s="9" t="s">
        <v>118</v>
      </c>
      <c r="Q115" s="9" t="s">
        <v>253</v>
      </c>
      <c r="R115" s="9" t="s">
        <v>253</v>
      </c>
      <c r="S115" s="9" t="s">
        <v>252</v>
      </c>
      <c r="T115" s="9" t="s">
        <v>118</v>
      </c>
      <c r="U115" s="9" t="s">
        <v>118</v>
      </c>
      <c r="V115" s="9" t="s">
        <v>253</v>
      </c>
      <c r="W115" s="9" t="s">
        <v>118</v>
      </c>
      <c r="X115" s="9" t="s">
        <v>253</v>
      </c>
      <c r="Y115" s="9" t="s">
        <v>118</v>
      </c>
      <c r="Z115" s="9" t="s">
        <v>253</v>
      </c>
      <c r="AA115" s="9" t="s">
        <v>118</v>
      </c>
      <c r="AB115" s="115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2</v>
      </c>
    </row>
    <row r="116" spans="1:45">
      <c r="A116" s="34"/>
      <c r="B116" s="18"/>
      <c r="C116" s="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115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3</v>
      </c>
    </row>
    <row r="117" spans="1:45">
      <c r="A117" s="34"/>
      <c r="B117" s="17">
        <v>1</v>
      </c>
      <c r="C117" s="13">
        <v>1</v>
      </c>
      <c r="D117" s="20">
        <v>1.76</v>
      </c>
      <c r="E117" s="20">
        <v>1.8010553333579367</v>
      </c>
      <c r="F117" s="116">
        <v>1.9798</v>
      </c>
      <c r="G117" s="106">
        <v>2.0499999999999998</v>
      </c>
      <c r="H117" s="21">
        <v>1.63</v>
      </c>
      <c r="I117" s="20">
        <v>1.7399999999999998</v>
      </c>
      <c r="J117" s="21">
        <v>1.76</v>
      </c>
      <c r="K117" s="20">
        <v>1.72</v>
      </c>
      <c r="L117" s="20">
        <v>1.73</v>
      </c>
      <c r="M117" s="20">
        <v>1.7776000000000001</v>
      </c>
      <c r="N117" s="20">
        <v>1.7579</v>
      </c>
      <c r="O117" s="20">
        <v>1.7353000000000001</v>
      </c>
      <c r="P117" s="20">
        <v>1.7500000000000002</v>
      </c>
      <c r="Q117" s="20">
        <v>1.6305000000000001</v>
      </c>
      <c r="R117" s="20">
        <v>1.54</v>
      </c>
      <c r="S117" s="20">
        <v>1.6806000000000001</v>
      </c>
      <c r="T117" s="20">
        <v>1.7000000000000002</v>
      </c>
      <c r="U117" s="20">
        <v>1.71</v>
      </c>
      <c r="V117" s="20">
        <v>1.58</v>
      </c>
      <c r="W117" s="106">
        <v>1.446</v>
      </c>
      <c r="X117" s="20">
        <v>1.6200000000000003</v>
      </c>
      <c r="Y117" s="20">
        <v>1.69</v>
      </c>
      <c r="Z117" s="20">
        <v>1.6</v>
      </c>
      <c r="AA117" s="20">
        <v>1.76</v>
      </c>
      <c r="AB117" s="115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</v>
      </c>
    </row>
    <row r="118" spans="1:45">
      <c r="A118" s="34"/>
      <c r="B118" s="18">
        <v>1</v>
      </c>
      <c r="C118" s="7">
        <v>2</v>
      </c>
      <c r="D118" s="9">
        <v>1.72</v>
      </c>
      <c r="E118" s="9">
        <v>1.6597233820918287</v>
      </c>
      <c r="F118" s="109">
        <v>2</v>
      </c>
      <c r="G118" s="108">
        <v>2</v>
      </c>
      <c r="H118" s="22">
        <v>1.6500000000000001</v>
      </c>
      <c r="I118" s="9">
        <v>1.86</v>
      </c>
      <c r="J118" s="22">
        <v>1.79</v>
      </c>
      <c r="K118" s="9">
        <v>1.73</v>
      </c>
      <c r="L118" s="9">
        <v>1.82</v>
      </c>
      <c r="M118" s="9">
        <v>1.7715000000000001</v>
      </c>
      <c r="N118" s="9">
        <v>1.7617</v>
      </c>
      <c r="O118" s="9">
        <v>1.7246000000000001</v>
      </c>
      <c r="P118" s="9">
        <v>1.7500000000000002</v>
      </c>
      <c r="Q118" s="9">
        <v>1.6035000000000001</v>
      </c>
      <c r="R118" s="9">
        <v>1.58</v>
      </c>
      <c r="S118" s="9">
        <v>1.6858000000000002</v>
      </c>
      <c r="T118" s="9">
        <v>1.72</v>
      </c>
      <c r="U118" s="9">
        <v>1.58</v>
      </c>
      <c r="V118" s="9">
        <v>1.69</v>
      </c>
      <c r="W118" s="108">
        <v>1.462</v>
      </c>
      <c r="X118" s="9">
        <v>1.55</v>
      </c>
      <c r="Y118" s="9">
        <v>1.66</v>
      </c>
      <c r="Z118" s="9">
        <v>1.6200000000000003</v>
      </c>
      <c r="AA118" s="9">
        <v>1.81</v>
      </c>
      <c r="AB118" s="115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 t="e">
        <v>#N/A</v>
      </c>
    </row>
    <row r="119" spans="1:45">
      <c r="A119" s="34"/>
      <c r="B119" s="18">
        <v>1</v>
      </c>
      <c r="C119" s="7">
        <v>3</v>
      </c>
      <c r="D119" s="9">
        <v>1.6</v>
      </c>
      <c r="E119" s="9">
        <v>1.6952459931444595</v>
      </c>
      <c r="F119" s="109">
        <v>1.9757</v>
      </c>
      <c r="G119" s="108">
        <v>2</v>
      </c>
      <c r="H119" s="22">
        <v>1.66</v>
      </c>
      <c r="I119" s="9">
        <v>1.86</v>
      </c>
      <c r="J119" s="22">
        <v>1.77</v>
      </c>
      <c r="K119" s="22">
        <v>1.72</v>
      </c>
      <c r="L119" s="10">
        <v>1.76</v>
      </c>
      <c r="M119" s="10">
        <v>1.7703</v>
      </c>
      <c r="N119" s="10">
        <v>1.7450000000000001</v>
      </c>
      <c r="O119" s="10">
        <v>1.756</v>
      </c>
      <c r="P119" s="10">
        <v>1.76</v>
      </c>
      <c r="Q119" s="10">
        <v>1.6549999999999998</v>
      </c>
      <c r="R119" s="10">
        <v>1.6500000000000001</v>
      </c>
      <c r="S119" s="10">
        <v>1.69</v>
      </c>
      <c r="T119" s="10">
        <v>1.7399999999999998</v>
      </c>
      <c r="U119" s="10">
        <v>1.6099999999999999</v>
      </c>
      <c r="V119" s="10">
        <v>1.7000000000000002</v>
      </c>
      <c r="W119" s="109">
        <v>1.4339999999999999</v>
      </c>
      <c r="X119" s="10">
        <v>1.69</v>
      </c>
      <c r="Y119" s="10">
        <v>1.67</v>
      </c>
      <c r="Z119" s="10">
        <v>1.6</v>
      </c>
      <c r="AA119" s="10">
        <v>1.8000000000000003</v>
      </c>
      <c r="AB119" s="115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16</v>
      </c>
    </row>
    <row r="120" spans="1:45">
      <c r="A120" s="34"/>
      <c r="B120" s="18">
        <v>1</v>
      </c>
      <c r="C120" s="7">
        <v>4</v>
      </c>
      <c r="D120" s="9">
        <v>1.66</v>
      </c>
      <c r="E120" s="9">
        <v>1.5706039784430021</v>
      </c>
      <c r="F120" s="109">
        <v>1.9751999999999998</v>
      </c>
      <c r="G120" s="107">
        <v>2.1</v>
      </c>
      <c r="H120" s="22">
        <v>1.72</v>
      </c>
      <c r="I120" s="9">
        <v>1.83</v>
      </c>
      <c r="J120" s="22">
        <v>1.8500000000000003</v>
      </c>
      <c r="K120" s="22">
        <v>1.7500000000000002</v>
      </c>
      <c r="L120" s="10">
        <v>1.77</v>
      </c>
      <c r="M120" s="10">
        <v>1.7613000000000001</v>
      </c>
      <c r="N120" s="10">
        <v>1.7690000000000001</v>
      </c>
      <c r="O120" s="10">
        <v>1.7625999999999999</v>
      </c>
      <c r="P120" s="10">
        <v>1.7500000000000002</v>
      </c>
      <c r="Q120" s="10">
        <v>1.6140000000000001</v>
      </c>
      <c r="R120" s="10">
        <v>1.67</v>
      </c>
      <c r="S120" s="110">
        <v>1.6195999999999999</v>
      </c>
      <c r="T120" s="10">
        <v>1.72</v>
      </c>
      <c r="U120" s="10">
        <v>1.7399999999999998</v>
      </c>
      <c r="V120" s="10">
        <v>1.63</v>
      </c>
      <c r="W120" s="109">
        <v>1.427</v>
      </c>
      <c r="X120" s="10">
        <v>1.6200000000000003</v>
      </c>
      <c r="Y120" s="10">
        <v>1.66</v>
      </c>
      <c r="Z120" s="10">
        <v>1.6200000000000003</v>
      </c>
      <c r="AA120" s="10">
        <v>1.76</v>
      </c>
      <c r="AB120" s="115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1.7086519144418926</v>
      </c>
    </row>
    <row r="121" spans="1:45">
      <c r="A121" s="34"/>
      <c r="B121" s="18">
        <v>1</v>
      </c>
      <c r="C121" s="7">
        <v>5</v>
      </c>
      <c r="D121" s="9">
        <v>1.7399999999999998</v>
      </c>
      <c r="E121" s="9">
        <v>1.7177947545203762</v>
      </c>
      <c r="F121" s="108">
        <v>1.9834999999999998</v>
      </c>
      <c r="G121" s="108">
        <v>2</v>
      </c>
      <c r="H121" s="9">
        <v>1.67</v>
      </c>
      <c r="I121" s="9">
        <v>1.8799999999999997</v>
      </c>
      <c r="J121" s="9">
        <v>1.86</v>
      </c>
      <c r="K121" s="9">
        <v>1.73</v>
      </c>
      <c r="L121" s="9">
        <v>1.82</v>
      </c>
      <c r="M121" s="9">
        <v>1.7430999999999999</v>
      </c>
      <c r="N121" s="9">
        <v>1.7768999999999999</v>
      </c>
      <c r="O121" s="9">
        <v>1.7453000000000001</v>
      </c>
      <c r="P121" s="9">
        <v>1.79</v>
      </c>
      <c r="Q121" s="9">
        <v>1.6755</v>
      </c>
      <c r="R121" s="9">
        <v>1.6399999999999997</v>
      </c>
      <c r="S121" s="9">
        <v>1.6858000000000002</v>
      </c>
      <c r="T121" s="9">
        <v>1.71</v>
      </c>
      <c r="U121" s="9">
        <v>1.59</v>
      </c>
      <c r="V121" s="9">
        <v>1.68</v>
      </c>
      <c r="W121" s="108">
        <v>1.444</v>
      </c>
      <c r="X121" s="9">
        <v>1.67</v>
      </c>
      <c r="Y121" s="9">
        <v>1.67</v>
      </c>
      <c r="Z121" s="9">
        <v>1.6399999999999997</v>
      </c>
      <c r="AA121" s="9">
        <v>1.7500000000000002</v>
      </c>
      <c r="AB121" s="115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>
        <v>17</v>
      </c>
    </row>
    <row r="122" spans="1:45">
      <c r="A122" s="34"/>
      <c r="B122" s="18">
        <v>1</v>
      </c>
      <c r="C122" s="7">
        <v>6</v>
      </c>
      <c r="D122" s="9">
        <v>1.7399999999999998</v>
      </c>
      <c r="E122" s="9">
        <v>1.5377977781208803</v>
      </c>
      <c r="F122" s="108">
        <v>1.9907999999999999</v>
      </c>
      <c r="G122" s="108">
        <v>2</v>
      </c>
      <c r="H122" s="9">
        <v>1.71</v>
      </c>
      <c r="I122" s="9">
        <v>1.82</v>
      </c>
      <c r="J122" s="9">
        <v>1.8500000000000003</v>
      </c>
      <c r="K122" s="9">
        <v>1.76</v>
      </c>
      <c r="L122" s="9">
        <v>1.82</v>
      </c>
      <c r="M122" s="9">
        <v>1.7555999999999998</v>
      </c>
      <c r="N122" s="9">
        <v>1.7562000000000002</v>
      </c>
      <c r="O122" s="9">
        <v>1.7451000000000001</v>
      </c>
      <c r="P122" s="9">
        <v>1.7399999999999998</v>
      </c>
      <c r="Q122" s="9">
        <v>1.6675</v>
      </c>
      <c r="R122" s="9">
        <v>1.71</v>
      </c>
      <c r="S122" s="9">
        <v>1.6469</v>
      </c>
      <c r="T122" s="9">
        <v>1.71</v>
      </c>
      <c r="U122" s="9">
        <v>1.63</v>
      </c>
      <c r="V122" s="9">
        <v>1.66</v>
      </c>
      <c r="W122" s="107">
        <v>1.5309999999999999</v>
      </c>
      <c r="X122" s="9">
        <v>1.58</v>
      </c>
      <c r="Y122" s="9">
        <v>1.6500000000000001</v>
      </c>
      <c r="Z122" s="9">
        <v>1.6099999999999999</v>
      </c>
      <c r="AA122" s="9">
        <v>1.79</v>
      </c>
      <c r="AB122" s="115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4"/>
      <c r="B123" s="19" t="s">
        <v>242</v>
      </c>
      <c r="C123" s="11"/>
      <c r="D123" s="23">
        <v>1.7033333333333334</v>
      </c>
      <c r="E123" s="23">
        <v>1.6637035366130808</v>
      </c>
      <c r="F123" s="23">
        <v>1.9841666666666666</v>
      </c>
      <c r="G123" s="23">
        <v>2.0249999999999999</v>
      </c>
      <c r="H123" s="23">
        <v>1.6733333333333331</v>
      </c>
      <c r="I123" s="23">
        <v>1.8316666666666668</v>
      </c>
      <c r="J123" s="23">
        <v>1.8133333333333335</v>
      </c>
      <c r="K123" s="23">
        <v>1.7350000000000001</v>
      </c>
      <c r="L123" s="23">
        <v>1.7866666666666668</v>
      </c>
      <c r="M123" s="23">
        <v>1.7632333333333332</v>
      </c>
      <c r="N123" s="23">
        <v>1.7611166666666664</v>
      </c>
      <c r="O123" s="23">
        <v>1.7448166666666669</v>
      </c>
      <c r="P123" s="23">
        <v>1.7566666666666668</v>
      </c>
      <c r="Q123" s="23">
        <v>1.641</v>
      </c>
      <c r="R123" s="23">
        <v>1.6316666666666666</v>
      </c>
      <c r="S123" s="23">
        <v>1.6681166666666669</v>
      </c>
      <c r="T123" s="23">
        <v>1.7166666666666668</v>
      </c>
      <c r="U123" s="23">
        <v>1.6433333333333333</v>
      </c>
      <c r="V123" s="23">
        <v>1.656666666666667</v>
      </c>
      <c r="W123" s="23">
        <v>1.4573333333333334</v>
      </c>
      <c r="X123" s="23">
        <v>1.6216666666666668</v>
      </c>
      <c r="Y123" s="23">
        <v>1.6666666666666667</v>
      </c>
      <c r="Z123" s="23">
        <v>1.615</v>
      </c>
      <c r="AA123" s="23">
        <v>1.7783333333333335</v>
      </c>
      <c r="AB123" s="115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243</v>
      </c>
      <c r="C124" s="32"/>
      <c r="D124" s="10">
        <v>1.73</v>
      </c>
      <c r="E124" s="10">
        <v>1.677484687618144</v>
      </c>
      <c r="F124" s="10">
        <v>1.9816499999999999</v>
      </c>
      <c r="G124" s="10">
        <v>2</v>
      </c>
      <c r="H124" s="10">
        <v>1.665</v>
      </c>
      <c r="I124" s="10">
        <v>1.8450000000000002</v>
      </c>
      <c r="J124" s="10">
        <v>1.8200000000000003</v>
      </c>
      <c r="K124" s="10">
        <v>1.73</v>
      </c>
      <c r="L124" s="10">
        <v>1.7949999999999999</v>
      </c>
      <c r="M124" s="10">
        <v>1.7658</v>
      </c>
      <c r="N124" s="10">
        <v>1.7598</v>
      </c>
      <c r="O124" s="10">
        <v>1.7452000000000001</v>
      </c>
      <c r="P124" s="10">
        <v>1.7500000000000002</v>
      </c>
      <c r="Q124" s="10">
        <v>1.6427499999999999</v>
      </c>
      <c r="R124" s="10">
        <v>1.645</v>
      </c>
      <c r="S124" s="10">
        <v>1.6832000000000003</v>
      </c>
      <c r="T124" s="10">
        <v>1.7149999999999999</v>
      </c>
      <c r="U124" s="10">
        <v>1.6199999999999999</v>
      </c>
      <c r="V124" s="10">
        <v>1.67</v>
      </c>
      <c r="W124" s="10">
        <v>1.4449999999999998</v>
      </c>
      <c r="X124" s="10">
        <v>1.6200000000000003</v>
      </c>
      <c r="Y124" s="10">
        <v>1.665</v>
      </c>
      <c r="Z124" s="10">
        <v>1.6150000000000002</v>
      </c>
      <c r="AA124" s="10">
        <v>1.7749999999999999</v>
      </c>
      <c r="AB124" s="115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2" t="s">
        <v>244</v>
      </c>
      <c r="C125" s="32"/>
      <c r="D125" s="24">
        <v>6.1210020966069416E-2</v>
      </c>
      <c r="E125" s="24">
        <v>9.7285077859599695E-2</v>
      </c>
      <c r="F125" s="24">
        <v>9.6570526904779276E-3</v>
      </c>
      <c r="G125" s="24">
        <v>4.1833001326703791E-2</v>
      </c>
      <c r="H125" s="24">
        <v>3.5023801430836526E-2</v>
      </c>
      <c r="I125" s="24">
        <v>4.996665554814201E-2</v>
      </c>
      <c r="J125" s="24">
        <v>4.5018514709691128E-2</v>
      </c>
      <c r="K125" s="24">
        <v>1.6431676725155039E-2</v>
      </c>
      <c r="L125" s="24">
        <v>3.8815804341359068E-2</v>
      </c>
      <c r="M125" s="24">
        <v>1.2585971025974465E-2</v>
      </c>
      <c r="N125" s="24">
        <v>1.1007891108957496E-2</v>
      </c>
      <c r="O125" s="24">
        <v>1.371793230288971E-2</v>
      </c>
      <c r="P125" s="24">
        <v>1.751190071541827E-2</v>
      </c>
      <c r="Q125" s="24">
        <v>2.944146735473616E-2</v>
      </c>
      <c r="R125" s="24">
        <v>6.1779176642835422E-2</v>
      </c>
      <c r="S125" s="24">
        <v>2.8510097626396697E-2</v>
      </c>
      <c r="T125" s="24">
        <v>1.3662601021279346E-2</v>
      </c>
      <c r="U125" s="24">
        <v>6.6231915770772143E-2</v>
      </c>
      <c r="V125" s="24">
        <v>4.5018514709691024E-2</v>
      </c>
      <c r="W125" s="24">
        <v>3.79982455735349E-2</v>
      </c>
      <c r="X125" s="24">
        <v>5.2694085689635607E-2</v>
      </c>
      <c r="Y125" s="24">
        <v>1.3662601021279424E-2</v>
      </c>
      <c r="Z125" s="24">
        <v>1.5165750888103012E-2</v>
      </c>
      <c r="AA125" s="24">
        <v>2.4832774042918913E-2</v>
      </c>
      <c r="AB125" s="186"/>
      <c r="AC125" s="187"/>
      <c r="AD125" s="187"/>
      <c r="AE125" s="187"/>
      <c r="AF125" s="187"/>
      <c r="AG125" s="187"/>
      <c r="AH125" s="187"/>
      <c r="AI125" s="187"/>
      <c r="AJ125" s="187"/>
      <c r="AK125" s="187"/>
      <c r="AL125" s="187"/>
      <c r="AM125" s="187"/>
      <c r="AN125" s="187"/>
      <c r="AO125" s="187"/>
      <c r="AP125" s="187"/>
      <c r="AQ125" s="187"/>
      <c r="AR125" s="187"/>
      <c r="AS125" s="74"/>
    </row>
    <row r="126" spans="1:45">
      <c r="A126" s="34"/>
      <c r="B126" s="2" t="s">
        <v>87</v>
      </c>
      <c r="C126" s="32"/>
      <c r="D126" s="12">
        <v>3.5935433052486934E-2</v>
      </c>
      <c r="E126" s="12">
        <v>5.8475008148176341E-2</v>
      </c>
      <c r="F126" s="12">
        <v>4.8670572148565789E-3</v>
      </c>
      <c r="G126" s="12">
        <v>2.0658272260100637E-2</v>
      </c>
      <c r="H126" s="12">
        <v>2.0930558624005894E-2</v>
      </c>
      <c r="I126" s="12">
        <v>2.7279338788794544E-2</v>
      </c>
      <c r="J126" s="12">
        <v>2.4826386788432606E-2</v>
      </c>
      <c r="K126" s="12">
        <v>9.4707070461988695E-3</v>
      </c>
      <c r="L126" s="12">
        <v>2.1725263623895E-2</v>
      </c>
      <c r="M126" s="12">
        <v>7.1380065179354971E-3</v>
      </c>
      <c r="N126" s="12">
        <v>6.2505178204874737E-3</v>
      </c>
      <c r="O126" s="12">
        <v>7.8621052658195464E-3</v>
      </c>
      <c r="P126" s="12">
        <v>9.9688239366707409E-3</v>
      </c>
      <c r="Q126" s="12">
        <v>1.7941174500143913E-2</v>
      </c>
      <c r="R126" s="12">
        <v>3.7862621027274009E-2</v>
      </c>
      <c r="S126" s="12">
        <v>1.7091189241198172E-2</v>
      </c>
      <c r="T126" s="12">
        <v>7.9587967114248606E-3</v>
      </c>
      <c r="U126" s="12">
        <v>4.0303397020753841E-2</v>
      </c>
      <c r="V126" s="12">
        <v>2.7174153748304435E-2</v>
      </c>
      <c r="W126" s="12">
        <v>2.6073819012032182E-2</v>
      </c>
      <c r="X126" s="12">
        <v>3.249378357017612E-2</v>
      </c>
      <c r="Y126" s="12">
        <v>8.1975606127676539E-3</v>
      </c>
      <c r="Z126" s="12">
        <v>9.3905578254507814E-3</v>
      </c>
      <c r="AA126" s="12">
        <v>1.3964071626758525E-2</v>
      </c>
      <c r="AB126" s="115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A127" s="34"/>
      <c r="B127" s="2" t="s">
        <v>245</v>
      </c>
      <c r="C127" s="32"/>
      <c r="D127" s="12">
        <v>-3.1127352877466929E-3</v>
      </c>
      <c r="E127" s="12">
        <v>-2.6306339781027588E-2</v>
      </c>
      <c r="F127" s="12">
        <v>0.16124685776901915</v>
      </c>
      <c r="G127" s="12">
        <v>0.18514484014225796</v>
      </c>
      <c r="H127" s="12">
        <v>-2.0670436623187682E-2</v>
      </c>
      <c r="I127" s="12">
        <v>7.1995209313861386E-2</v>
      </c>
      <c r="J127" s="12">
        <v>6.1265502942203121E-2</v>
      </c>
      <c r="K127" s="12">
        <v>1.5420393899663098E-2</v>
      </c>
      <c r="L127" s="12">
        <v>4.565865731070029E-2</v>
      </c>
      <c r="M127" s="12">
        <v>3.194414171201676E-2</v>
      </c>
      <c r="N127" s="12">
        <v>3.0705348340016148E-2</v>
      </c>
      <c r="O127" s="12">
        <v>2.1165663947760205E-2</v>
      </c>
      <c r="P127" s="12">
        <v>2.8100955975259412E-2</v>
      </c>
      <c r="Q127" s="12">
        <v>-3.9593736951384906E-2</v>
      </c>
      <c r="R127" s="12">
        <v>-4.5056132922411063E-2</v>
      </c>
      <c r="S127" s="12">
        <v>-2.3723525799850154E-2</v>
      </c>
      <c r="T127" s="12">
        <v>4.6906875280048332E-3</v>
      </c>
      <c r="U127" s="12">
        <v>-3.822813795862845E-2</v>
      </c>
      <c r="V127" s="12">
        <v>-3.0424715142876813E-2</v>
      </c>
      <c r="W127" s="12">
        <v>-0.14708588623836172</v>
      </c>
      <c r="X127" s="12">
        <v>-5.0908700034224541E-2</v>
      </c>
      <c r="Y127" s="12">
        <v>-2.4572148031063223E-2</v>
      </c>
      <c r="Z127" s="12">
        <v>-5.4810411442100304E-2</v>
      </c>
      <c r="AA127" s="12">
        <v>4.0781518050855503E-2</v>
      </c>
      <c r="AB127" s="115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3"/>
    </row>
    <row r="128" spans="1:45">
      <c r="A128" s="34"/>
      <c r="B128" s="56" t="s">
        <v>246</v>
      </c>
      <c r="C128" s="57"/>
      <c r="D128" s="55">
        <v>7.0000000000000007E-2</v>
      </c>
      <c r="E128" s="55">
        <v>0.52</v>
      </c>
      <c r="F128" s="55">
        <v>3.08</v>
      </c>
      <c r="G128" s="55">
        <v>3.54</v>
      </c>
      <c r="H128" s="55">
        <v>0.41</v>
      </c>
      <c r="I128" s="55">
        <v>1.37</v>
      </c>
      <c r="J128" s="55">
        <v>1.1599999999999999</v>
      </c>
      <c r="K128" s="55">
        <v>0.28000000000000003</v>
      </c>
      <c r="L128" s="55">
        <v>0.86</v>
      </c>
      <c r="M128" s="55">
        <v>0.6</v>
      </c>
      <c r="N128" s="55">
        <v>0.56999999999999995</v>
      </c>
      <c r="O128" s="55">
        <v>0.39</v>
      </c>
      <c r="P128" s="55">
        <v>0.52</v>
      </c>
      <c r="Q128" s="55">
        <v>0.78</v>
      </c>
      <c r="R128" s="55">
        <v>0.88</v>
      </c>
      <c r="S128" s="55">
        <v>0.47</v>
      </c>
      <c r="T128" s="55">
        <v>7.0000000000000007E-2</v>
      </c>
      <c r="U128" s="55">
        <v>0.75</v>
      </c>
      <c r="V128" s="55">
        <v>0.6</v>
      </c>
      <c r="W128" s="55">
        <v>2.84</v>
      </c>
      <c r="X128" s="55">
        <v>0.99</v>
      </c>
      <c r="Y128" s="55">
        <v>0.49</v>
      </c>
      <c r="Z128" s="55">
        <v>1.07</v>
      </c>
      <c r="AA128" s="55">
        <v>0.77</v>
      </c>
      <c r="AB128" s="115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3"/>
    </row>
    <row r="129" spans="1:45">
      <c r="B129" s="35"/>
      <c r="C129" s="1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S129" s="73"/>
    </row>
    <row r="130" spans="1:45" ht="15">
      <c r="B130" s="38" t="s">
        <v>440</v>
      </c>
      <c r="AS130" s="31" t="s">
        <v>67</v>
      </c>
    </row>
    <row r="131" spans="1:45" ht="15">
      <c r="A131" s="27" t="s">
        <v>19</v>
      </c>
      <c r="B131" s="17" t="s">
        <v>115</v>
      </c>
      <c r="C131" s="14" t="s">
        <v>116</v>
      </c>
      <c r="D131" s="15" t="s">
        <v>207</v>
      </c>
      <c r="E131" s="16" t="s">
        <v>207</v>
      </c>
      <c r="F131" s="16" t="s">
        <v>207</v>
      </c>
      <c r="G131" s="16" t="s">
        <v>207</v>
      </c>
      <c r="H131" s="16" t="s">
        <v>207</v>
      </c>
      <c r="I131" s="16" t="s">
        <v>207</v>
      </c>
      <c r="J131" s="16" t="s">
        <v>207</v>
      </c>
      <c r="K131" s="16" t="s">
        <v>207</v>
      </c>
      <c r="L131" s="16" t="s">
        <v>207</v>
      </c>
      <c r="M131" s="16" t="s">
        <v>207</v>
      </c>
      <c r="N131" s="16" t="s">
        <v>207</v>
      </c>
      <c r="O131" s="16" t="s">
        <v>207</v>
      </c>
      <c r="P131" s="16" t="s">
        <v>207</v>
      </c>
      <c r="Q131" s="16" t="s">
        <v>207</v>
      </c>
      <c r="R131" s="16" t="s">
        <v>207</v>
      </c>
      <c r="S131" s="16" t="s">
        <v>207</v>
      </c>
      <c r="T131" s="16" t="s">
        <v>207</v>
      </c>
      <c r="U131" s="16" t="s">
        <v>207</v>
      </c>
      <c r="V131" s="16" t="s">
        <v>207</v>
      </c>
      <c r="W131" s="16" t="s">
        <v>207</v>
      </c>
      <c r="X131" s="16" t="s">
        <v>207</v>
      </c>
      <c r="Y131" s="16" t="s">
        <v>207</v>
      </c>
      <c r="Z131" s="16" t="s">
        <v>207</v>
      </c>
      <c r="AA131" s="16" t="s">
        <v>207</v>
      </c>
      <c r="AB131" s="115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8" t="s">
        <v>208</v>
      </c>
      <c r="C132" s="7" t="s">
        <v>208</v>
      </c>
      <c r="D132" s="113" t="s">
        <v>210</v>
      </c>
      <c r="E132" s="114" t="s">
        <v>211</v>
      </c>
      <c r="F132" s="114" t="s">
        <v>213</v>
      </c>
      <c r="G132" s="114" t="s">
        <v>214</v>
      </c>
      <c r="H132" s="114" t="s">
        <v>215</v>
      </c>
      <c r="I132" s="114" t="s">
        <v>216</v>
      </c>
      <c r="J132" s="114" t="s">
        <v>217</v>
      </c>
      <c r="K132" s="114" t="s">
        <v>218</v>
      </c>
      <c r="L132" s="114" t="s">
        <v>219</v>
      </c>
      <c r="M132" s="114" t="s">
        <v>220</v>
      </c>
      <c r="N132" s="114" t="s">
        <v>221</v>
      </c>
      <c r="O132" s="114" t="s">
        <v>222</v>
      </c>
      <c r="P132" s="114" t="s">
        <v>223</v>
      </c>
      <c r="Q132" s="114" t="s">
        <v>224</v>
      </c>
      <c r="R132" s="114" t="s">
        <v>225</v>
      </c>
      <c r="S132" s="114" t="s">
        <v>226</v>
      </c>
      <c r="T132" s="114" t="s">
        <v>228</v>
      </c>
      <c r="U132" s="114" t="s">
        <v>229</v>
      </c>
      <c r="V132" s="114" t="s">
        <v>230</v>
      </c>
      <c r="W132" s="114" t="s">
        <v>231</v>
      </c>
      <c r="X132" s="114" t="s">
        <v>232</v>
      </c>
      <c r="Y132" s="114" t="s">
        <v>233</v>
      </c>
      <c r="Z132" s="114" t="s">
        <v>234</v>
      </c>
      <c r="AA132" s="114" t="s">
        <v>235</v>
      </c>
      <c r="AB132" s="115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 t="s">
        <v>3</v>
      </c>
    </row>
    <row r="133" spans="1:45">
      <c r="A133" s="34"/>
      <c r="B133" s="18"/>
      <c r="C133" s="7"/>
      <c r="D133" s="8" t="s">
        <v>252</v>
      </c>
      <c r="E133" s="9" t="s">
        <v>253</v>
      </c>
      <c r="F133" s="9" t="s">
        <v>118</v>
      </c>
      <c r="G133" s="9" t="s">
        <v>253</v>
      </c>
      <c r="H133" s="9" t="s">
        <v>253</v>
      </c>
      <c r="I133" s="9" t="s">
        <v>253</v>
      </c>
      <c r="J133" s="9" t="s">
        <v>253</v>
      </c>
      <c r="K133" s="9" t="s">
        <v>253</v>
      </c>
      <c r="L133" s="9" t="s">
        <v>252</v>
      </c>
      <c r="M133" s="9" t="s">
        <v>252</v>
      </c>
      <c r="N133" s="9" t="s">
        <v>252</v>
      </c>
      <c r="O133" s="9" t="s">
        <v>252</v>
      </c>
      <c r="P133" s="9" t="s">
        <v>253</v>
      </c>
      <c r="Q133" s="9" t="s">
        <v>253</v>
      </c>
      <c r="R133" s="9" t="s">
        <v>252</v>
      </c>
      <c r="S133" s="9" t="s">
        <v>252</v>
      </c>
      <c r="T133" s="9" t="s">
        <v>252</v>
      </c>
      <c r="U133" s="9" t="s">
        <v>253</v>
      </c>
      <c r="V133" s="9" t="s">
        <v>118</v>
      </c>
      <c r="W133" s="9" t="s">
        <v>253</v>
      </c>
      <c r="X133" s="9" t="s">
        <v>118</v>
      </c>
      <c r="Y133" s="9" t="s">
        <v>253</v>
      </c>
      <c r="Z133" s="9" t="s">
        <v>118</v>
      </c>
      <c r="AA133" s="9" t="s">
        <v>118</v>
      </c>
      <c r="AB133" s="115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2</v>
      </c>
    </row>
    <row r="134" spans="1:45">
      <c r="A134" s="34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115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2</v>
      </c>
    </row>
    <row r="135" spans="1:45">
      <c r="A135" s="34"/>
      <c r="B135" s="17">
        <v>1</v>
      </c>
      <c r="C135" s="13">
        <v>1</v>
      </c>
      <c r="D135" s="106">
        <v>0.43</v>
      </c>
      <c r="E135" s="106" t="s">
        <v>107</v>
      </c>
      <c r="F135" s="116">
        <v>0.95</v>
      </c>
      <c r="G135" s="20">
        <v>0.64</v>
      </c>
      <c r="H135" s="21">
        <v>0.67</v>
      </c>
      <c r="I135" s="20">
        <v>0.67</v>
      </c>
      <c r="J135" s="21">
        <v>0.77</v>
      </c>
      <c r="K135" s="20">
        <v>0.75</v>
      </c>
      <c r="L135" s="20">
        <v>0.67</v>
      </c>
      <c r="M135" s="20">
        <v>0.56000000000000005</v>
      </c>
      <c r="N135" s="20">
        <v>0.75</v>
      </c>
      <c r="O135" s="20">
        <v>0.69</v>
      </c>
      <c r="P135" s="106">
        <v>1</v>
      </c>
      <c r="Q135" s="20">
        <v>0.75</v>
      </c>
      <c r="R135" s="20">
        <v>0.55000000000000004</v>
      </c>
      <c r="S135" s="106">
        <v>0.5</v>
      </c>
      <c r="T135" s="20">
        <v>0.77</v>
      </c>
      <c r="U135" s="111">
        <v>0.42</v>
      </c>
      <c r="V135" s="106" t="s">
        <v>107</v>
      </c>
      <c r="W135" s="20">
        <v>0.56999999999999995</v>
      </c>
      <c r="X135" s="106" t="s">
        <v>107</v>
      </c>
      <c r="Y135" s="20">
        <v>0.73</v>
      </c>
      <c r="Z135" s="106" t="s">
        <v>254</v>
      </c>
      <c r="AA135" s="106" t="s">
        <v>109</v>
      </c>
      <c r="AB135" s="115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</v>
      </c>
    </row>
    <row r="136" spans="1:45">
      <c r="A136" s="34"/>
      <c r="B136" s="18">
        <v>1</v>
      </c>
      <c r="C136" s="7">
        <v>2</v>
      </c>
      <c r="D136" s="108">
        <v>0.43</v>
      </c>
      <c r="E136" s="108" t="s">
        <v>107</v>
      </c>
      <c r="F136" s="109">
        <v>1.1000000000000001</v>
      </c>
      <c r="G136" s="9">
        <v>0.63</v>
      </c>
      <c r="H136" s="22">
        <v>0.76</v>
      </c>
      <c r="I136" s="9">
        <v>0.7</v>
      </c>
      <c r="J136" s="22">
        <v>0.72</v>
      </c>
      <c r="K136" s="9">
        <v>0.78</v>
      </c>
      <c r="L136" s="9">
        <v>0.79</v>
      </c>
      <c r="M136" s="9">
        <v>0.56999999999999995</v>
      </c>
      <c r="N136" s="9">
        <v>0.77</v>
      </c>
      <c r="O136" s="9">
        <v>0.7</v>
      </c>
      <c r="P136" s="108">
        <v>0.5</v>
      </c>
      <c r="Q136" s="9">
        <v>0.82</v>
      </c>
      <c r="R136" s="9">
        <v>0.51</v>
      </c>
      <c r="S136" s="108">
        <v>1</v>
      </c>
      <c r="T136" s="9">
        <v>0.75</v>
      </c>
      <c r="U136" s="108">
        <v>0.47</v>
      </c>
      <c r="V136" s="108" t="s">
        <v>107</v>
      </c>
      <c r="W136" s="9">
        <v>0.57999999999999996</v>
      </c>
      <c r="X136" s="108">
        <v>1</v>
      </c>
      <c r="Y136" s="9">
        <v>0.72</v>
      </c>
      <c r="Z136" s="108" t="s">
        <v>254</v>
      </c>
      <c r="AA136" s="108" t="s">
        <v>109</v>
      </c>
      <c r="AB136" s="115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23</v>
      </c>
    </row>
    <row r="137" spans="1:45">
      <c r="A137" s="34"/>
      <c r="B137" s="18">
        <v>1</v>
      </c>
      <c r="C137" s="7">
        <v>3</v>
      </c>
      <c r="D137" s="107">
        <v>0.4</v>
      </c>
      <c r="E137" s="108" t="s">
        <v>107</v>
      </c>
      <c r="F137" s="109">
        <v>0.9</v>
      </c>
      <c r="G137" s="9">
        <v>0.7</v>
      </c>
      <c r="H137" s="110">
        <v>0.87</v>
      </c>
      <c r="I137" s="9">
        <v>0.7</v>
      </c>
      <c r="J137" s="22">
        <v>0.67</v>
      </c>
      <c r="K137" s="22">
        <v>0.74</v>
      </c>
      <c r="L137" s="10">
        <v>0.71</v>
      </c>
      <c r="M137" s="10">
        <v>0.6</v>
      </c>
      <c r="N137" s="10">
        <v>0.77</v>
      </c>
      <c r="O137" s="10">
        <v>0.71</v>
      </c>
      <c r="P137" s="109">
        <v>1</v>
      </c>
      <c r="Q137" s="10">
        <v>0.72</v>
      </c>
      <c r="R137" s="10">
        <v>0.63</v>
      </c>
      <c r="S137" s="109">
        <v>1</v>
      </c>
      <c r="T137" s="10">
        <v>0.73</v>
      </c>
      <c r="U137" s="109">
        <v>0.47</v>
      </c>
      <c r="V137" s="109" t="s">
        <v>107</v>
      </c>
      <c r="W137" s="10">
        <v>0.59</v>
      </c>
      <c r="X137" s="109">
        <v>1</v>
      </c>
      <c r="Y137" s="10">
        <v>0.7</v>
      </c>
      <c r="Z137" s="109" t="s">
        <v>254</v>
      </c>
      <c r="AA137" s="109" t="s">
        <v>109</v>
      </c>
      <c r="AB137" s="115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16</v>
      </c>
    </row>
    <row r="138" spans="1:45">
      <c r="A138" s="34"/>
      <c r="B138" s="18">
        <v>1</v>
      </c>
      <c r="C138" s="7">
        <v>4</v>
      </c>
      <c r="D138" s="108">
        <v>0.41</v>
      </c>
      <c r="E138" s="108" t="s">
        <v>107</v>
      </c>
      <c r="F138" s="109">
        <v>0.9</v>
      </c>
      <c r="G138" s="9">
        <v>0.64</v>
      </c>
      <c r="H138" s="22">
        <v>0.67</v>
      </c>
      <c r="I138" s="9">
        <v>0.68</v>
      </c>
      <c r="J138" s="22">
        <v>0.75</v>
      </c>
      <c r="K138" s="22">
        <v>0.74</v>
      </c>
      <c r="L138" s="10">
        <v>0.71</v>
      </c>
      <c r="M138" s="10">
        <v>0.62</v>
      </c>
      <c r="N138" s="10">
        <v>0.77</v>
      </c>
      <c r="O138" s="10">
        <v>0.7</v>
      </c>
      <c r="P138" s="109">
        <v>1</v>
      </c>
      <c r="Q138" s="10">
        <v>0.78</v>
      </c>
      <c r="R138" s="10">
        <v>0.51</v>
      </c>
      <c r="S138" s="109">
        <v>1</v>
      </c>
      <c r="T138" s="10">
        <v>0.74</v>
      </c>
      <c r="U138" s="109">
        <v>0.45</v>
      </c>
      <c r="V138" s="109" t="s">
        <v>107</v>
      </c>
      <c r="W138" s="10">
        <v>0.56999999999999995</v>
      </c>
      <c r="X138" s="109">
        <v>1</v>
      </c>
      <c r="Y138" s="10">
        <v>0.7</v>
      </c>
      <c r="Z138" s="109" t="s">
        <v>254</v>
      </c>
      <c r="AA138" s="109" t="s">
        <v>109</v>
      </c>
      <c r="AB138" s="115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0.69454761904761908</v>
      </c>
    </row>
    <row r="139" spans="1:45">
      <c r="A139" s="34"/>
      <c r="B139" s="18">
        <v>1</v>
      </c>
      <c r="C139" s="7">
        <v>5</v>
      </c>
      <c r="D139" s="108">
        <v>0.43</v>
      </c>
      <c r="E139" s="108" t="s">
        <v>107</v>
      </c>
      <c r="F139" s="108">
        <v>1.1000000000000001</v>
      </c>
      <c r="G139" s="9">
        <v>0.7</v>
      </c>
      <c r="H139" s="9">
        <v>0.67</v>
      </c>
      <c r="I139" s="9">
        <v>0.79</v>
      </c>
      <c r="J139" s="9">
        <v>0.69</v>
      </c>
      <c r="K139" s="9">
        <v>0.82</v>
      </c>
      <c r="L139" s="9">
        <v>0.75</v>
      </c>
      <c r="M139" s="9">
        <v>0.57999999999999996</v>
      </c>
      <c r="N139" s="9">
        <v>0.77</v>
      </c>
      <c r="O139" s="9">
        <v>0.69</v>
      </c>
      <c r="P139" s="108">
        <v>1</v>
      </c>
      <c r="Q139" s="9">
        <v>0.9</v>
      </c>
      <c r="R139" s="9">
        <v>0.54</v>
      </c>
      <c r="S139" s="108">
        <v>1</v>
      </c>
      <c r="T139" s="9">
        <v>0.76</v>
      </c>
      <c r="U139" s="108">
        <v>0.48</v>
      </c>
      <c r="V139" s="108" t="s">
        <v>107</v>
      </c>
      <c r="W139" s="9">
        <v>0.57999999999999996</v>
      </c>
      <c r="X139" s="108">
        <v>1</v>
      </c>
      <c r="Y139" s="9">
        <v>0.71</v>
      </c>
      <c r="Z139" s="108" t="s">
        <v>254</v>
      </c>
      <c r="AA139" s="108" t="s">
        <v>109</v>
      </c>
      <c r="AB139" s="115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1">
        <v>18</v>
      </c>
    </row>
    <row r="140" spans="1:45">
      <c r="A140" s="34"/>
      <c r="B140" s="18">
        <v>1</v>
      </c>
      <c r="C140" s="7">
        <v>6</v>
      </c>
      <c r="D140" s="108">
        <v>0.43</v>
      </c>
      <c r="E140" s="108" t="s">
        <v>107</v>
      </c>
      <c r="F140" s="108">
        <v>1.1000000000000001</v>
      </c>
      <c r="G140" s="9">
        <v>0.7</v>
      </c>
      <c r="H140" s="9">
        <v>0.69</v>
      </c>
      <c r="I140" s="9">
        <v>0.73</v>
      </c>
      <c r="J140" s="9">
        <v>0.76</v>
      </c>
      <c r="K140" s="9">
        <v>0.77</v>
      </c>
      <c r="L140" s="9">
        <v>0.71</v>
      </c>
      <c r="M140" s="9">
        <v>0.6</v>
      </c>
      <c r="N140" s="9">
        <v>0.76</v>
      </c>
      <c r="O140" s="9">
        <v>0.68</v>
      </c>
      <c r="P140" s="108">
        <v>0.5</v>
      </c>
      <c r="Q140" s="9">
        <v>0.81</v>
      </c>
      <c r="R140" s="9">
        <v>0.56000000000000005</v>
      </c>
      <c r="S140" s="108">
        <v>1</v>
      </c>
      <c r="T140" s="9">
        <v>0.77</v>
      </c>
      <c r="U140" s="108">
        <v>0.47</v>
      </c>
      <c r="V140" s="108" t="s">
        <v>107</v>
      </c>
      <c r="W140" s="9">
        <v>0.56999999999999995</v>
      </c>
      <c r="X140" s="108">
        <v>1</v>
      </c>
      <c r="Y140" s="9">
        <v>0.7</v>
      </c>
      <c r="Z140" s="108" t="s">
        <v>254</v>
      </c>
      <c r="AA140" s="108" t="s">
        <v>109</v>
      </c>
      <c r="AB140" s="115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3"/>
    </row>
    <row r="141" spans="1:45">
      <c r="A141" s="34"/>
      <c r="B141" s="19" t="s">
        <v>242</v>
      </c>
      <c r="C141" s="11"/>
      <c r="D141" s="23">
        <v>0.42166666666666669</v>
      </c>
      <c r="E141" s="23" t="s">
        <v>623</v>
      </c>
      <c r="F141" s="23">
        <v>1.0083333333333331</v>
      </c>
      <c r="G141" s="23">
        <v>0.66833333333333333</v>
      </c>
      <c r="H141" s="23">
        <v>0.72166666666666668</v>
      </c>
      <c r="I141" s="23">
        <v>0.71166666666666678</v>
      </c>
      <c r="J141" s="23">
        <v>0.72666666666666668</v>
      </c>
      <c r="K141" s="23">
        <v>0.76666666666666661</v>
      </c>
      <c r="L141" s="23">
        <v>0.72333333333333327</v>
      </c>
      <c r="M141" s="23">
        <v>0.58833333333333337</v>
      </c>
      <c r="N141" s="23">
        <v>0.76500000000000001</v>
      </c>
      <c r="O141" s="23">
        <v>0.69499999999999995</v>
      </c>
      <c r="P141" s="23">
        <v>0.83333333333333337</v>
      </c>
      <c r="Q141" s="23">
        <v>0.79666666666666675</v>
      </c>
      <c r="R141" s="23">
        <v>0.55000000000000004</v>
      </c>
      <c r="S141" s="23">
        <v>0.91666666666666663</v>
      </c>
      <c r="T141" s="23">
        <v>0.7533333333333333</v>
      </c>
      <c r="U141" s="23">
        <v>0.45999999999999996</v>
      </c>
      <c r="V141" s="23" t="s">
        <v>623</v>
      </c>
      <c r="W141" s="23">
        <v>0.57666666666666655</v>
      </c>
      <c r="X141" s="23">
        <v>1</v>
      </c>
      <c r="Y141" s="23">
        <v>0.71</v>
      </c>
      <c r="Z141" s="23" t="s">
        <v>623</v>
      </c>
      <c r="AA141" s="23" t="s">
        <v>623</v>
      </c>
      <c r="AB141" s="115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4"/>
      <c r="B142" s="2" t="s">
        <v>243</v>
      </c>
      <c r="C142" s="32"/>
      <c r="D142" s="10">
        <v>0.43</v>
      </c>
      <c r="E142" s="10" t="s">
        <v>623</v>
      </c>
      <c r="F142" s="10">
        <v>1.0249999999999999</v>
      </c>
      <c r="G142" s="10">
        <v>0.66999999999999993</v>
      </c>
      <c r="H142" s="10">
        <v>0.67999999999999994</v>
      </c>
      <c r="I142" s="10">
        <v>0.7</v>
      </c>
      <c r="J142" s="10">
        <v>0.73499999999999999</v>
      </c>
      <c r="K142" s="10">
        <v>0.76</v>
      </c>
      <c r="L142" s="10">
        <v>0.71</v>
      </c>
      <c r="M142" s="10">
        <v>0.59</v>
      </c>
      <c r="N142" s="10">
        <v>0.77</v>
      </c>
      <c r="O142" s="10">
        <v>0.69499999999999995</v>
      </c>
      <c r="P142" s="10">
        <v>1</v>
      </c>
      <c r="Q142" s="10">
        <v>0.79500000000000004</v>
      </c>
      <c r="R142" s="10">
        <v>0.54500000000000004</v>
      </c>
      <c r="S142" s="10">
        <v>1</v>
      </c>
      <c r="T142" s="10">
        <v>0.755</v>
      </c>
      <c r="U142" s="10">
        <v>0.47</v>
      </c>
      <c r="V142" s="10" t="s">
        <v>623</v>
      </c>
      <c r="W142" s="10">
        <v>0.57499999999999996</v>
      </c>
      <c r="X142" s="10">
        <v>1</v>
      </c>
      <c r="Y142" s="10">
        <v>0.70499999999999996</v>
      </c>
      <c r="Z142" s="10" t="s">
        <v>623</v>
      </c>
      <c r="AA142" s="10" t="s">
        <v>623</v>
      </c>
      <c r="AB142" s="115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4"/>
      <c r="B143" s="2" t="s">
        <v>244</v>
      </c>
      <c r="C143" s="32"/>
      <c r="D143" s="24">
        <v>1.3291601358251252E-2</v>
      </c>
      <c r="E143" s="24" t="s">
        <v>623</v>
      </c>
      <c r="F143" s="24">
        <v>0.1020620726159658</v>
      </c>
      <c r="G143" s="24">
        <v>3.4880749227427225E-2</v>
      </c>
      <c r="H143" s="24">
        <v>8.0601902376226109E-2</v>
      </c>
      <c r="I143" s="24">
        <v>4.3550736694878842E-2</v>
      </c>
      <c r="J143" s="24">
        <v>4.033195589934447E-2</v>
      </c>
      <c r="K143" s="24">
        <v>3.0767948691238192E-2</v>
      </c>
      <c r="L143" s="24">
        <v>4.1311822359545787E-2</v>
      </c>
      <c r="M143" s="24">
        <v>2.228601953392903E-2</v>
      </c>
      <c r="N143" s="24">
        <v>8.3666002653407633E-3</v>
      </c>
      <c r="O143" s="24">
        <v>1.0488088481701494E-2</v>
      </c>
      <c r="P143" s="24">
        <v>0.25819888974716104</v>
      </c>
      <c r="Q143" s="24">
        <v>6.2822501276745324E-2</v>
      </c>
      <c r="R143" s="24">
        <v>4.4271887242357304E-2</v>
      </c>
      <c r="S143" s="24">
        <v>0.20412414523193137</v>
      </c>
      <c r="T143" s="24">
        <v>1.6329931618554533E-2</v>
      </c>
      <c r="U143" s="24">
        <v>2.1908902300206638E-2</v>
      </c>
      <c r="V143" s="24" t="s">
        <v>623</v>
      </c>
      <c r="W143" s="24">
        <v>8.1649658092772665E-3</v>
      </c>
      <c r="X143" s="24">
        <v>0</v>
      </c>
      <c r="Y143" s="24">
        <v>1.2649110640673528E-2</v>
      </c>
      <c r="Z143" s="24" t="s">
        <v>623</v>
      </c>
      <c r="AA143" s="24" t="s">
        <v>623</v>
      </c>
      <c r="AB143" s="115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A144" s="34"/>
      <c r="B144" s="2" t="s">
        <v>87</v>
      </c>
      <c r="C144" s="32"/>
      <c r="D144" s="12">
        <v>3.1521584248817194E-2</v>
      </c>
      <c r="E144" s="12" t="s">
        <v>623</v>
      </c>
      <c r="F144" s="12">
        <v>0.10121858441252808</v>
      </c>
      <c r="G144" s="12">
        <v>5.2190647223083128E-2</v>
      </c>
      <c r="H144" s="12">
        <v>0.1116885483273341</v>
      </c>
      <c r="I144" s="12">
        <v>6.1195414559548716E-2</v>
      </c>
      <c r="J144" s="12">
        <v>5.5502691604602479E-2</v>
      </c>
      <c r="K144" s="12">
        <v>4.0132106988571559E-2</v>
      </c>
      <c r="L144" s="12">
        <v>5.7113118469418141E-2</v>
      </c>
      <c r="M144" s="12">
        <v>3.7879919887698066E-2</v>
      </c>
      <c r="N144" s="12">
        <v>1.0936732372994461E-2</v>
      </c>
      <c r="O144" s="12">
        <v>1.50907747938151E-2</v>
      </c>
      <c r="P144" s="12">
        <v>0.30983866769659324</v>
      </c>
      <c r="Q144" s="12">
        <v>7.8856696163278645E-2</v>
      </c>
      <c r="R144" s="12">
        <v>8.0494340440649639E-2</v>
      </c>
      <c r="S144" s="12">
        <v>0.2226808857075615</v>
      </c>
      <c r="T144" s="12">
        <v>2.1676900378612213E-2</v>
      </c>
      <c r="U144" s="12">
        <v>4.7628048478710085E-2</v>
      </c>
      <c r="V144" s="12" t="s">
        <v>623</v>
      </c>
      <c r="W144" s="12">
        <v>1.415890024730162E-2</v>
      </c>
      <c r="X144" s="12">
        <v>0</v>
      </c>
      <c r="Y144" s="12">
        <v>1.7815648789681025E-2</v>
      </c>
      <c r="Z144" s="12" t="s">
        <v>623</v>
      </c>
      <c r="AA144" s="12" t="s">
        <v>623</v>
      </c>
      <c r="AB144" s="115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A145" s="34"/>
      <c r="B145" s="2" t="s">
        <v>245</v>
      </c>
      <c r="C145" s="32"/>
      <c r="D145" s="12">
        <v>-0.39289019917040902</v>
      </c>
      <c r="E145" s="12" t="s">
        <v>623</v>
      </c>
      <c r="F145" s="12">
        <v>0.45178430633163025</v>
      </c>
      <c r="G145" s="12">
        <v>-3.7742963902505977E-2</v>
      </c>
      <c r="H145" s="12">
        <v>3.904562750677032E-2</v>
      </c>
      <c r="I145" s="12">
        <v>2.4647766617531319E-2</v>
      </c>
      <c r="J145" s="12">
        <v>4.6244557951390153E-2</v>
      </c>
      <c r="K145" s="12">
        <v>0.10383600150834726</v>
      </c>
      <c r="L145" s="12">
        <v>4.144527098831019E-2</v>
      </c>
      <c r="M145" s="12">
        <v>-0.15292585101642042</v>
      </c>
      <c r="N145" s="12">
        <v>0.10143635802680739</v>
      </c>
      <c r="O145" s="12">
        <v>6.5133180213217123E-4</v>
      </c>
      <c r="P145" s="12">
        <v>0.19982174076994275</v>
      </c>
      <c r="Q145" s="12">
        <v>0.14702958417606538</v>
      </c>
      <c r="R145" s="12">
        <v>-0.20811765109183777</v>
      </c>
      <c r="S145" s="12">
        <v>0.31980391484693693</v>
      </c>
      <c r="T145" s="12">
        <v>8.4638853656028079E-2</v>
      </c>
      <c r="U145" s="12">
        <v>-0.33769839909499166</v>
      </c>
      <c r="V145" s="12" t="s">
        <v>623</v>
      </c>
      <c r="W145" s="12">
        <v>-0.16972335538719985</v>
      </c>
      <c r="X145" s="12">
        <v>0.43978608892393134</v>
      </c>
      <c r="Y145" s="12">
        <v>2.2248123135991227E-2</v>
      </c>
      <c r="Z145" s="12" t="s">
        <v>623</v>
      </c>
      <c r="AA145" s="12" t="s">
        <v>623</v>
      </c>
      <c r="AB145" s="115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3"/>
    </row>
    <row r="146" spans="1:45">
      <c r="A146" s="34"/>
      <c r="B146" s="56" t="s">
        <v>246</v>
      </c>
      <c r="C146" s="57"/>
      <c r="D146" s="55">
        <v>2.2400000000000002</v>
      </c>
      <c r="E146" s="55">
        <v>1.63</v>
      </c>
      <c r="F146" s="55">
        <v>2.3199999999999998</v>
      </c>
      <c r="G146" s="55">
        <v>0.32</v>
      </c>
      <c r="H146" s="55">
        <v>0.09</v>
      </c>
      <c r="I146" s="55">
        <v>0.01</v>
      </c>
      <c r="J146" s="55">
        <v>0.13</v>
      </c>
      <c r="K146" s="55">
        <v>0.44</v>
      </c>
      <c r="L146" s="55">
        <v>0.1</v>
      </c>
      <c r="M146" s="55">
        <v>0.95</v>
      </c>
      <c r="N146" s="55">
        <v>0.43</v>
      </c>
      <c r="O146" s="55">
        <v>0.12</v>
      </c>
      <c r="P146" s="55" t="s">
        <v>247</v>
      </c>
      <c r="Q146" s="55">
        <v>0.67</v>
      </c>
      <c r="R146" s="55">
        <v>1.24</v>
      </c>
      <c r="S146" s="55" t="s">
        <v>247</v>
      </c>
      <c r="T146" s="55">
        <v>0.34</v>
      </c>
      <c r="U146" s="55">
        <v>1.95</v>
      </c>
      <c r="V146" s="55">
        <v>1.63</v>
      </c>
      <c r="W146" s="55">
        <v>1.04</v>
      </c>
      <c r="X146" s="55" t="s">
        <v>247</v>
      </c>
      <c r="Y146" s="55">
        <v>0</v>
      </c>
      <c r="Z146" s="55">
        <v>3.58</v>
      </c>
      <c r="AA146" s="55">
        <v>13.93</v>
      </c>
      <c r="AB146" s="115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3"/>
    </row>
    <row r="147" spans="1:45">
      <c r="B147" s="35" t="s">
        <v>258</v>
      </c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S147" s="73"/>
    </row>
    <row r="148" spans="1:45">
      <c r="AS148" s="73"/>
    </row>
    <row r="149" spans="1:45" ht="15">
      <c r="B149" s="38" t="s">
        <v>441</v>
      </c>
      <c r="AS149" s="31" t="s">
        <v>67</v>
      </c>
    </row>
    <row r="150" spans="1:45" ht="15">
      <c r="A150" s="27" t="s">
        <v>22</v>
      </c>
      <c r="B150" s="17" t="s">
        <v>115</v>
      </c>
      <c r="C150" s="14" t="s">
        <v>116</v>
      </c>
      <c r="D150" s="15" t="s">
        <v>207</v>
      </c>
      <c r="E150" s="16" t="s">
        <v>207</v>
      </c>
      <c r="F150" s="16" t="s">
        <v>207</v>
      </c>
      <c r="G150" s="16" t="s">
        <v>207</v>
      </c>
      <c r="H150" s="16" t="s">
        <v>207</v>
      </c>
      <c r="I150" s="16" t="s">
        <v>207</v>
      </c>
      <c r="J150" s="16" t="s">
        <v>207</v>
      </c>
      <c r="K150" s="16" t="s">
        <v>207</v>
      </c>
      <c r="L150" s="16" t="s">
        <v>207</v>
      </c>
      <c r="M150" s="16" t="s">
        <v>207</v>
      </c>
      <c r="N150" s="16" t="s">
        <v>207</v>
      </c>
      <c r="O150" s="16" t="s">
        <v>207</v>
      </c>
      <c r="P150" s="16" t="s">
        <v>207</v>
      </c>
      <c r="Q150" s="16" t="s">
        <v>207</v>
      </c>
      <c r="R150" s="16" t="s">
        <v>207</v>
      </c>
      <c r="S150" s="16" t="s">
        <v>207</v>
      </c>
      <c r="T150" s="16" t="s">
        <v>207</v>
      </c>
      <c r="U150" s="16" t="s">
        <v>207</v>
      </c>
      <c r="V150" s="16" t="s">
        <v>207</v>
      </c>
      <c r="W150" s="115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 t="s">
        <v>208</v>
      </c>
      <c r="C151" s="7" t="s">
        <v>208</v>
      </c>
      <c r="D151" s="113" t="s">
        <v>210</v>
      </c>
      <c r="E151" s="114" t="s">
        <v>211</v>
      </c>
      <c r="F151" s="114" t="s">
        <v>212</v>
      </c>
      <c r="G151" s="114" t="s">
        <v>214</v>
      </c>
      <c r="H151" s="114" t="s">
        <v>215</v>
      </c>
      <c r="I151" s="114" t="s">
        <v>216</v>
      </c>
      <c r="J151" s="114" t="s">
        <v>217</v>
      </c>
      <c r="K151" s="114" t="s">
        <v>218</v>
      </c>
      <c r="L151" s="114" t="s">
        <v>219</v>
      </c>
      <c r="M151" s="114" t="s">
        <v>220</v>
      </c>
      <c r="N151" s="114" t="s">
        <v>221</v>
      </c>
      <c r="O151" s="114" t="s">
        <v>223</v>
      </c>
      <c r="P151" s="114" t="s">
        <v>224</v>
      </c>
      <c r="Q151" s="114" t="s">
        <v>225</v>
      </c>
      <c r="R151" s="114" t="s">
        <v>226</v>
      </c>
      <c r="S151" s="114" t="s">
        <v>228</v>
      </c>
      <c r="T151" s="114" t="s">
        <v>229</v>
      </c>
      <c r="U151" s="114" t="s">
        <v>231</v>
      </c>
      <c r="V151" s="114" t="s">
        <v>233</v>
      </c>
      <c r="W151" s="115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 t="s">
        <v>3</v>
      </c>
    </row>
    <row r="152" spans="1:45">
      <c r="A152" s="34"/>
      <c r="B152" s="18"/>
      <c r="C152" s="7"/>
      <c r="D152" s="8" t="s">
        <v>252</v>
      </c>
      <c r="E152" s="9" t="s">
        <v>253</v>
      </c>
      <c r="F152" s="9" t="s">
        <v>252</v>
      </c>
      <c r="G152" s="9" t="s">
        <v>253</v>
      </c>
      <c r="H152" s="9" t="s">
        <v>253</v>
      </c>
      <c r="I152" s="9" t="s">
        <v>253</v>
      </c>
      <c r="J152" s="9" t="s">
        <v>253</v>
      </c>
      <c r="K152" s="9" t="s">
        <v>253</v>
      </c>
      <c r="L152" s="9" t="s">
        <v>252</v>
      </c>
      <c r="M152" s="9" t="s">
        <v>252</v>
      </c>
      <c r="N152" s="9" t="s">
        <v>252</v>
      </c>
      <c r="O152" s="9" t="s">
        <v>253</v>
      </c>
      <c r="P152" s="9" t="s">
        <v>253</v>
      </c>
      <c r="Q152" s="9" t="s">
        <v>252</v>
      </c>
      <c r="R152" s="9" t="s">
        <v>252</v>
      </c>
      <c r="S152" s="9" t="s">
        <v>252</v>
      </c>
      <c r="T152" s="9" t="s">
        <v>253</v>
      </c>
      <c r="U152" s="9" t="s">
        <v>253</v>
      </c>
      <c r="V152" s="9" t="s">
        <v>253</v>
      </c>
      <c r="W152" s="115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0</v>
      </c>
    </row>
    <row r="153" spans="1:45">
      <c r="A153" s="34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115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1</v>
      </c>
    </row>
    <row r="154" spans="1:45">
      <c r="A154" s="34"/>
      <c r="B154" s="17">
        <v>1</v>
      </c>
      <c r="C154" s="13">
        <v>1</v>
      </c>
      <c r="D154" s="214">
        <v>68.55</v>
      </c>
      <c r="E154" s="214">
        <v>67.001765929910889</v>
      </c>
      <c r="F154" s="215">
        <v>74.056589999999986</v>
      </c>
      <c r="G154" s="214">
        <v>74.8</v>
      </c>
      <c r="H154" s="229">
        <v>78.900000000000006</v>
      </c>
      <c r="I154" s="214">
        <v>74.3</v>
      </c>
      <c r="J154" s="215">
        <v>67.7</v>
      </c>
      <c r="K154" s="214">
        <v>73.3</v>
      </c>
      <c r="L154" s="214">
        <v>77.94</v>
      </c>
      <c r="M154" s="214">
        <v>70.150000000000006</v>
      </c>
      <c r="N154" s="214">
        <v>71.489999999999995</v>
      </c>
      <c r="O154" s="214">
        <v>75</v>
      </c>
      <c r="P154" s="214">
        <v>69.260000000000005</v>
      </c>
      <c r="Q154" s="214">
        <v>59.7</v>
      </c>
      <c r="R154" s="214">
        <v>77.400000000000006</v>
      </c>
      <c r="S154" s="214">
        <v>72.400000000000006</v>
      </c>
      <c r="T154" s="214">
        <v>59.63</v>
      </c>
      <c r="U154" s="214">
        <v>75.28</v>
      </c>
      <c r="V154" s="216">
        <v>56.5</v>
      </c>
      <c r="W154" s="218"/>
      <c r="X154" s="219"/>
      <c r="Y154" s="219"/>
      <c r="Z154" s="219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19"/>
      <c r="AL154" s="219"/>
      <c r="AM154" s="219"/>
      <c r="AN154" s="219"/>
      <c r="AO154" s="219"/>
      <c r="AP154" s="219"/>
      <c r="AQ154" s="219"/>
      <c r="AR154" s="219"/>
      <c r="AS154" s="220">
        <v>1</v>
      </c>
    </row>
    <row r="155" spans="1:45">
      <c r="A155" s="34"/>
      <c r="B155" s="18">
        <v>1</v>
      </c>
      <c r="C155" s="7">
        <v>2</v>
      </c>
      <c r="D155" s="221">
        <v>66.400000000000006</v>
      </c>
      <c r="E155" s="221">
        <v>67.030554691269657</v>
      </c>
      <c r="F155" s="222">
        <v>74.528980000000004</v>
      </c>
      <c r="G155" s="221">
        <v>72.599999999999994</v>
      </c>
      <c r="H155" s="225">
        <v>82.1</v>
      </c>
      <c r="I155" s="221">
        <v>73.2</v>
      </c>
      <c r="J155" s="222">
        <v>66.2</v>
      </c>
      <c r="K155" s="221">
        <v>76.400000000000006</v>
      </c>
      <c r="L155" s="221">
        <v>70.66</v>
      </c>
      <c r="M155" s="221">
        <v>69.87</v>
      </c>
      <c r="N155" s="221">
        <v>72.650000000000006</v>
      </c>
      <c r="O155" s="221">
        <v>72.5</v>
      </c>
      <c r="P155" s="221">
        <v>71.62</v>
      </c>
      <c r="Q155" s="226">
        <v>70.37</v>
      </c>
      <c r="R155" s="221">
        <v>75.3</v>
      </c>
      <c r="S155" s="221">
        <v>68.900000000000006</v>
      </c>
      <c r="T155" s="221">
        <v>62.459999999999994</v>
      </c>
      <c r="U155" s="221">
        <v>72.53</v>
      </c>
      <c r="V155" s="223">
        <v>56</v>
      </c>
      <c r="W155" s="218"/>
      <c r="X155" s="219"/>
      <c r="Y155" s="219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20">
        <v>24</v>
      </c>
    </row>
    <row r="156" spans="1:45">
      <c r="A156" s="34"/>
      <c r="B156" s="18">
        <v>1</v>
      </c>
      <c r="C156" s="7">
        <v>3</v>
      </c>
      <c r="D156" s="221">
        <v>64.5</v>
      </c>
      <c r="E156" s="221">
        <v>70.082689225658669</v>
      </c>
      <c r="F156" s="222">
        <v>74.346620000000001</v>
      </c>
      <c r="G156" s="221">
        <v>75.2</v>
      </c>
      <c r="H156" s="225">
        <v>90.3</v>
      </c>
      <c r="I156" s="221">
        <v>73.3</v>
      </c>
      <c r="J156" s="222">
        <v>67.900000000000006</v>
      </c>
      <c r="K156" s="222">
        <v>68.599999999999994</v>
      </c>
      <c r="L156" s="230">
        <v>53.58</v>
      </c>
      <c r="M156" s="224">
        <v>72.14</v>
      </c>
      <c r="N156" s="224">
        <v>70.52</v>
      </c>
      <c r="O156" s="224">
        <v>74</v>
      </c>
      <c r="P156" s="224">
        <v>71.849999999999994</v>
      </c>
      <c r="Q156" s="224">
        <v>63.11</v>
      </c>
      <c r="R156" s="224">
        <v>73.2</v>
      </c>
      <c r="S156" s="224">
        <v>71.599999999999994</v>
      </c>
      <c r="T156" s="224">
        <v>64.53</v>
      </c>
      <c r="U156" s="224">
        <v>72.64</v>
      </c>
      <c r="V156" s="225">
        <v>57.2</v>
      </c>
      <c r="W156" s="218"/>
      <c r="X156" s="219"/>
      <c r="Y156" s="219"/>
      <c r="Z156" s="219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19"/>
      <c r="AR156" s="219"/>
      <c r="AS156" s="220">
        <v>16</v>
      </c>
    </row>
    <row r="157" spans="1:45">
      <c r="A157" s="34"/>
      <c r="B157" s="18">
        <v>1</v>
      </c>
      <c r="C157" s="7">
        <v>4</v>
      </c>
      <c r="D157" s="221">
        <v>66.81</v>
      </c>
      <c r="E157" s="221">
        <v>63.706327921954049</v>
      </c>
      <c r="F157" s="222">
        <v>74.036219999999986</v>
      </c>
      <c r="G157" s="221">
        <v>76.8</v>
      </c>
      <c r="H157" s="225">
        <v>78.2</v>
      </c>
      <c r="I157" s="221">
        <v>74.2</v>
      </c>
      <c r="J157" s="222">
        <v>70.5</v>
      </c>
      <c r="K157" s="222">
        <v>73</v>
      </c>
      <c r="L157" s="224">
        <v>56.17</v>
      </c>
      <c r="M157" s="224">
        <v>67.84</v>
      </c>
      <c r="N157" s="224">
        <v>71.400000000000006</v>
      </c>
      <c r="O157" s="224">
        <v>72.5</v>
      </c>
      <c r="P157" s="224">
        <v>74.760000000000005</v>
      </c>
      <c r="Q157" s="224">
        <v>57.73</v>
      </c>
      <c r="R157" s="224">
        <v>77.5</v>
      </c>
      <c r="S157" s="224">
        <v>69.900000000000006</v>
      </c>
      <c r="T157" s="224">
        <v>64.069999999999993</v>
      </c>
      <c r="U157" s="224">
        <v>72.02</v>
      </c>
      <c r="V157" s="225">
        <v>54.6</v>
      </c>
      <c r="W157" s="218"/>
      <c r="X157" s="219"/>
      <c r="Y157" s="219"/>
      <c r="Z157" s="219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19"/>
      <c r="AR157" s="219"/>
      <c r="AS157" s="220">
        <v>70.430517736186374</v>
      </c>
    </row>
    <row r="158" spans="1:45">
      <c r="A158" s="34"/>
      <c r="B158" s="18">
        <v>1</v>
      </c>
      <c r="C158" s="7">
        <v>5</v>
      </c>
      <c r="D158" s="221">
        <v>68.02</v>
      </c>
      <c r="E158" s="221">
        <v>69.094130223546543</v>
      </c>
      <c r="F158" s="221">
        <v>74.536739999999995</v>
      </c>
      <c r="G158" s="221">
        <v>76.2</v>
      </c>
      <c r="H158" s="223">
        <v>89.6</v>
      </c>
      <c r="I158" s="221">
        <v>74.5</v>
      </c>
      <c r="J158" s="221">
        <v>68.099999999999994</v>
      </c>
      <c r="K158" s="221">
        <v>78.7</v>
      </c>
      <c r="L158" s="221">
        <v>56.09</v>
      </c>
      <c r="M158" s="221">
        <v>71.319999999999993</v>
      </c>
      <c r="N158" s="226">
        <v>76.12</v>
      </c>
      <c r="O158" s="226">
        <v>79</v>
      </c>
      <c r="P158" s="221">
        <v>75.87</v>
      </c>
      <c r="Q158" s="221">
        <v>60.8</v>
      </c>
      <c r="R158" s="221">
        <v>74.5</v>
      </c>
      <c r="S158" s="221">
        <v>73.099999999999994</v>
      </c>
      <c r="T158" s="221">
        <v>64.58</v>
      </c>
      <c r="U158" s="221">
        <v>71.510000000000005</v>
      </c>
      <c r="V158" s="223">
        <v>57.3</v>
      </c>
      <c r="W158" s="218"/>
      <c r="X158" s="219"/>
      <c r="Y158" s="219"/>
      <c r="Z158" s="219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19"/>
      <c r="AR158" s="219"/>
      <c r="AS158" s="220">
        <v>19</v>
      </c>
    </row>
    <row r="159" spans="1:45">
      <c r="A159" s="34"/>
      <c r="B159" s="18">
        <v>1</v>
      </c>
      <c r="C159" s="7">
        <v>6</v>
      </c>
      <c r="D159" s="221">
        <v>67.77</v>
      </c>
      <c r="E159" s="221">
        <v>62.055721098671036</v>
      </c>
      <c r="F159" s="221">
        <v>74.44847</v>
      </c>
      <c r="G159" s="221">
        <v>75.599999999999994</v>
      </c>
      <c r="H159" s="223">
        <v>78.2</v>
      </c>
      <c r="I159" s="226">
        <v>78.099999999999994</v>
      </c>
      <c r="J159" s="221">
        <v>70.2</v>
      </c>
      <c r="K159" s="221">
        <v>73.400000000000006</v>
      </c>
      <c r="L159" s="221">
        <v>76.61</v>
      </c>
      <c r="M159" s="221">
        <v>71.42</v>
      </c>
      <c r="N159" s="221">
        <v>69.88</v>
      </c>
      <c r="O159" s="221">
        <v>73</v>
      </c>
      <c r="P159" s="221">
        <v>79.97</v>
      </c>
      <c r="Q159" s="221">
        <v>59.99</v>
      </c>
      <c r="R159" s="221">
        <v>74</v>
      </c>
      <c r="S159" s="221">
        <v>67.2</v>
      </c>
      <c r="T159" s="221">
        <v>62.61</v>
      </c>
      <c r="U159" s="221">
        <v>71.319999999999993</v>
      </c>
      <c r="V159" s="223">
        <v>57.4</v>
      </c>
      <c r="W159" s="218"/>
      <c r="X159" s="219"/>
      <c r="Y159" s="219"/>
      <c r="Z159" s="219"/>
      <c r="AA159" s="219"/>
      <c r="AB159" s="219"/>
      <c r="AC159" s="219"/>
      <c r="AD159" s="219"/>
      <c r="AE159" s="219"/>
      <c r="AF159" s="219"/>
      <c r="AG159" s="219"/>
      <c r="AH159" s="219"/>
      <c r="AI159" s="219"/>
      <c r="AJ159" s="219"/>
      <c r="AK159" s="219"/>
      <c r="AL159" s="219"/>
      <c r="AM159" s="219"/>
      <c r="AN159" s="219"/>
      <c r="AO159" s="219"/>
      <c r="AP159" s="219"/>
      <c r="AQ159" s="219"/>
      <c r="AR159" s="219"/>
      <c r="AS159" s="227"/>
    </row>
    <row r="160" spans="1:45">
      <c r="A160" s="34"/>
      <c r="B160" s="19" t="s">
        <v>242</v>
      </c>
      <c r="C160" s="11"/>
      <c r="D160" s="228">
        <v>67.008333333333326</v>
      </c>
      <c r="E160" s="228">
        <v>66.495198181835136</v>
      </c>
      <c r="F160" s="228">
        <v>74.325603333333319</v>
      </c>
      <c r="G160" s="228">
        <v>75.199999999999989</v>
      </c>
      <c r="H160" s="228">
        <v>82.88333333333334</v>
      </c>
      <c r="I160" s="228">
        <v>74.600000000000009</v>
      </c>
      <c r="J160" s="228">
        <v>68.433333333333323</v>
      </c>
      <c r="K160" s="228">
        <v>73.899999999999991</v>
      </c>
      <c r="L160" s="228">
        <v>65.175000000000011</v>
      </c>
      <c r="M160" s="228">
        <v>70.456666666666663</v>
      </c>
      <c r="N160" s="228">
        <v>72.009999999999991</v>
      </c>
      <c r="O160" s="228">
        <v>74.333333333333329</v>
      </c>
      <c r="P160" s="228">
        <v>73.888333333333335</v>
      </c>
      <c r="Q160" s="228">
        <v>61.949999999999996</v>
      </c>
      <c r="R160" s="228">
        <v>75.316666666666663</v>
      </c>
      <c r="S160" s="228">
        <v>70.516666666666666</v>
      </c>
      <c r="T160" s="228">
        <v>62.98</v>
      </c>
      <c r="U160" s="228">
        <v>72.55</v>
      </c>
      <c r="V160" s="228">
        <v>56.499999999999993</v>
      </c>
      <c r="W160" s="218"/>
      <c r="X160" s="219"/>
      <c r="Y160" s="219"/>
      <c r="Z160" s="219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AK160" s="219"/>
      <c r="AL160" s="219"/>
      <c r="AM160" s="219"/>
      <c r="AN160" s="219"/>
      <c r="AO160" s="219"/>
      <c r="AP160" s="219"/>
      <c r="AQ160" s="219"/>
      <c r="AR160" s="219"/>
      <c r="AS160" s="227"/>
    </row>
    <row r="161" spans="1:45">
      <c r="A161" s="34"/>
      <c r="B161" s="2" t="s">
        <v>243</v>
      </c>
      <c r="C161" s="32"/>
      <c r="D161" s="224">
        <v>67.289999999999992</v>
      </c>
      <c r="E161" s="224">
        <v>67.016160310590266</v>
      </c>
      <c r="F161" s="224">
        <v>74.397545000000008</v>
      </c>
      <c r="G161" s="224">
        <v>75.400000000000006</v>
      </c>
      <c r="H161" s="224">
        <v>80.5</v>
      </c>
      <c r="I161" s="224">
        <v>74.25</v>
      </c>
      <c r="J161" s="224">
        <v>68</v>
      </c>
      <c r="K161" s="224">
        <v>73.349999999999994</v>
      </c>
      <c r="L161" s="224">
        <v>63.414999999999999</v>
      </c>
      <c r="M161" s="224">
        <v>70.734999999999999</v>
      </c>
      <c r="N161" s="224">
        <v>71.444999999999993</v>
      </c>
      <c r="O161" s="224">
        <v>73.5</v>
      </c>
      <c r="P161" s="224">
        <v>73.305000000000007</v>
      </c>
      <c r="Q161" s="224">
        <v>60.394999999999996</v>
      </c>
      <c r="R161" s="224">
        <v>74.900000000000006</v>
      </c>
      <c r="S161" s="224">
        <v>70.75</v>
      </c>
      <c r="T161" s="224">
        <v>63.339999999999996</v>
      </c>
      <c r="U161" s="224">
        <v>72.275000000000006</v>
      </c>
      <c r="V161" s="224">
        <v>56.85</v>
      </c>
      <c r="W161" s="218"/>
      <c r="X161" s="219"/>
      <c r="Y161" s="219"/>
      <c r="Z161" s="219"/>
      <c r="AA161" s="219"/>
      <c r="AB161" s="219"/>
      <c r="AC161" s="219"/>
      <c r="AD161" s="219"/>
      <c r="AE161" s="219"/>
      <c r="AF161" s="219"/>
      <c r="AG161" s="219"/>
      <c r="AH161" s="219"/>
      <c r="AI161" s="219"/>
      <c r="AJ161" s="219"/>
      <c r="AK161" s="219"/>
      <c r="AL161" s="219"/>
      <c r="AM161" s="219"/>
      <c r="AN161" s="219"/>
      <c r="AO161" s="219"/>
      <c r="AP161" s="219"/>
      <c r="AQ161" s="219"/>
      <c r="AR161" s="219"/>
      <c r="AS161" s="227"/>
    </row>
    <row r="162" spans="1:45">
      <c r="A162" s="34"/>
      <c r="B162" s="2" t="s">
        <v>244</v>
      </c>
      <c r="C162" s="32"/>
      <c r="D162" s="209">
        <v>1.4616075624690303</v>
      </c>
      <c r="E162" s="209">
        <v>3.0872159406468853</v>
      </c>
      <c r="F162" s="209">
        <v>0.22697557830451662</v>
      </c>
      <c r="G162" s="209">
        <v>1.4587666023048391</v>
      </c>
      <c r="H162" s="209">
        <v>5.6651272418778582</v>
      </c>
      <c r="I162" s="209">
        <v>1.7977764043395363</v>
      </c>
      <c r="J162" s="209">
        <v>1.6317679573599504</v>
      </c>
      <c r="K162" s="209">
        <v>3.4292856398964529</v>
      </c>
      <c r="L162" s="209">
        <v>11.152228028515086</v>
      </c>
      <c r="M162" s="209">
        <v>1.5357169878160037</v>
      </c>
      <c r="N162" s="209">
        <v>2.2226650669860306</v>
      </c>
      <c r="O162" s="209">
        <v>2.4832774042918899</v>
      </c>
      <c r="P162" s="209">
        <v>3.8051303087629811</v>
      </c>
      <c r="Q162" s="209">
        <v>4.4783255799461488</v>
      </c>
      <c r="R162" s="209">
        <v>1.7882020765748676</v>
      </c>
      <c r="S162" s="209">
        <v>2.2533678498342553</v>
      </c>
      <c r="T162" s="209">
        <v>1.8857571423701394</v>
      </c>
      <c r="U162" s="209">
        <v>1.4378317008607104</v>
      </c>
      <c r="V162" s="209">
        <v>1.0770329614269001</v>
      </c>
      <c r="W162" s="202"/>
      <c r="X162" s="203"/>
      <c r="Y162" s="203"/>
      <c r="Z162" s="203"/>
      <c r="AA162" s="203"/>
      <c r="AB162" s="203"/>
      <c r="AC162" s="203"/>
      <c r="AD162" s="203"/>
      <c r="AE162" s="203"/>
      <c r="AF162" s="203"/>
      <c r="AG162" s="203"/>
      <c r="AH162" s="203"/>
      <c r="AI162" s="203"/>
      <c r="AJ162" s="203"/>
      <c r="AK162" s="203"/>
      <c r="AL162" s="203"/>
      <c r="AM162" s="203"/>
      <c r="AN162" s="203"/>
      <c r="AO162" s="203"/>
      <c r="AP162" s="203"/>
      <c r="AQ162" s="203"/>
      <c r="AR162" s="203"/>
      <c r="AS162" s="212"/>
    </row>
    <row r="163" spans="1:45">
      <c r="A163" s="34"/>
      <c r="B163" s="2" t="s">
        <v>87</v>
      </c>
      <c r="C163" s="32"/>
      <c r="D163" s="12">
        <v>2.1812325270026571E-2</v>
      </c>
      <c r="E163" s="12">
        <v>4.6427652297609624E-2</v>
      </c>
      <c r="F163" s="12">
        <v>3.053800684087058E-3</v>
      </c>
      <c r="G163" s="12">
        <v>1.9398492051926054E-2</v>
      </c>
      <c r="H163" s="12">
        <v>6.835062025189452E-2</v>
      </c>
      <c r="I163" s="12">
        <v>2.409887941473909E-2</v>
      </c>
      <c r="J163" s="12">
        <v>2.3844636493326118E-2</v>
      </c>
      <c r="K163" s="12">
        <v>4.6404406493862696E-2</v>
      </c>
      <c r="L163" s="12">
        <v>0.17111205260475773</v>
      </c>
      <c r="M163" s="12">
        <v>2.1796617133216688E-2</v>
      </c>
      <c r="N163" s="12">
        <v>3.0866061199639368E-2</v>
      </c>
      <c r="O163" s="12">
        <v>3.3407319340249646E-2</v>
      </c>
      <c r="P163" s="12">
        <v>5.1498391384697369E-2</v>
      </c>
      <c r="Q163" s="12">
        <v>7.228935560849313E-2</v>
      </c>
      <c r="R163" s="12">
        <v>2.3742448460830286E-2</v>
      </c>
      <c r="S163" s="12">
        <v>3.195511013709651E-2</v>
      </c>
      <c r="T163" s="12">
        <v>2.9942158500637337E-2</v>
      </c>
      <c r="U163" s="12">
        <v>1.9818493464654866E-2</v>
      </c>
      <c r="V163" s="12">
        <v>1.9062530290741595E-2</v>
      </c>
      <c r="W163" s="115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A164" s="34"/>
      <c r="B164" s="2" t="s">
        <v>245</v>
      </c>
      <c r="C164" s="32"/>
      <c r="D164" s="12">
        <v>-4.8589510809385561E-2</v>
      </c>
      <c r="E164" s="12">
        <v>-5.587520411381719E-2</v>
      </c>
      <c r="F164" s="12">
        <v>5.5303946674605919E-2</v>
      </c>
      <c r="G164" s="12">
        <v>6.7718972075128114E-2</v>
      </c>
      <c r="H164" s="12">
        <v>0.17680993974503822</v>
      </c>
      <c r="I164" s="12">
        <v>5.9199937723465101E-2</v>
      </c>
      <c r="J164" s="12">
        <v>-2.8356804224185406E-2</v>
      </c>
      <c r="K164" s="12">
        <v>4.9261064313190994E-2</v>
      </c>
      <c r="L164" s="12">
        <v>-7.461989355057852E-2</v>
      </c>
      <c r="M164" s="12">
        <v>3.7127272836801062E-4</v>
      </c>
      <c r="N164" s="12">
        <v>2.2426106105451815E-2</v>
      </c>
      <c r="O164" s="12">
        <v>5.5413700233836849E-2</v>
      </c>
      <c r="P164" s="12">
        <v>4.9095416423019955E-2</v>
      </c>
      <c r="Q164" s="12">
        <v>-0.12040970319076882</v>
      </c>
      <c r="R164" s="12">
        <v>6.9375450976840503E-2</v>
      </c>
      <c r="S164" s="12">
        <v>1.2231761635344007E-3</v>
      </c>
      <c r="T164" s="12">
        <v>-0.10578536088708024</v>
      </c>
      <c r="U164" s="12">
        <v>3.009323702194866E-2</v>
      </c>
      <c r="V164" s="12">
        <v>-0.19779093188504338</v>
      </c>
      <c r="W164" s="115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3"/>
    </row>
    <row r="165" spans="1:45">
      <c r="A165" s="34"/>
      <c r="B165" s="56" t="s">
        <v>246</v>
      </c>
      <c r="C165" s="57"/>
      <c r="D165" s="55">
        <v>1.06</v>
      </c>
      <c r="E165" s="55">
        <v>1.17</v>
      </c>
      <c r="F165" s="55">
        <v>0.49</v>
      </c>
      <c r="G165" s="55">
        <v>0.67</v>
      </c>
      <c r="H165" s="55">
        <v>2.2999999999999998</v>
      </c>
      <c r="I165" s="55">
        <v>0.55000000000000004</v>
      </c>
      <c r="J165" s="55">
        <v>0.76</v>
      </c>
      <c r="K165" s="55">
        <v>0.4</v>
      </c>
      <c r="L165" s="55">
        <v>1.44</v>
      </c>
      <c r="M165" s="55">
        <v>0.33</v>
      </c>
      <c r="N165" s="55">
        <v>0</v>
      </c>
      <c r="O165" s="55">
        <v>0.49</v>
      </c>
      <c r="P165" s="55">
        <v>0.4</v>
      </c>
      <c r="Q165" s="55">
        <v>2.13</v>
      </c>
      <c r="R165" s="55">
        <v>0.7</v>
      </c>
      <c r="S165" s="55">
        <v>0.32</v>
      </c>
      <c r="T165" s="55">
        <v>1.91</v>
      </c>
      <c r="U165" s="55">
        <v>0.11</v>
      </c>
      <c r="V165" s="55">
        <v>3.28</v>
      </c>
      <c r="W165" s="115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B166" s="35"/>
      <c r="C166" s="1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AS166" s="73"/>
    </row>
    <row r="167" spans="1:45" ht="15">
      <c r="B167" s="38" t="s">
        <v>442</v>
      </c>
      <c r="AS167" s="31" t="s">
        <v>67</v>
      </c>
    </row>
    <row r="168" spans="1:45" ht="15">
      <c r="A168" s="27" t="s">
        <v>25</v>
      </c>
      <c r="B168" s="17" t="s">
        <v>115</v>
      </c>
      <c r="C168" s="14" t="s">
        <v>116</v>
      </c>
      <c r="D168" s="15" t="s">
        <v>207</v>
      </c>
      <c r="E168" s="16" t="s">
        <v>207</v>
      </c>
      <c r="F168" s="16" t="s">
        <v>207</v>
      </c>
      <c r="G168" s="16" t="s">
        <v>207</v>
      </c>
      <c r="H168" s="16" t="s">
        <v>207</v>
      </c>
      <c r="I168" s="16" t="s">
        <v>207</v>
      </c>
      <c r="J168" s="16" t="s">
        <v>207</v>
      </c>
      <c r="K168" s="16" t="s">
        <v>207</v>
      </c>
      <c r="L168" s="16" t="s">
        <v>207</v>
      </c>
      <c r="M168" s="16" t="s">
        <v>207</v>
      </c>
      <c r="N168" s="16" t="s">
        <v>207</v>
      </c>
      <c r="O168" s="16" t="s">
        <v>207</v>
      </c>
      <c r="P168" s="16" t="s">
        <v>207</v>
      </c>
      <c r="Q168" s="16" t="s">
        <v>207</v>
      </c>
      <c r="R168" s="16" t="s">
        <v>207</v>
      </c>
      <c r="S168" s="16" t="s">
        <v>207</v>
      </c>
      <c r="T168" s="16" t="s">
        <v>207</v>
      </c>
      <c r="U168" s="16" t="s">
        <v>207</v>
      </c>
      <c r="V168" s="16" t="s">
        <v>207</v>
      </c>
      <c r="W168" s="16" t="s">
        <v>207</v>
      </c>
      <c r="X168" s="16" t="s">
        <v>207</v>
      </c>
      <c r="Y168" s="16" t="s">
        <v>207</v>
      </c>
      <c r="Z168" s="16" t="s">
        <v>207</v>
      </c>
      <c r="AA168" s="16" t="s">
        <v>207</v>
      </c>
      <c r="AB168" s="16" t="s">
        <v>207</v>
      </c>
      <c r="AC168" s="115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 t="s">
        <v>208</v>
      </c>
      <c r="C169" s="7" t="s">
        <v>208</v>
      </c>
      <c r="D169" s="113" t="s">
        <v>210</v>
      </c>
      <c r="E169" s="114" t="s">
        <v>211</v>
      </c>
      <c r="F169" s="114" t="s">
        <v>212</v>
      </c>
      <c r="G169" s="114" t="s">
        <v>213</v>
      </c>
      <c r="H169" s="114" t="s">
        <v>214</v>
      </c>
      <c r="I169" s="114" t="s">
        <v>215</v>
      </c>
      <c r="J169" s="114" t="s">
        <v>216</v>
      </c>
      <c r="K169" s="114" t="s">
        <v>217</v>
      </c>
      <c r="L169" s="114" t="s">
        <v>218</v>
      </c>
      <c r="M169" s="114" t="s">
        <v>219</v>
      </c>
      <c r="N169" s="114" t="s">
        <v>220</v>
      </c>
      <c r="O169" s="114" t="s">
        <v>221</v>
      </c>
      <c r="P169" s="114" t="s">
        <v>222</v>
      </c>
      <c r="Q169" s="114" t="s">
        <v>223</v>
      </c>
      <c r="R169" s="114" t="s">
        <v>224</v>
      </c>
      <c r="S169" s="114" t="s">
        <v>225</v>
      </c>
      <c r="T169" s="114" t="s">
        <v>226</v>
      </c>
      <c r="U169" s="114" t="s">
        <v>228</v>
      </c>
      <c r="V169" s="114" t="s">
        <v>229</v>
      </c>
      <c r="W169" s="114" t="s">
        <v>230</v>
      </c>
      <c r="X169" s="114" t="s">
        <v>231</v>
      </c>
      <c r="Y169" s="114" t="s">
        <v>232</v>
      </c>
      <c r="Z169" s="114" t="s">
        <v>233</v>
      </c>
      <c r="AA169" s="114" t="s">
        <v>234</v>
      </c>
      <c r="AB169" s="114" t="s">
        <v>235</v>
      </c>
      <c r="AC169" s="115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 t="s">
        <v>3</v>
      </c>
    </row>
    <row r="170" spans="1:45">
      <c r="A170" s="34"/>
      <c r="B170" s="18"/>
      <c r="C170" s="7"/>
      <c r="D170" s="8" t="s">
        <v>118</v>
      </c>
      <c r="E170" s="9" t="s">
        <v>253</v>
      </c>
      <c r="F170" s="9" t="s">
        <v>252</v>
      </c>
      <c r="G170" s="9" t="s">
        <v>118</v>
      </c>
      <c r="H170" s="9" t="s">
        <v>253</v>
      </c>
      <c r="I170" s="9" t="s">
        <v>253</v>
      </c>
      <c r="J170" s="9" t="s">
        <v>253</v>
      </c>
      <c r="K170" s="9" t="s">
        <v>253</v>
      </c>
      <c r="L170" s="9" t="s">
        <v>253</v>
      </c>
      <c r="M170" s="9" t="s">
        <v>252</v>
      </c>
      <c r="N170" s="9" t="s">
        <v>252</v>
      </c>
      <c r="O170" s="9" t="s">
        <v>252</v>
      </c>
      <c r="P170" s="9" t="s">
        <v>252</v>
      </c>
      <c r="Q170" s="9" t="s">
        <v>253</v>
      </c>
      <c r="R170" s="9" t="s">
        <v>253</v>
      </c>
      <c r="S170" s="9" t="s">
        <v>252</v>
      </c>
      <c r="T170" s="9" t="s">
        <v>118</v>
      </c>
      <c r="U170" s="9" t="s">
        <v>252</v>
      </c>
      <c r="V170" s="9" t="s">
        <v>253</v>
      </c>
      <c r="W170" s="9" t="s">
        <v>118</v>
      </c>
      <c r="X170" s="9" t="s">
        <v>253</v>
      </c>
      <c r="Y170" s="9" t="s">
        <v>118</v>
      </c>
      <c r="Z170" s="9" t="s">
        <v>253</v>
      </c>
      <c r="AA170" s="9" t="s">
        <v>118</v>
      </c>
      <c r="AB170" s="9" t="s">
        <v>118</v>
      </c>
      <c r="AC170" s="115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2</v>
      </c>
    </row>
    <row r="171" spans="1:45">
      <c r="A171" s="34"/>
      <c r="B171" s="18"/>
      <c r="C171" s="7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115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3</v>
      </c>
    </row>
    <row r="172" spans="1:45">
      <c r="A172" s="34"/>
      <c r="B172" s="17">
        <v>1</v>
      </c>
      <c r="C172" s="13">
        <v>1</v>
      </c>
      <c r="D172" s="20">
        <v>7.8</v>
      </c>
      <c r="E172" s="20">
        <v>8.2594038361186577</v>
      </c>
      <c r="F172" s="21">
        <v>7.7934409200000028</v>
      </c>
      <c r="G172" s="106">
        <v>12</v>
      </c>
      <c r="H172" s="21">
        <v>7.9</v>
      </c>
      <c r="I172" s="20">
        <v>8.1</v>
      </c>
      <c r="J172" s="21">
        <v>7.5</v>
      </c>
      <c r="K172" s="20">
        <v>8.1</v>
      </c>
      <c r="L172" s="20">
        <v>8.4</v>
      </c>
      <c r="M172" s="20">
        <v>8.1999999999999993</v>
      </c>
      <c r="N172" s="111">
        <v>7.8</v>
      </c>
      <c r="O172" s="20">
        <v>7.7000000000000011</v>
      </c>
      <c r="P172" s="106">
        <v>8</v>
      </c>
      <c r="Q172" s="106">
        <v>5</v>
      </c>
      <c r="R172" s="20">
        <v>8.6999999999999993</v>
      </c>
      <c r="S172" s="20">
        <v>6.7</v>
      </c>
      <c r="T172" s="106">
        <v>10</v>
      </c>
      <c r="U172" s="20">
        <v>8.6999999999999993</v>
      </c>
      <c r="V172" s="20">
        <v>7.9</v>
      </c>
      <c r="W172" s="106">
        <v>6.4809999999999999</v>
      </c>
      <c r="X172" s="20">
        <v>8</v>
      </c>
      <c r="Y172" s="106">
        <v>6</v>
      </c>
      <c r="Z172" s="20">
        <v>8.06</v>
      </c>
      <c r="AA172" s="106">
        <v>9</v>
      </c>
      <c r="AB172" s="106">
        <v>11.8</v>
      </c>
      <c r="AC172" s="115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1</v>
      </c>
    </row>
    <row r="173" spans="1:45">
      <c r="A173" s="34"/>
      <c r="B173" s="18">
        <v>1</v>
      </c>
      <c r="C173" s="7">
        <v>2</v>
      </c>
      <c r="D173" s="9">
        <v>7.7000000000000011</v>
      </c>
      <c r="E173" s="9">
        <v>7.5029676967389376</v>
      </c>
      <c r="F173" s="22">
        <v>7.8261855100000002</v>
      </c>
      <c r="G173" s="108">
        <v>12</v>
      </c>
      <c r="H173" s="22">
        <v>8</v>
      </c>
      <c r="I173" s="9">
        <v>8.5</v>
      </c>
      <c r="J173" s="22">
        <v>7.6</v>
      </c>
      <c r="K173" s="9">
        <v>8.1</v>
      </c>
      <c r="L173" s="9">
        <v>8.5</v>
      </c>
      <c r="M173" s="9">
        <v>8.4</v>
      </c>
      <c r="N173" s="9">
        <v>7.4</v>
      </c>
      <c r="O173" s="9">
        <v>7.7000000000000011</v>
      </c>
      <c r="P173" s="108">
        <v>8</v>
      </c>
      <c r="Q173" s="108">
        <v>10</v>
      </c>
      <c r="R173" s="9">
        <v>8.3000000000000007</v>
      </c>
      <c r="S173" s="9">
        <v>7.3</v>
      </c>
      <c r="T173" s="108">
        <v>10</v>
      </c>
      <c r="U173" s="9">
        <v>8.1999999999999993</v>
      </c>
      <c r="V173" s="9">
        <v>8</v>
      </c>
      <c r="W173" s="108">
        <v>6.0140000000000002</v>
      </c>
      <c r="X173" s="9">
        <v>8.1</v>
      </c>
      <c r="Y173" s="108">
        <v>5</v>
      </c>
      <c r="Z173" s="9">
        <v>7.9300000000000006</v>
      </c>
      <c r="AA173" s="108">
        <v>9</v>
      </c>
      <c r="AB173" s="108">
        <v>11.96</v>
      </c>
      <c r="AC173" s="115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25</v>
      </c>
    </row>
    <row r="174" spans="1:45">
      <c r="A174" s="34"/>
      <c r="B174" s="18">
        <v>1</v>
      </c>
      <c r="C174" s="7">
        <v>3</v>
      </c>
      <c r="D174" s="9">
        <v>7.5</v>
      </c>
      <c r="E174" s="9">
        <v>6.8067640111967771</v>
      </c>
      <c r="F174" s="22">
        <v>7.920321750000002</v>
      </c>
      <c r="G174" s="108">
        <v>12</v>
      </c>
      <c r="H174" s="22">
        <v>8.3000000000000007</v>
      </c>
      <c r="I174" s="9">
        <v>8.8000000000000007</v>
      </c>
      <c r="J174" s="22">
        <v>7.3</v>
      </c>
      <c r="K174" s="22">
        <v>7.9</v>
      </c>
      <c r="L174" s="10">
        <v>8.1</v>
      </c>
      <c r="M174" s="10">
        <v>8.1</v>
      </c>
      <c r="N174" s="10">
        <v>7.5</v>
      </c>
      <c r="O174" s="10">
        <v>7.7000000000000011</v>
      </c>
      <c r="P174" s="109">
        <v>8</v>
      </c>
      <c r="Q174" s="109">
        <v>5</v>
      </c>
      <c r="R174" s="10">
        <v>8.5</v>
      </c>
      <c r="S174" s="10">
        <v>7.2</v>
      </c>
      <c r="T174" s="109">
        <v>10</v>
      </c>
      <c r="U174" s="10">
        <v>8.1999999999999993</v>
      </c>
      <c r="V174" s="10">
        <v>8</v>
      </c>
      <c r="W174" s="109">
        <v>6.444</v>
      </c>
      <c r="X174" s="10">
        <v>8.1</v>
      </c>
      <c r="Y174" s="109">
        <v>5</v>
      </c>
      <c r="Z174" s="10">
        <v>7.9899999999999993</v>
      </c>
      <c r="AA174" s="109">
        <v>9</v>
      </c>
      <c r="AB174" s="109">
        <v>11.68</v>
      </c>
      <c r="AC174" s="115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16</v>
      </c>
    </row>
    <row r="175" spans="1:45">
      <c r="A175" s="34"/>
      <c r="B175" s="18">
        <v>1</v>
      </c>
      <c r="C175" s="7">
        <v>4</v>
      </c>
      <c r="D175" s="9">
        <v>7.6</v>
      </c>
      <c r="E175" s="9">
        <v>6.6361182851041587</v>
      </c>
      <c r="F175" s="22">
        <v>7.7957761500000027</v>
      </c>
      <c r="G175" s="108">
        <v>13</v>
      </c>
      <c r="H175" s="22">
        <v>8.1</v>
      </c>
      <c r="I175" s="9">
        <v>8.3000000000000007</v>
      </c>
      <c r="J175" s="22">
        <v>7.2</v>
      </c>
      <c r="K175" s="22">
        <v>8.1999999999999993</v>
      </c>
      <c r="L175" s="10">
        <v>8.6</v>
      </c>
      <c r="M175" s="10">
        <v>7.9</v>
      </c>
      <c r="N175" s="10">
        <v>7.4</v>
      </c>
      <c r="O175" s="10">
        <v>7.7000000000000011</v>
      </c>
      <c r="P175" s="109">
        <v>8</v>
      </c>
      <c r="Q175" s="109">
        <v>10</v>
      </c>
      <c r="R175" s="10">
        <v>8.6999999999999993</v>
      </c>
      <c r="S175" s="10">
        <v>6.4</v>
      </c>
      <c r="T175" s="109">
        <v>10</v>
      </c>
      <c r="U175" s="10">
        <v>8.1999999999999993</v>
      </c>
      <c r="V175" s="10">
        <v>8.1</v>
      </c>
      <c r="W175" s="109">
        <v>6.0309999999999997</v>
      </c>
      <c r="X175" s="10">
        <v>8.1999999999999993</v>
      </c>
      <c r="Y175" s="109">
        <v>4</v>
      </c>
      <c r="Z175" s="10">
        <v>8.0299999999999994</v>
      </c>
      <c r="AA175" s="109">
        <v>9</v>
      </c>
      <c r="AB175" s="110">
        <v>11</v>
      </c>
      <c r="AC175" s="115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7.9349717552445975</v>
      </c>
    </row>
    <row r="176" spans="1:45">
      <c r="A176" s="34"/>
      <c r="B176" s="18">
        <v>1</v>
      </c>
      <c r="C176" s="7">
        <v>5</v>
      </c>
      <c r="D176" s="9">
        <v>7.8</v>
      </c>
      <c r="E176" s="9">
        <v>7.2746621922445334</v>
      </c>
      <c r="F176" s="9">
        <v>7.7301561870000013</v>
      </c>
      <c r="G176" s="108">
        <v>12</v>
      </c>
      <c r="H176" s="9">
        <v>8.1</v>
      </c>
      <c r="I176" s="9">
        <v>8.6</v>
      </c>
      <c r="J176" s="9">
        <v>8</v>
      </c>
      <c r="K176" s="9">
        <v>8</v>
      </c>
      <c r="L176" s="9">
        <v>9.1999999999999993</v>
      </c>
      <c r="M176" s="9">
        <v>8.3000000000000007</v>
      </c>
      <c r="N176" s="9">
        <v>7.4</v>
      </c>
      <c r="O176" s="9">
        <v>7.7000000000000011</v>
      </c>
      <c r="P176" s="108">
        <v>8</v>
      </c>
      <c r="Q176" s="108">
        <v>10</v>
      </c>
      <c r="R176" s="9">
        <v>8.6</v>
      </c>
      <c r="S176" s="107">
        <v>6.2</v>
      </c>
      <c r="T176" s="108">
        <v>10</v>
      </c>
      <c r="U176" s="9">
        <v>8.3000000000000007</v>
      </c>
      <c r="V176" s="9">
        <v>7.9</v>
      </c>
      <c r="W176" s="108">
        <v>6.5910000000000002</v>
      </c>
      <c r="X176" s="9">
        <v>8</v>
      </c>
      <c r="Y176" s="108">
        <v>5</v>
      </c>
      <c r="Z176" s="9">
        <v>7.96</v>
      </c>
      <c r="AA176" s="108">
        <v>9</v>
      </c>
      <c r="AB176" s="108">
        <v>11.96</v>
      </c>
      <c r="AC176" s="115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20</v>
      </c>
    </row>
    <row r="177" spans="1:45">
      <c r="A177" s="34"/>
      <c r="B177" s="18">
        <v>1</v>
      </c>
      <c r="C177" s="7">
        <v>6</v>
      </c>
      <c r="D177" s="9">
        <v>7.7000000000000011</v>
      </c>
      <c r="E177" s="9">
        <v>7.1080060435457995</v>
      </c>
      <c r="F177" s="9">
        <v>7.7633164530000007</v>
      </c>
      <c r="G177" s="108">
        <v>12</v>
      </c>
      <c r="H177" s="9">
        <v>8.1999999999999993</v>
      </c>
      <c r="I177" s="9">
        <v>8.8000000000000007</v>
      </c>
      <c r="J177" s="9">
        <v>8</v>
      </c>
      <c r="K177" s="107">
        <v>8.6999999999999993</v>
      </c>
      <c r="L177" s="9">
        <v>8.6</v>
      </c>
      <c r="M177" s="9">
        <v>8.1</v>
      </c>
      <c r="N177" s="9">
        <v>7.3</v>
      </c>
      <c r="O177" s="9">
        <v>7.6</v>
      </c>
      <c r="P177" s="108">
        <v>8</v>
      </c>
      <c r="Q177" s="108">
        <v>5</v>
      </c>
      <c r="R177" s="107">
        <v>9.4</v>
      </c>
      <c r="S177" s="9">
        <v>7.6</v>
      </c>
      <c r="T177" s="108">
        <v>10</v>
      </c>
      <c r="U177" s="9">
        <v>8.5</v>
      </c>
      <c r="V177" s="9">
        <v>7.9</v>
      </c>
      <c r="W177" s="108">
        <v>6.3120000000000003</v>
      </c>
      <c r="X177" s="9">
        <v>8.4</v>
      </c>
      <c r="Y177" s="108">
        <v>6</v>
      </c>
      <c r="Z177" s="9">
        <v>8.02</v>
      </c>
      <c r="AA177" s="108">
        <v>8</v>
      </c>
      <c r="AB177" s="108">
        <v>11.97</v>
      </c>
      <c r="AC177" s="115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4"/>
      <c r="B178" s="19" t="s">
        <v>242</v>
      </c>
      <c r="C178" s="11"/>
      <c r="D178" s="23">
        <v>7.6833333333333336</v>
      </c>
      <c r="E178" s="23">
        <v>7.2646536774914772</v>
      </c>
      <c r="F178" s="23">
        <v>7.804866161666669</v>
      </c>
      <c r="G178" s="23">
        <v>12.166666666666666</v>
      </c>
      <c r="H178" s="23">
        <v>8.1000000000000014</v>
      </c>
      <c r="I178" s="23">
        <v>8.5166666666666675</v>
      </c>
      <c r="J178" s="23">
        <v>7.5999999999999988</v>
      </c>
      <c r="K178" s="23">
        <v>8.1666666666666661</v>
      </c>
      <c r="L178" s="23">
        <v>8.5666666666666664</v>
      </c>
      <c r="M178" s="23">
        <v>8.1666666666666679</v>
      </c>
      <c r="N178" s="23">
        <v>7.4666666666666659</v>
      </c>
      <c r="O178" s="23">
        <v>7.6833333333333345</v>
      </c>
      <c r="P178" s="23">
        <v>8</v>
      </c>
      <c r="Q178" s="23">
        <v>7.5</v>
      </c>
      <c r="R178" s="23">
        <v>8.7000000000000011</v>
      </c>
      <c r="S178" s="23">
        <v>6.9000000000000012</v>
      </c>
      <c r="T178" s="23">
        <v>10</v>
      </c>
      <c r="U178" s="23">
        <v>8.35</v>
      </c>
      <c r="V178" s="23">
        <v>7.9666666666666659</v>
      </c>
      <c r="W178" s="23">
        <v>6.3121666666666663</v>
      </c>
      <c r="X178" s="23">
        <v>8.1333333333333346</v>
      </c>
      <c r="Y178" s="23">
        <v>5.166666666666667</v>
      </c>
      <c r="Z178" s="23">
        <v>7.9983333333333322</v>
      </c>
      <c r="AA178" s="23">
        <v>8.8333333333333339</v>
      </c>
      <c r="AB178" s="23">
        <v>11.728333333333333</v>
      </c>
      <c r="AC178" s="115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4"/>
      <c r="B179" s="2" t="s">
        <v>243</v>
      </c>
      <c r="C179" s="32"/>
      <c r="D179" s="10">
        <v>7.7000000000000011</v>
      </c>
      <c r="E179" s="10">
        <v>7.1913341178951669</v>
      </c>
      <c r="F179" s="10">
        <v>7.7946085350000027</v>
      </c>
      <c r="G179" s="10">
        <v>12</v>
      </c>
      <c r="H179" s="10">
        <v>8.1</v>
      </c>
      <c r="I179" s="10">
        <v>8.5500000000000007</v>
      </c>
      <c r="J179" s="10">
        <v>7.55</v>
      </c>
      <c r="K179" s="10">
        <v>8.1</v>
      </c>
      <c r="L179" s="10">
        <v>8.5500000000000007</v>
      </c>
      <c r="M179" s="10">
        <v>8.1499999999999986</v>
      </c>
      <c r="N179" s="10">
        <v>7.4</v>
      </c>
      <c r="O179" s="10">
        <v>7.7000000000000011</v>
      </c>
      <c r="P179" s="10">
        <v>8</v>
      </c>
      <c r="Q179" s="10">
        <v>7.5</v>
      </c>
      <c r="R179" s="10">
        <v>8.6499999999999986</v>
      </c>
      <c r="S179" s="10">
        <v>6.95</v>
      </c>
      <c r="T179" s="10">
        <v>10</v>
      </c>
      <c r="U179" s="10">
        <v>8.25</v>
      </c>
      <c r="V179" s="10">
        <v>7.95</v>
      </c>
      <c r="W179" s="10">
        <v>6.3780000000000001</v>
      </c>
      <c r="X179" s="10">
        <v>8.1</v>
      </c>
      <c r="Y179" s="10">
        <v>5</v>
      </c>
      <c r="Z179" s="10">
        <v>8.004999999999999</v>
      </c>
      <c r="AA179" s="10">
        <v>9</v>
      </c>
      <c r="AB179" s="10">
        <v>11.88</v>
      </c>
      <c r="AC179" s="115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4"/>
      <c r="B180" s="2" t="s">
        <v>244</v>
      </c>
      <c r="C180" s="32"/>
      <c r="D180" s="24">
        <v>0.11690451944500126</v>
      </c>
      <c r="E180" s="24">
        <v>0.57890928260479169</v>
      </c>
      <c r="F180" s="24">
        <v>6.5277301652220551E-2</v>
      </c>
      <c r="G180" s="24">
        <v>0.40824829046386302</v>
      </c>
      <c r="H180" s="24">
        <v>0.1414213562373095</v>
      </c>
      <c r="I180" s="24">
        <v>0.27868739954771332</v>
      </c>
      <c r="J180" s="24">
        <v>0.34058772731852804</v>
      </c>
      <c r="K180" s="24">
        <v>0.28047578623950142</v>
      </c>
      <c r="L180" s="24">
        <v>0.36147844564602538</v>
      </c>
      <c r="M180" s="24">
        <v>0.17511900715418274</v>
      </c>
      <c r="N180" s="24">
        <v>0.17511900715418252</v>
      </c>
      <c r="O180" s="24">
        <v>4.0824829046386887E-2</v>
      </c>
      <c r="P180" s="24">
        <v>0</v>
      </c>
      <c r="Q180" s="24">
        <v>2.7386127875258306</v>
      </c>
      <c r="R180" s="24">
        <v>0.37416573867739411</v>
      </c>
      <c r="S180" s="24">
        <v>0.55136195008360867</v>
      </c>
      <c r="T180" s="24">
        <v>0</v>
      </c>
      <c r="U180" s="24">
        <v>0.20736441353327723</v>
      </c>
      <c r="V180" s="24">
        <v>8.1649658092772318E-2</v>
      </c>
      <c r="W180" s="24">
        <v>0.24149154574573969</v>
      </c>
      <c r="X180" s="24">
        <v>0.15055453054181631</v>
      </c>
      <c r="Y180" s="24">
        <v>0.75277265270908222</v>
      </c>
      <c r="Z180" s="24">
        <v>4.7923550230201568E-2</v>
      </c>
      <c r="AA180" s="24">
        <v>0.40824829046386302</v>
      </c>
      <c r="AB180" s="24">
        <v>0.37514885934341702</v>
      </c>
      <c r="AC180" s="186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74"/>
    </row>
    <row r="181" spans="1:45">
      <c r="A181" s="34"/>
      <c r="B181" s="2" t="s">
        <v>87</v>
      </c>
      <c r="C181" s="32"/>
      <c r="D181" s="12">
        <v>1.5215338756399296E-2</v>
      </c>
      <c r="E181" s="12">
        <v>7.9688490092578237E-2</v>
      </c>
      <c r="F181" s="12">
        <v>8.3636670123605414E-3</v>
      </c>
      <c r="G181" s="12">
        <v>3.355465401072847E-2</v>
      </c>
      <c r="H181" s="12">
        <v>1.7459426695964134E-2</v>
      </c>
      <c r="I181" s="12">
        <v>3.2722590944936979E-2</v>
      </c>
      <c r="J181" s="12">
        <v>4.481417464717475E-2</v>
      </c>
      <c r="K181" s="12">
        <v>3.4343973825245074E-2</v>
      </c>
      <c r="L181" s="12">
        <v>4.219592750731814E-2</v>
      </c>
      <c r="M181" s="12">
        <v>2.1443143733165231E-2</v>
      </c>
      <c r="N181" s="12">
        <v>2.3453438458149446E-2</v>
      </c>
      <c r="O181" s="12">
        <v>5.3134267739332166E-3</v>
      </c>
      <c r="P181" s="12">
        <v>0</v>
      </c>
      <c r="Q181" s="12">
        <v>0.36514837167011077</v>
      </c>
      <c r="R181" s="12">
        <v>4.3007556169815407E-2</v>
      </c>
      <c r="S181" s="12">
        <v>7.9907528997624433E-2</v>
      </c>
      <c r="T181" s="12">
        <v>0</v>
      </c>
      <c r="U181" s="12">
        <v>2.4834061500991284E-2</v>
      </c>
      <c r="V181" s="12">
        <v>1.0248911057670167E-2</v>
      </c>
      <c r="W181" s="12">
        <v>3.8258106684826612E-2</v>
      </c>
      <c r="X181" s="12">
        <v>1.8510802935469216E-2</v>
      </c>
      <c r="Y181" s="12">
        <v>0.14569793278240301</v>
      </c>
      <c r="Z181" s="12">
        <v>5.9916920479518533E-3</v>
      </c>
      <c r="AA181" s="12">
        <v>4.6216787599682604E-2</v>
      </c>
      <c r="AB181" s="12">
        <v>3.1986544778463862E-2</v>
      </c>
      <c r="AC181" s="115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A182" s="34"/>
      <c r="B182" s="2" t="s">
        <v>245</v>
      </c>
      <c r="C182" s="32"/>
      <c r="D182" s="12">
        <v>-3.1712579410877462E-2</v>
      </c>
      <c r="E182" s="12">
        <v>-8.4476428956420047E-2</v>
      </c>
      <c r="F182" s="12">
        <v>-1.6396478474159148E-2</v>
      </c>
      <c r="G182" s="12">
        <v>0.53329678314546514</v>
      </c>
      <c r="H182" s="12">
        <v>2.0797584395474189E-2</v>
      </c>
      <c r="I182" s="12">
        <v>7.3307748201825618E-2</v>
      </c>
      <c r="J182" s="12">
        <v>-4.2214612172147947E-2</v>
      </c>
      <c r="K182" s="12">
        <v>2.9199210604490267E-2</v>
      </c>
      <c r="L182" s="12">
        <v>7.9608967858587842E-2</v>
      </c>
      <c r="M182" s="12">
        <v>2.9199210604490489E-2</v>
      </c>
      <c r="N182" s="12">
        <v>-5.9017864590180436E-2</v>
      </c>
      <c r="O182" s="12">
        <v>-3.1712579410877351E-2</v>
      </c>
      <c r="P182" s="12">
        <v>8.1951450819497396E-3</v>
      </c>
      <c r="Q182" s="12">
        <v>-5.4817051485672175E-2</v>
      </c>
      <c r="R182" s="12">
        <v>9.6412220276620442E-2</v>
      </c>
      <c r="S182" s="12">
        <v>-0.13043168736681821</v>
      </c>
      <c r="T182" s="12">
        <v>0.26024393135243717</v>
      </c>
      <c r="U182" s="12">
        <v>5.2303682679284869E-2</v>
      </c>
      <c r="V182" s="12">
        <v>3.9943319774413677E-3</v>
      </c>
      <c r="W182" s="12">
        <v>-0.20451302646481917</v>
      </c>
      <c r="X182" s="12">
        <v>2.4998397499982339E-2</v>
      </c>
      <c r="Y182" s="12">
        <v>-0.34887396880124077</v>
      </c>
      <c r="Z182" s="12">
        <v>7.9851044267240656E-3</v>
      </c>
      <c r="AA182" s="12">
        <v>0.11321547269465282</v>
      </c>
      <c r="AB182" s="12">
        <v>0.47805609082118328</v>
      </c>
      <c r="AC182" s="115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3"/>
    </row>
    <row r="183" spans="1:45">
      <c r="A183" s="34"/>
      <c r="B183" s="56" t="s">
        <v>246</v>
      </c>
      <c r="C183" s="57"/>
      <c r="D183" s="55">
        <v>0.6</v>
      </c>
      <c r="E183" s="55">
        <v>1.41</v>
      </c>
      <c r="F183" s="55">
        <v>0.37</v>
      </c>
      <c r="G183" s="55" t="s">
        <v>247</v>
      </c>
      <c r="H183" s="55">
        <v>0.19</v>
      </c>
      <c r="I183" s="55">
        <v>0.99</v>
      </c>
      <c r="J183" s="55">
        <v>0.76</v>
      </c>
      <c r="K183" s="55">
        <v>0.32</v>
      </c>
      <c r="L183" s="55">
        <v>1.0900000000000001</v>
      </c>
      <c r="M183" s="55">
        <v>0.32</v>
      </c>
      <c r="N183" s="55">
        <v>1.02</v>
      </c>
      <c r="O183" s="55">
        <v>0.6</v>
      </c>
      <c r="P183" s="55" t="s">
        <v>247</v>
      </c>
      <c r="Q183" s="55" t="s">
        <v>247</v>
      </c>
      <c r="R183" s="55">
        <v>1.35</v>
      </c>
      <c r="S183" s="55">
        <v>2.11</v>
      </c>
      <c r="T183" s="55" t="s">
        <v>247</v>
      </c>
      <c r="U183" s="55">
        <v>0.67</v>
      </c>
      <c r="V183" s="55">
        <v>0.06</v>
      </c>
      <c r="W183" s="55">
        <v>3.23</v>
      </c>
      <c r="X183" s="55">
        <v>0.26</v>
      </c>
      <c r="Y183" s="55" t="s">
        <v>247</v>
      </c>
      <c r="Z183" s="55">
        <v>0</v>
      </c>
      <c r="AA183" s="55" t="s">
        <v>247</v>
      </c>
      <c r="AB183" s="55">
        <v>7.15</v>
      </c>
      <c r="AC183" s="115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3"/>
    </row>
    <row r="184" spans="1:45">
      <c r="B184" s="35" t="s">
        <v>259</v>
      </c>
      <c r="C184" s="1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S184" s="73"/>
    </row>
    <row r="185" spans="1:45">
      <c r="AS185" s="73"/>
    </row>
    <row r="186" spans="1:45" ht="15">
      <c r="B186" s="38" t="s">
        <v>443</v>
      </c>
      <c r="AS186" s="31" t="s">
        <v>67</v>
      </c>
    </row>
    <row r="187" spans="1:45" ht="15">
      <c r="A187" s="27" t="s">
        <v>51</v>
      </c>
      <c r="B187" s="17" t="s">
        <v>115</v>
      </c>
      <c r="C187" s="14" t="s">
        <v>116</v>
      </c>
      <c r="D187" s="15" t="s">
        <v>207</v>
      </c>
      <c r="E187" s="16" t="s">
        <v>207</v>
      </c>
      <c r="F187" s="16" t="s">
        <v>207</v>
      </c>
      <c r="G187" s="16" t="s">
        <v>207</v>
      </c>
      <c r="H187" s="16" t="s">
        <v>207</v>
      </c>
      <c r="I187" s="16" t="s">
        <v>207</v>
      </c>
      <c r="J187" s="16" t="s">
        <v>207</v>
      </c>
      <c r="K187" s="16" t="s">
        <v>207</v>
      </c>
      <c r="L187" s="16" t="s">
        <v>207</v>
      </c>
      <c r="M187" s="16" t="s">
        <v>207</v>
      </c>
      <c r="N187" s="16" t="s">
        <v>207</v>
      </c>
      <c r="O187" s="16" t="s">
        <v>207</v>
      </c>
      <c r="P187" s="16" t="s">
        <v>207</v>
      </c>
      <c r="Q187" s="16" t="s">
        <v>207</v>
      </c>
      <c r="R187" s="16" t="s">
        <v>207</v>
      </c>
      <c r="S187" s="16" t="s">
        <v>207</v>
      </c>
      <c r="T187" s="16" t="s">
        <v>207</v>
      </c>
      <c r="U187" s="16" t="s">
        <v>207</v>
      </c>
      <c r="V187" s="16" t="s">
        <v>207</v>
      </c>
      <c r="W187" s="16" t="s">
        <v>207</v>
      </c>
      <c r="X187" s="16" t="s">
        <v>207</v>
      </c>
      <c r="Y187" s="16" t="s">
        <v>207</v>
      </c>
      <c r="Z187" s="16" t="s">
        <v>207</v>
      </c>
      <c r="AA187" s="16" t="s">
        <v>207</v>
      </c>
      <c r="AB187" s="115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1</v>
      </c>
    </row>
    <row r="188" spans="1:45">
      <c r="A188" s="34"/>
      <c r="B188" s="18" t="s">
        <v>208</v>
      </c>
      <c r="C188" s="7" t="s">
        <v>208</v>
      </c>
      <c r="D188" s="113" t="s">
        <v>210</v>
      </c>
      <c r="E188" s="114" t="s">
        <v>211</v>
      </c>
      <c r="F188" s="114" t="s">
        <v>213</v>
      </c>
      <c r="G188" s="114" t="s">
        <v>214</v>
      </c>
      <c r="H188" s="114" t="s">
        <v>215</v>
      </c>
      <c r="I188" s="114" t="s">
        <v>216</v>
      </c>
      <c r="J188" s="114" t="s">
        <v>217</v>
      </c>
      <c r="K188" s="114" t="s">
        <v>218</v>
      </c>
      <c r="L188" s="114" t="s">
        <v>219</v>
      </c>
      <c r="M188" s="114" t="s">
        <v>220</v>
      </c>
      <c r="N188" s="114" t="s">
        <v>221</v>
      </c>
      <c r="O188" s="114" t="s">
        <v>222</v>
      </c>
      <c r="P188" s="114" t="s">
        <v>223</v>
      </c>
      <c r="Q188" s="114" t="s">
        <v>224</v>
      </c>
      <c r="R188" s="114" t="s">
        <v>225</v>
      </c>
      <c r="S188" s="114" t="s">
        <v>226</v>
      </c>
      <c r="T188" s="114" t="s">
        <v>228</v>
      </c>
      <c r="U188" s="114" t="s">
        <v>229</v>
      </c>
      <c r="V188" s="114" t="s">
        <v>230</v>
      </c>
      <c r="W188" s="114" t="s">
        <v>231</v>
      </c>
      <c r="X188" s="114" t="s">
        <v>232</v>
      </c>
      <c r="Y188" s="114" t="s">
        <v>233</v>
      </c>
      <c r="Z188" s="114" t="s">
        <v>234</v>
      </c>
      <c r="AA188" s="114" t="s">
        <v>235</v>
      </c>
      <c r="AB188" s="115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 t="s">
        <v>3</v>
      </c>
    </row>
    <row r="189" spans="1:45">
      <c r="A189" s="34"/>
      <c r="B189" s="18"/>
      <c r="C189" s="7"/>
      <c r="D189" s="8" t="s">
        <v>252</v>
      </c>
      <c r="E189" s="9" t="s">
        <v>253</v>
      </c>
      <c r="F189" s="9" t="s">
        <v>118</v>
      </c>
      <c r="G189" s="9" t="s">
        <v>253</v>
      </c>
      <c r="H189" s="9" t="s">
        <v>253</v>
      </c>
      <c r="I189" s="9" t="s">
        <v>253</v>
      </c>
      <c r="J189" s="9" t="s">
        <v>253</v>
      </c>
      <c r="K189" s="9" t="s">
        <v>253</v>
      </c>
      <c r="L189" s="9" t="s">
        <v>118</v>
      </c>
      <c r="M189" s="9" t="s">
        <v>118</v>
      </c>
      <c r="N189" s="9" t="s">
        <v>118</v>
      </c>
      <c r="O189" s="9" t="s">
        <v>118</v>
      </c>
      <c r="P189" s="9" t="s">
        <v>253</v>
      </c>
      <c r="Q189" s="9" t="s">
        <v>253</v>
      </c>
      <c r="R189" s="9" t="s">
        <v>252</v>
      </c>
      <c r="S189" s="9" t="s">
        <v>118</v>
      </c>
      <c r="T189" s="9" t="s">
        <v>118</v>
      </c>
      <c r="U189" s="9" t="s">
        <v>253</v>
      </c>
      <c r="V189" s="9" t="s">
        <v>118</v>
      </c>
      <c r="W189" s="9" t="s">
        <v>253</v>
      </c>
      <c r="X189" s="9" t="s">
        <v>118</v>
      </c>
      <c r="Y189" s="9" t="s">
        <v>253</v>
      </c>
      <c r="Z189" s="9" t="s">
        <v>118</v>
      </c>
      <c r="AA189" s="9" t="s">
        <v>118</v>
      </c>
      <c r="AB189" s="115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</v>
      </c>
    </row>
    <row r="190" spans="1:45">
      <c r="A190" s="34"/>
      <c r="B190" s="18"/>
      <c r="C190" s="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115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</v>
      </c>
    </row>
    <row r="191" spans="1:45">
      <c r="A191" s="34"/>
      <c r="B191" s="17">
        <v>1</v>
      </c>
      <c r="C191" s="13">
        <v>1</v>
      </c>
      <c r="D191" s="197">
        <v>36</v>
      </c>
      <c r="E191" s="197">
        <v>30.338670473835791</v>
      </c>
      <c r="F191" s="199">
        <v>48</v>
      </c>
      <c r="G191" s="197">
        <v>43</v>
      </c>
      <c r="H191" s="199">
        <v>43</v>
      </c>
      <c r="I191" s="197">
        <v>44</v>
      </c>
      <c r="J191" s="199">
        <v>45</v>
      </c>
      <c r="K191" s="197">
        <v>44</v>
      </c>
      <c r="L191" s="197">
        <v>52</v>
      </c>
      <c r="M191" s="197">
        <v>34</v>
      </c>
      <c r="N191" s="197">
        <v>46</v>
      </c>
      <c r="O191" s="197">
        <v>38</v>
      </c>
      <c r="P191" s="197">
        <v>35</v>
      </c>
      <c r="Q191" s="197">
        <v>45</v>
      </c>
      <c r="R191" s="197">
        <v>39</v>
      </c>
      <c r="S191" s="200">
        <v>40</v>
      </c>
      <c r="T191" s="197">
        <v>34</v>
      </c>
      <c r="U191" s="197">
        <v>53</v>
      </c>
      <c r="V191" s="197">
        <v>35.734999999999999</v>
      </c>
      <c r="W191" s="197">
        <v>41</v>
      </c>
      <c r="X191" s="197">
        <v>57</v>
      </c>
      <c r="Y191" s="197">
        <v>53</v>
      </c>
      <c r="Z191" s="197">
        <v>43</v>
      </c>
      <c r="AA191" s="197">
        <v>49.97</v>
      </c>
      <c r="AB191" s="202"/>
      <c r="AC191" s="203"/>
      <c r="AD191" s="203"/>
      <c r="AE191" s="203"/>
      <c r="AF191" s="203"/>
      <c r="AG191" s="203"/>
      <c r="AH191" s="203"/>
      <c r="AI191" s="203"/>
      <c r="AJ191" s="203"/>
      <c r="AK191" s="203"/>
      <c r="AL191" s="203"/>
      <c r="AM191" s="203"/>
      <c r="AN191" s="203"/>
      <c r="AO191" s="203"/>
      <c r="AP191" s="203"/>
      <c r="AQ191" s="203"/>
      <c r="AR191" s="203"/>
      <c r="AS191" s="204">
        <v>1</v>
      </c>
    </row>
    <row r="192" spans="1:45">
      <c r="A192" s="34"/>
      <c r="B192" s="18">
        <v>1</v>
      </c>
      <c r="C192" s="7">
        <v>2</v>
      </c>
      <c r="D192" s="205">
        <v>35.299999999999997</v>
      </c>
      <c r="E192" s="205">
        <v>42.363845577598987</v>
      </c>
      <c r="F192" s="207">
        <v>50</v>
      </c>
      <c r="G192" s="205">
        <v>45</v>
      </c>
      <c r="H192" s="207">
        <v>48</v>
      </c>
      <c r="I192" s="205">
        <v>44</v>
      </c>
      <c r="J192" s="207">
        <v>44</v>
      </c>
      <c r="K192" s="205">
        <v>46</v>
      </c>
      <c r="L192" s="205">
        <v>52</v>
      </c>
      <c r="M192" s="205">
        <v>32</v>
      </c>
      <c r="N192" s="205">
        <v>39</v>
      </c>
      <c r="O192" s="205">
        <v>39</v>
      </c>
      <c r="P192" s="205">
        <v>40</v>
      </c>
      <c r="Q192" s="205">
        <v>45</v>
      </c>
      <c r="R192" s="205">
        <v>36</v>
      </c>
      <c r="S192" s="208">
        <v>40</v>
      </c>
      <c r="T192" s="205">
        <v>33</v>
      </c>
      <c r="U192" s="205">
        <v>54</v>
      </c>
      <c r="V192" s="205">
        <v>34.811999999999998</v>
      </c>
      <c r="W192" s="205">
        <v>46</v>
      </c>
      <c r="X192" s="205">
        <v>58</v>
      </c>
      <c r="Y192" s="205">
        <v>52</v>
      </c>
      <c r="Z192" s="205">
        <v>43</v>
      </c>
      <c r="AA192" s="205">
        <v>50.93</v>
      </c>
      <c r="AB192" s="202"/>
      <c r="AC192" s="203"/>
      <c r="AD192" s="203"/>
      <c r="AE192" s="203"/>
      <c r="AF192" s="203"/>
      <c r="AG192" s="203"/>
      <c r="AH192" s="203"/>
      <c r="AI192" s="203"/>
      <c r="AJ192" s="203"/>
      <c r="AK192" s="203"/>
      <c r="AL192" s="203"/>
      <c r="AM192" s="203"/>
      <c r="AN192" s="203"/>
      <c r="AO192" s="203"/>
      <c r="AP192" s="203"/>
      <c r="AQ192" s="203"/>
      <c r="AR192" s="203"/>
      <c r="AS192" s="204">
        <v>26</v>
      </c>
    </row>
    <row r="193" spans="1:45">
      <c r="A193" s="34"/>
      <c r="B193" s="18">
        <v>1</v>
      </c>
      <c r="C193" s="7">
        <v>3</v>
      </c>
      <c r="D193" s="205">
        <v>42.8</v>
      </c>
      <c r="E193" s="205">
        <v>32.188196650078041</v>
      </c>
      <c r="F193" s="207">
        <v>53</v>
      </c>
      <c r="G193" s="205">
        <v>45</v>
      </c>
      <c r="H193" s="207">
        <v>48</v>
      </c>
      <c r="I193" s="205">
        <v>43</v>
      </c>
      <c r="J193" s="207">
        <v>44</v>
      </c>
      <c r="K193" s="207">
        <v>44</v>
      </c>
      <c r="L193" s="209">
        <v>53</v>
      </c>
      <c r="M193" s="209">
        <v>33</v>
      </c>
      <c r="N193" s="209">
        <v>39</v>
      </c>
      <c r="O193" s="209">
        <v>39</v>
      </c>
      <c r="P193" s="209">
        <v>35</v>
      </c>
      <c r="Q193" s="209">
        <v>43</v>
      </c>
      <c r="R193" s="209">
        <v>30</v>
      </c>
      <c r="S193" s="206">
        <v>40</v>
      </c>
      <c r="T193" s="209">
        <v>33</v>
      </c>
      <c r="U193" s="209">
        <v>53</v>
      </c>
      <c r="V193" s="209">
        <v>33.398000000000003</v>
      </c>
      <c r="W193" s="209">
        <v>39</v>
      </c>
      <c r="X193" s="209">
        <v>59</v>
      </c>
      <c r="Y193" s="209">
        <v>53</v>
      </c>
      <c r="Z193" s="209">
        <v>44</v>
      </c>
      <c r="AA193" s="209">
        <v>48.26</v>
      </c>
      <c r="AB193" s="202"/>
      <c r="AC193" s="203"/>
      <c r="AD193" s="203"/>
      <c r="AE193" s="203"/>
      <c r="AF193" s="203"/>
      <c r="AG193" s="203"/>
      <c r="AH193" s="203"/>
      <c r="AI193" s="203"/>
      <c r="AJ193" s="203"/>
      <c r="AK193" s="203"/>
      <c r="AL193" s="203"/>
      <c r="AM193" s="203"/>
      <c r="AN193" s="203"/>
      <c r="AO193" s="203"/>
      <c r="AP193" s="203"/>
      <c r="AQ193" s="203"/>
      <c r="AR193" s="203"/>
      <c r="AS193" s="204">
        <v>16</v>
      </c>
    </row>
    <row r="194" spans="1:45">
      <c r="A194" s="34"/>
      <c r="B194" s="18">
        <v>1</v>
      </c>
      <c r="C194" s="7">
        <v>4</v>
      </c>
      <c r="D194" s="205">
        <v>41.4</v>
      </c>
      <c r="E194" s="205">
        <v>35.001199846935592</v>
      </c>
      <c r="F194" s="207">
        <v>53</v>
      </c>
      <c r="G194" s="205">
        <v>48</v>
      </c>
      <c r="H194" s="207">
        <v>46</v>
      </c>
      <c r="I194" s="205">
        <v>45</v>
      </c>
      <c r="J194" s="207">
        <v>43</v>
      </c>
      <c r="K194" s="207">
        <v>44</v>
      </c>
      <c r="L194" s="209">
        <v>52</v>
      </c>
      <c r="M194" s="209">
        <v>32</v>
      </c>
      <c r="N194" s="209">
        <v>43</v>
      </c>
      <c r="O194" s="209">
        <v>40</v>
      </c>
      <c r="P194" s="210">
        <v>25</v>
      </c>
      <c r="Q194" s="209">
        <v>41</v>
      </c>
      <c r="R194" s="209">
        <v>35</v>
      </c>
      <c r="S194" s="206">
        <v>40</v>
      </c>
      <c r="T194" s="209">
        <v>33</v>
      </c>
      <c r="U194" s="209">
        <v>54</v>
      </c>
      <c r="V194" s="209">
        <v>32.499000000000002</v>
      </c>
      <c r="W194" s="209">
        <v>43</v>
      </c>
      <c r="X194" s="209">
        <v>56</v>
      </c>
      <c r="Y194" s="209">
        <v>51</v>
      </c>
      <c r="Z194" s="209">
        <v>41</v>
      </c>
      <c r="AA194" s="209">
        <v>46.52</v>
      </c>
      <c r="AB194" s="202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03"/>
      <c r="AQ194" s="203"/>
      <c r="AR194" s="203"/>
      <c r="AS194" s="204">
        <v>43.308944719843495</v>
      </c>
    </row>
    <row r="195" spans="1:45">
      <c r="A195" s="34"/>
      <c r="B195" s="18">
        <v>1</v>
      </c>
      <c r="C195" s="7">
        <v>5</v>
      </c>
      <c r="D195" s="205">
        <v>39.5</v>
      </c>
      <c r="E195" s="205">
        <v>31.123556390010133</v>
      </c>
      <c r="F195" s="205">
        <v>50</v>
      </c>
      <c r="G195" s="205">
        <v>46</v>
      </c>
      <c r="H195" s="205">
        <v>49</v>
      </c>
      <c r="I195" s="205">
        <v>45</v>
      </c>
      <c r="J195" s="205">
        <v>45</v>
      </c>
      <c r="K195" s="205">
        <v>47</v>
      </c>
      <c r="L195" s="205">
        <v>52</v>
      </c>
      <c r="M195" s="205">
        <v>33</v>
      </c>
      <c r="N195" s="205">
        <v>45</v>
      </c>
      <c r="O195" s="205">
        <v>41</v>
      </c>
      <c r="P195" s="205">
        <v>35</v>
      </c>
      <c r="Q195" s="205">
        <v>42</v>
      </c>
      <c r="R195" s="205">
        <v>30</v>
      </c>
      <c r="S195" s="208">
        <v>30</v>
      </c>
      <c r="T195" s="205">
        <v>31</v>
      </c>
      <c r="U195" s="205">
        <v>56</v>
      </c>
      <c r="V195" s="205">
        <v>36.131999999999998</v>
      </c>
      <c r="W195" s="205">
        <v>41</v>
      </c>
      <c r="X195" s="205">
        <v>61</v>
      </c>
      <c r="Y195" s="205">
        <v>51</v>
      </c>
      <c r="Z195" s="205">
        <v>44</v>
      </c>
      <c r="AA195" s="205">
        <v>51.6</v>
      </c>
      <c r="AB195" s="202"/>
      <c r="AC195" s="203"/>
      <c r="AD195" s="203"/>
      <c r="AE195" s="203"/>
      <c r="AF195" s="203"/>
      <c r="AG195" s="203"/>
      <c r="AH195" s="203"/>
      <c r="AI195" s="203"/>
      <c r="AJ195" s="203"/>
      <c r="AK195" s="203"/>
      <c r="AL195" s="203"/>
      <c r="AM195" s="203"/>
      <c r="AN195" s="203"/>
      <c r="AO195" s="203"/>
      <c r="AP195" s="203"/>
      <c r="AQ195" s="203"/>
      <c r="AR195" s="203"/>
      <c r="AS195" s="204">
        <v>21</v>
      </c>
    </row>
    <row r="196" spans="1:45">
      <c r="A196" s="34"/>
      <c r="B196" s="18">
        <v>1</v>
      </c>
      <c r="C196" s="7">
        <v>6</v>
      </c>
      <c r="D196" s="205">
        <v>37.5</v>
      </c>
      <c r="E196" s="205">
        <v>35.60990239994463</v>
      </c>
      <c r="F196" s="205">
        <v>53</v>
      </c>
      <c r="G196" s="205">
        <v>46</v>
      </c>
      <c r="H196" s="205">
        <v>46</v>
      </c>
      <c r="I196" s="205">
        <v>46</v>
      </c>
      <c r="J196" s="205">
        <v>43</v>
      </c>
      <c r="K196" s="205">
        <v>46</v>
      </c>
      <c r="L196" s="205">
        <v>54</v>
      </c>
      <c r="M196" s="205">
        <v>32</v>
      </c>
      <c r="N196" s="205">
        <v>41</v>
      </c>
      <c r="O196" s="205">
        <v>41</v>
      </c>
      <c r="P196" s="205">
        <v>35</v>
      </c>
      <c r="Q196" s="205">
        <v>44</v>
      </c>
      <c r="R196" s="205">
        <v>29</v>
      </c>
      <c r="S196" s="208">
        <v>30</v>
      </c>
      <c r="T196" s="205">
        <v>34</v>
      </c>
      <c r="U196" s="205">
        <v>57</v>
      </c>
      <c r="V196" s="205">
        <v>34.442999999999998</v>
      </c>
      <c r="W196" s="205">
        <v>40</v>
      </c>
      <c r="X196" s="205">
        <v>59</v>
      </c>
      <c r="Y196" s="205">
        <v>51</v>
      </c>
      <c r="Z196" s="205">
        <v>44</v>
      </c>
      <c r="AA196" s="205">
        <v>49.21</v>
      </c>
      <c r="AB196" s="202"/>
      <c r="AC196" s="203"/>
      <c r="AD196" s="203"/>
      <c r="AE196" s="203"/>
      <c r="AF196" s="203"/>
      <c r="AG196" s="203"/>
      <c r="AH196" s="203"/>
      <c r="AI196" s="203"/>
      <c r="AJ196" s="203"/>
      <c r="AK196" s="203"/>
      <c r="AL196" s="203"/>
      <c r="AM196" s="203"/>
      <c r="AN196" s="203"/>
      <c r="AO196" s="203"/>
      <c r="AP196" s="203"/>
      <c r="AQ196" s="203"/>
      <c r="AR196" s="203"/>
      <c r="AS196" s="212"/>
    </row>
    <row r="197" spans="1:45">
      <c r="A197" s="34"/>
      <c r="B197" s="19" t="s">
        <v>242</v>
      </c>
      <c r="C197" s="11"/>
      <c r="D197" s="213">
        <v>38.75</v>
      </c>
      <c r="E197" s="213">
        <v>34.437561889733864</v>
      </c>
      <c r="F197" s="213">
        <v>51.166666666666664</v>
      </c>
      <c r="G197" s="213">
        <v>45.5</v>
      </c>
      <c r="H197" s="213">
        <v>46.666666666666664</v>
      </c>
      <c r="I197" s="213">
        <v>44.5</v>
      </c>
      <c r="J197" s="213">
        <v>44</v>
      </c>
      <c r="K197" s="213">
        <v>45.166666666666664</v>
      </c>
      <c r="L197" s="213">
        <v>52.5</v>
      </c>
      <c r="M197" s="213">
        <v>32.666666666666664</v>
      </c>
      <c r="N197" s="213">
        <v>42.166666666666664</v>
      </c>
      <c r="O197" s="213">
        <v>39.666666666666664</v>
      </c>
      <c r="P197" s="213">
        <v>34.166666666666664</v>
      </c>
      <c r="Q197" s="213">
        <v>43.333333333333336</v>
      </c>
      <c r="R197" s="213">
        <v>33.166666666666664</v>
      </c>
      <c r="S197" s="213">
        <v>36.666666666666664</v>
      </c>
      <c r="T197" s="213">
        <v>33</v>
      </c>
      <c r="U197" s="213">
        <v>54.5</v>
      </c>
      <c r="V197" s="213">
        <v>34.503166666666665</v>
      </c>
      <c r="W197" s="213">
        <v>41.666666666666664</v>
      </c>
      <c r="X197" s="213">
        <v>58.333333333333336</v>
      </c>
      <c r="Y197" s="213">
        <v>51.833333333333336</v>
      </c>
      <c r="Z197" s="213">
        <v>43.166666666666664</v>
      </c>
      <c r="AA197" s="213">
        <v>49.414999999999999</v>
      </c>
      <c r="AB197" s="202"/>
      <c r="AC197" s="203"/>
      <c r="AD197" s="203"/>
      <c r="AE197" s="203"/>
      <c r="AF197" s="203"/>
      <c r="AG197" s="203"/>
      <c r="AH197" s="203"/>
      <c r="AI197" s="203"/>
      <c r="AJ197" s="203"/>
      <c r="AK197" s="203"/>
      <c r="AL197" s="203"/>
      <c r="AM197" s="203"/>
      <c r="AN197" s="203"/>
      <c r="AO197" s="203"/>
      <c r="AP197" s="203"/>
      <c r="AQ197" s="203"/>
      <c r="AR197" s="203"/>
      <c r="AS197" s="212"/>
    </row>
    <row r="198" spans="1:45">
      <c r="A198" s="34"/>
      <c r="B198" s="2" t="s">
        <v>243</v>
      </c>
      <c r="C198" s="32"/>
      <c r="D198" s="209">
        <v>38.5</v>
      </c>
      <c r="E198" s="209">
        <v>33.594698248506816</v>
      </c>
      <c r="F198" s="209">
        <v>51.5</v>
      </c>
      <c r="G198" s="209">
        <v>45.5</v>
      </c>
      <c r="H198" s="209">
        <v>47</v>
      </c>
      <c r="I198" s="209">
        <v>44.5</v>
      </c>
      <c r="J198" s="209">
        <v>44</v>
      </c>
      <c r="K198" s="209">
        <v>45</v>
      </c>
      <c r="L198" s="209">
        <v>52</v>
      </c>
      <c r="M198" s="209">
        <v>32.5</v>
      </c>
      <c r="N198" s="209">
        <v>42</v>
      </c>
      <c r="O198" s="209">
        <v>39.5</v>
      </c>
      <c r="P198" s="209">
        <v>35</v>
      </c>
      <c r="Q198" s="209">
        <v>43.5</v>
      </c>
      <c r="R198" s="209">
        <v>32.5</v>
      </c>
      <c r="S198" s="209">
        <v>40</v>
      </c>
      <c r="T198" s="209">
        <v>33</v>
      </c>
      <c r="U198" s="209">
        <v>54</v>
      </c>
      <c r="V198" s="209">
        <v>34.627499999999998</v>
      </c>
      <c r="W198" s="209">
        <v>41</v>
      </c>
      <c r="X198" s="209">
        <v>58.5</v>
      </c>
      <c r="Y198" s="209">
        <v>51.5</v>
      </c>
      <c r="Z198" s="209">
        <v>43.5</v>
      </c>
      <c r="AA198" s="209">
        <v>49.59</v>
      </c>
      <c r="AB198" s="202"/>
      <c r="AC198" s="203"/>
      <c r="AD198" s="203"/>
      <c r="AE198" s="203"/>
      <c r="AF198" s="203"/>
      <c r="AG198" s="203"/>
      <c r="AH198" s="203"/>
      <c r="AI198" s="203"/>
      <c r="AJ198" s="203"/>
      <c r="AK198" s="203"/>
      <c r="AL198" s="203"/>
      <c r="AM198" s="203"/>
      <c r="AN198" s="203"/>
      <c r="AO198" s="203"/>
      <c r="AP198" s="203"/>
      <c r="AQ198" s="203"/>
      <c r="AR198" s="203"/>
      <c r="AS198" s="212"/>
    </row>
    <row r="199" spans="1:45">
      <c r="A199" s="34"/>
      <c r="B199" s="2" t="s">
        <v>244</v>
      </c>
      <c r="C199" s="32"/>
      <c r="D199" s="209">
        <v>3.0004999583402756</v>
      </c>
      <c r="E199" s="209">
        <v>4.4127368013986707</v>
      </c>
      <c r="F199" s="209">
        <v>2.1369760566432809</v>
      </c>
      <c r="G199" s="209">
        <v>1.6431676725154984</v>
      </c>
      <c r="H199" s="209">
        <v>2.1602468994692869</v>
      </c>
      <c r="I199" s="209">
        <v>1.0488088481701516</v>
      </c>
      <c r="J199" s="209">
        <v>0.89442719099991586</v>
      </c>
      <c r="K199" s="209">
        <v>1.3291601358251257</v>
      </c>
      <c r="L199" s="209">
        <v>0.83666002653407556</v>
      </c>
      <c r="M199" s="209">
        <v>0.81649658092772603</v>
      </c>
      <c r="N199" s="209">
        <v>2.9944392908634274</v>
      </c>
      <c r="O199" s="209">
        <v>1.2110601416389966</v>
      </c>
      <c r="P199" s="209">
        <v>4.9159604012508691</v>
      </c>
      <c r="Q199" s="209">
        <v>1.6329931618554521</v>
      </c>
      <c r="R199" s="209">
        <v>4.0702170294305695</v>
      </c>
      <c r="S199" s="209">
        <v>5.1639777949432171</v>
      </c>
      <c r="T199" s="209">
        <v>1.0954451150103321</v>
      </c>
      <c r="U199" s="209">
        <v>1.6431676725154984</v>
      </c>
      <c r="V199" s="209">
        <v>1.3789551721019293</v>
      </c>
      <c r="W199" s="209">
        <v>2.5033311140691454</v>
      </c>
      <c r="X199" s="209">
        <v>1.7511900715418263</v>
      </c>
      <c r="Y199" s="209">
        <v>0.98319208025017502</v>
      </c>
      <c r="Z199" s="209">
        <v>1.1690451944500122</v>
      </c>
      <c r="AA199" s="209">
        <v>1.8511915081914128</v>
      </c>
      <c r="AB199" s="202"/>
      <c r="AC199" s="203"/>
      <c r="AD199" s="203"/>
      <c r="AE199" s="203"/>
      <c r="AF199" s="203"/>
      <c r="AG199" s="203"/>
      <c r="AH199" s="203"/>
      <c r="AI199" s="203"/>
      <c r="AJ199" s="203"/>
      <c r="AK199" s="203"/>
      <c r="AL199" s="203"/>
      <c r="AM199" s="203"/>
      <c r="AN199" s="203"/>
      <c r="AO199" s="203"/>
      <c r="AP199" s="203"/>
      <c r="AQ199" s="203"/>
      <c r="AR199" s="203"/>
      <c r="AS199" s="212"/>
    </row>
    <row r="200" spans="1:45">
      <c r="A200" s="34"/>
      <c r="B200" s="2" t="s">
        <v>87</v>
      </c>
      <c r="C200" s="32"/>
      <c r="D200" s="12">
        <v>7.7432256989426462E-2</v>
      </c>
      <c r="E200" s="12">
        <v>0.12813731748861543</v>
      </c>
      <c r="F200" s="12">
        <v>4.1765004364363797E-2</v>
      </c>
      <c r="G200" s="12">
        <v>3.6113575220120847E-2</v>
      </c>
      <c r="H200" s="12">
        <v>4.6291004988627579E-2</v>
      </c>
      <c r="I200" s="12">
        <v>2.3568738161127003E-2</v>
      </c>
      <c r="J200" s="12">
        <v>2.0327890704543543E-2</v>
      </c>
      <c r="K200" s="12">
        <v>2.9427899686165146E-2</v>
      </c>
      <c r="L200" s="12">
        <v>1.5936381457791915E-2</v>
      </c>
      <c r="M200" s="12">
        <v>2.4994793293705901E-2</v>
      </c>
      <c r="N200" s="12">
        <v>7.1014370534310534E-2</v>
      </c>
      <c r="O200" s="12">
        <v>3.0530927940478906E-2</v>
      </c>
      <c r="P200" s="12">
        <v>0.14388176784148887</v>
      </c>
      <c r="Q200" s="12">
        <v>3.7684457581279661E-2</v>
      </c>
      <c r="R200" s="12">
        <v>0.12272011144011769</v>
      </c>
      <c r="S200" s="12">
        <v>0.14083575804390594</v>
      </c>
      <c r="T200" s="12">
        <v>3.3195306515464609E-2</v>
      </c>
      <c r="U200" s="12">
        <v>3.0149865550743091E-2</v>
      </c>
      <c r="V200" s="12">
        <v>3.9966046752286391E-2</v>
      </c>
      <c r="W200" s="12">
        <v>6.0079946737659491E-2</v>
      </c>
      <c r="X200" s="12">
        <v>3.0020401226431306E-2</v>
      </c>
      <c r="Y200" s="12">
        <v>1.8968335953379583E-2</v>
      </c>
      <c r="Z200" s="12">
        <v>2.708212805675704E-2</v>
      </c>
      <c r="AA200" s="12">
        <v>3.7462137168702073E-2</v>
      </c>
      <c r="AB200" s="115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A201" s="34"/>
      <c r="B201" s="2" t="s">
        <v>245</v>
      </c>
      <c r="C201" s="32"/>
      <c r="D201" s="12">
        <v>-0.10526566161642481</v>
      </c>
      <c r="E201" s="12">
        <v>-0.2048395057302077</v>
      </c>
      <c r="F201" s="12">
        <v>0.18143415863981738</v>
      </c>
      <c r="G201" s="12">
        <v>5.0591287650391559E-2</v>
      </c>
      <c r="H201" s="12">
        <v>7.752952579527328E-2</v>
      </c>
      <c r="I201" s="12">
        <v>2.7501369240492846E-2</v>
      </c>
      <c r="J201" s="12">
        <v>1.5956410035543378E-2</v>
      </c>
      <c r="K201" s="12">
        <v>4.2894648180425099E-2</v>
      </c>
      <c r="L201" s="12">
        <v>0.21222071651968255</v>
      </c>
      <c r="M201" s="12">
        <v>-0.2457293319433087</v>
      </c>
      <c r="N201" s="12">
        <v>-2.6375107049270929E-2</v>
      </c>
      <c r="O201" s="12">
        <v>-8.4099903074017712E-2</v>
      </c>
      <c r="P201" s="12">
        <v>-0.21109445432846063</v>
      </c>
      <c r="Q201" s="12">
        <v>5.6313109561090258E-4</v>
      </c>
      <c r="R201" s="12">
        <v>-0.23418437273835935</v>
      </c>
      <c r="S201" s="12">
        <v>-0.15336965830371385</v>
      </c>
      <c r="T201" s="12">
        <v>-0.23803269247334247</v>
      </c>
      <c r="U201" s="12">
        <v>0.25840055333947998</v>
      </c>
      <c r="V201" s="12">
        <v>-0.20332469678352971</v>
      </c>
      <c r="W201" s="12">
        <v>-3.7920066254220286E-2</v>
      </c>
      <c r="X201" s="12">
        <v>0.3469119072440916</v>
      </c>
      <c r="Y201" s="12">
        <v>0.19682743757975008</v>
      </c>
      <c r="Z201" s="12">
        <v>-3.2851886393722163E-3</v>
      </c>
      <c r="AA201" s="12">
        <v>0.14098831822514479</v>
      </c>
      <c r="AB201" s="115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3"/>
    </row>
    <row r="202" spans="1:45">
      <c r="A202" s="34"/>
      <c r="B202" s="56" t="s">
        <v>246</v>
      </c>
      <c r="C202" s="57"/>
      <c r="D202" s="55">
        <v>0.51</v>
      </c>
      <c r="E202" s="55">
        <v>0.99</v>
      </c>
      <c r="F202" s="55">
        <v>0.87</v>
      </c>
      <c r="G202" s="55">
        <v>0.24</v>
      </c>
      <c r="H202" s="55">
        <v>0.37</v>
      </c>
      <c r="I202" s="55">
        <v>0.13</v>
      </c>
      <c r="J202" s="55">
        <v>7.0000000000000007E-2</v>
      </c>
      <c r="K202" s="55">
        <v>0.2</v>
      </c>
      <c r="L202" s="55">
        <v>1.02</v>
      </c>
      <c r="M202" s="55">
        <v>1.18</v>
      </c>
      <c r="N202" s="55">
        <v>0.13</v>
      </c>
      <c r="O202" s="55">
        <v>0.41</v>
      </c>
      <c r="P202" s="55">
        <v>1.02</v>
      </c>
      <c r="Q202" s="55">
        <v>0</v>
      </c>
      <c r="R202" s="55">
        <v>1.1299999999999999</v>
      </c>
      <c r="S202" s="55" t="s">
        <v>247</v>
      </c>
      <c r="T202" s="55">
        <v>1.1499999999999999</v>
      </c>
      <c r="U202" s="55">
        <v>1.24</v>
      </c>
      <c r="V202" s="55">
        <v>0.98</v>
      </c>
      <c r="W202" s="55">
        <v>0.18</v>
      </c>
      <c r="X202" s="55">
        <v>1.66</v>
      </c>
      <c r="Y202" s="55">
        <v>0.94</v>
      </c>
      <c r="Z202" s="55">
        <v>0.02</v>
      </c>
      <c r="AA202" s="55">
        <v>0.67</v>
      </c>
      <c r="AB202" s="115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3"/>
    </row>
    <row r="203" spans="1:45">
      <c r="B203" s="35" t="s">
        <v>260</v>
      </c>
      <c r="C203" s="1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S203" s="73"/>
    </row>
    <row r="204" spans="1:45">
      <c r="AS204" s="73"/>
    </row>
    <row r="205" spans="1:45" ht="15">
      <c r="B205" s="38" t="s">
        <v>444</v>
      </c>
      <c r="AS205" s="31" t="s">
        <v>67</v>
      </c>
    </row>
    <row r="206" spans="1:45" ht="15">
      <c r="A206" s="27" t="s">
        <v>28</v>
      </c>
      <c r="B206" s="17" t="s">
        <v>115</v>
      </c>
      <c r="C206" s="14" t="s">
        <v>116</v>
      </c>
      <c r="D206" s="15" t="s">
        <v>207</v>
      </c>
      <c r="E206" s="16" t="s">
        <v>207</v>
      </c>
      <c r="F206" s="16" t="s">
        <v>207</v>
      </c>
      <c r="G206" s="16" t="s">
        <v>207</v>
      </c>
      <c r="H206" s="16" t="s">
        <v>207</v>
      </c>
      <c r="I206" s="16" t="s">
        <v>207</v>
      </c>
      <c r="J206" s="16" t="s">
        <v>207</v>
      </c>
      <c r="K206" s="16" t="s">
        <v>207</v>
      </c>
      <c r="L206" s="16" t="s">
        <v>207</v>
      </c>
      <c r="M206" s="16" t="s">
        <v>207</v>
      </c>
      <c r="N206" s="16" t="s">
        <v>207</v>
      </c>
      <c r="O206" s="16" t="s">
        <v>207</v>
      </c>
      <c r="P206" s="16" t="s">
        <v>207</v>
      </c>
      <c r="Q206" s="16" t="s">
        <v>207</v>
      </c>
      <c r="R206" s="16" t="s">
        <v>207</v>
      </c>
      <c r="S206" s="16" t="s">
        <v>207</v>
      </c>
      <c r="T206" s="16" t="s">
        <v>207</v>
      </c>
      <c r="U206" s="16" t="s">
        <v>207</v>
      </c>
      <c r="V206" s="16" t="s">
        <v>207</v>
      </c>
      <c r="W206" s="115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8" t="s">
        <v>208</v>
      </c>
      <c r="C207" s="7" t="s">
        <v>208</v>
      </c>
      <c r="D207" s="113" t="s">
        <v>210</v>
      </c>
      <c r="E207" s="114" t="s">
        <v>212</v>
      </c>
      <c r="F207" s="114" t="s">
        <v>214</v>
      </c>
      <c r="G207" s="114" t="s">
        <v>215</v>
      </c>
      <c r="H207" s="114" t="s">
        <v>216</v>
      </c>
      <c r="I207" s="114" t="s">
        <v>217</v>
      </c>
      <c r="J207" s="114" t="s">
        <v>218</v>
      </c>
      <c r="K207" s="114" t="s">
        <v>219</v>
      </c>
      <c r="L207" s="114" t="s">
        <v>220</v>
      </c>
      <c r="M207" s="114" t="s">
        <v>221</v>
      </c>
      <c r="N207" s="114" t="s">
        <v>222</v>
      </c>
      <c r="O207" s="114" t="s">
        <v>223</v>
      </c>
      <c r="P207" s="114" t="s">
        <v>224</v>
      </c>
      <c r="Q207" s="114" t="s">
        <v>225</v>
      </c>
      <c r="R207" s="114" t="s">
        <v>226</v>
      </c>
      <c r="S207" s="114" t="s">
        <v>228</v>
      </c>
      <c r="T207" s="114" t="s">
        <v>229</v>
      </c>
      <c r="U207" s="114" t="s">
        <v>231</v>
      </c>
      <c r="V207" s="114" t="s">
        <v>233</v>
      </c>
      <c r="W207" s="115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 t="s">
        <v>3</v>
      </c>
    </row>
    <row r="208" spans="1:45">
      <c r="A208" s="34"/>
      <c r="B208" s="18"/>
      <c r="C208" s="7"/>
      <c r="D208" s="8" t="s">
        <v>252</v>
      </c>
      <c r="E208" s="9" t="s">
        <v>252</v>
      </c>
      <c r="F208" s="9" t="s">
        <v>253</v>
      </c>
      <c r="G208" s="9" t="s">
        <v>253</v>
      </c>
      <c r="H208" s="9" t="s">
        <v>253</v>
      </c>
      <c r="I208" s="9" t="s">
        <v>253</v>
      </c>
      <c r="J208" s="9" t="s">
        <v>253</v>
      </c>
      <c r="K208" s="9" t="s">
        <v>252</v>
      </c>
      <c r="L208" s="9" t="s">
        <v>252</v>
      </c>
      <c r="M208" s="9" t="s">
        <v>252</v>
      </c>
      <c r="N208" s="9" t="s">
        <v>252</v>
      </c>
      <c r="O208" s="9" t="s">
        <v>253</v>
      </c>
      <c r="P208" s="9" t="s">
        <v>253</v>
      </c>
      <c r="Q208" s="9" t="s">
        <v>252</v>
      </c>
      <c r="R208" s="9" t="s">
        <v>252</v>
      </c>
      <c r="S208" s="9" t="s">
        <v>252</v>
      </c>
      <c r="T208" s="9" t="s">
        <v>253</v>
      </c>
      <c r="U208" s="9" t="s">
        <v>253</v>
      </c>
      <c r="V208" s="9" t="s">
        <v>253</v>
      </c>
      <c r="W208" s="115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1</v>
      </c>
    </row>
    <row r="209" spans="1:45">
      <c r="A209" s="34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115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2</v>
      </c>
    </row>
    <row r="210" spans="1:45">
      <c r="A210" s="34"/>
      <c r="B210" s="17">
        <v>1</v>
      </c>
      <c r="C210" s="13">
        <v>1</v>
      </c>
      <c r="D210" s="197">
        <v>10.845000000000001</v>
      </c>
      <c r="E210" s="197">
        <v>10.880100000000001</v>
      </c>
      <c r="F210" s="199">
        <v>10.55</v>
      </c>
      <c r="G210" s="197">
        <v>9.76</v>
      </c>
      <c r="H210" s="199">
        <v>11.15</v>
      </c>
      <c r="I210" s="197">
        <v>10.4</v>
      </c>
      <c r="J210" s="199">
        <v>11.75</v>
      </c>
      <c r="K210" s="197">
        <v>11.49</v>
      </c>
      <c r="L210" s="197">
        <v>11.11</v>
      </c>
      <c r="M210" s="197">
        <v>11.29</v>
      </c>
      <c r="N210" s="201">
        <v>11.6</v>
      </c>
      <c r="O210" s="197">
        <v>12</v>
      </c>
      <c r="P210" s="197">
        <v>10.9</v>
      </c>
      <c r="Q210" s="197">
        <v>11.2</v>
      </c>
      <c r="R210" s="197">
        <v>10.4</v>
      </c>
      <c r="S210" s="200">
        <v>11</v>
      </c>
      <c r="T210" s="197">
        <v>9.9600000000000009</v>
      </c>
      <c r="U210" s="200">
        <v>11</v>
      </c>
      <c r="V210" s="197">
        <v>10.130000000000001</v>
      </c>
      <c r="W210" s="202"/>
      <c r="X210" s="203"/>
      <c r="Y210" s="203"/>
      <c r="Z210" s="203"/>
      <c r="AA210" s="203"/>
      <c r="AB210" s="203"/>
      <c r="AC210" s="203"/>
      <c r="AD210" s="203"/>
      <c r="AE210" s="203"/>
      <c r="AF210" s="203"/>
      <c r="AG210" s="203"/>
      <c r="AH210" s="203"/>
      <c r="AI210" s="203"/>
      <c r="AJ210" s="203"/>
      <c r="AK210" s="203"/>
      <c r="AL210" s="203"/>
      <c r="AM210" s="203"/>
      <c r="AN210" s="203"/>
      <c r="AO210" s="203"/>
      <c r="AP210" s="203"/>
      <c r="AQ210" s="203"/>
      <c r="AR210" s="203"/>
      <c r="AS210" s="204">
        <v>1</v>
      </c>
    </row>
    <row r="211" spans="1:45">
      <c r="A211" s="34"/>
      <c r="B211" s="18">
        <v>1</v>
      </c>
      <c r="C211" s="7">
        <v>2</v>
      </c>
      <c r="D211" s="205">
        <v>10.858000000000001</v>
      </c>
      <c r="E211" s="205">
        <v>10.779300000000001</v>
      </c>
      <c r="F211" s="207">
        <v>10.55</v>
      </c>
      <c r="G211" s="205">
        <v>10.75</v>
      </c>
      <c r="H211" s="207">
        <v>11.4</v>
      </c>
      <c r="I211" s="205">
        <v>10.35</v>
      </c>
      <c r="J211" s="207">
        <v>11.9</v>
      </c>
      <c r="K211" s="205">
        <v>11.43</v>
      </c>
      <c r="L211" s="205">
        <v>10.99</v>
      </c>
      <c r="M211" s="205">
        <v>11.37</v>
      </c>
      <c r="N211" s="205">
        <v>11</v>
      </c>
      <c r="O211" s="205">
        <v>11.5</v>
      </c>
      <c r="P211" s="205">
        <v>11.1</v>
      </c>
      <c r="Q211" s="205">
        <v>10.4</v>
      </c>
      <c r="R211" s="205">
        <v>11</v>
      </c>
      <c r="S211" s="208">
        <v>11</v>
      </c>
      <c r="T211" s="205">
        <v>10.3</v>
      </c>
      <c r="U211" s="208">
        <v>11</v>
      </c>
      <c r="V211" s="205">
        <v>10.130000000000001</v>
      </c>
      <c r="W211" s="202"/>
      <c r="X211" s="203"/>
      <c r="Y211" s="203"/>
      <c r="Z211" s="203"/>
      <c r="AA211" s="203"/>
      <c r="AB211" s="203"/>
      <c r="AC211" s="203"/>
      <c r="AD211" s="203"/>
      <c r="AE211" s="203"/>
      <c r="AF211" s="203"/>
      <c r="AG211" s="203"/>
      <c r="AH211" s="203"/>
      <c r="AI211" s="203"/>
      <c r="AJ211" s="203"/>
      <c r="AK211" s="203"/>
      <c r="AL211" s="203"/>
      <c r="AM211" s="203"/>
      <c r="AN211" s="203"/>
      <c r="AO211" s="203"/>
      <c r="AP211" s="203"/>
      <c r="AQ211" s="203"/>
      <c r="AR211" s="203"/>
      <c r="AS211" s="204">
        <v>27</v>
      </c>
    </row>
    <row r="212" spans="1:45">
      <c r="A212" s="34"/>
      <c r="B212" s="18">
        <v>1</v>
      </c>
      <c r="C212" s="7">
        <v>3</v>
      </c>
      <c r="D212" s="205">
        <v>10.451000000000001</v>
      </c>
      <c r="E212" s="205">
        <v>10.818900000000001</v>
      </c>
      <c r="F212" s="207">
        <v>10.75</v>
      </c>
      <c r="G212" s="205">
        <v>11.35</v>
      </c>
      <c r="H212" s="207">
        <v>11.1</v>
      </c>
      <c r="I212" s="205">
        <v>10.45</v>
      </c>
      <c r="J212" s="207">
        <v>11.2</v>
      </c>
      <c r="K212" s="207">
        <v>11.54</v>
      </c>
      <c r="L212" s="209">
        <v>11.03</v>
      </c>
      <c r="M212" s="209">
        <v>11.51</v>
      </c>
      <c r="N212" s="209">
        <v>11</v>
      </c>
      <c r="O212" s="209">
        <v>12</v>
      </c>
      <c r="P212" s="209">
        <v>10.9</v>
      </c>
      <c r="Q212" s="209">
        <v>10.199999999999999</v>
      </c>
      <c r="R212" s="209">
        <v>10.7</v>
      </c>
      <c r="S212" s="206">
        <v>11</v>
      </c>
      <c r="T212" s="209">
        <v>10.6</v>
      </c>
      <c r="U212" s="206">
        <v>11</v>
      </c>
      <c r="V212" s="209">
        <v>10.25</v>
      </c>
      <c r="W212" s="202"/>
      <c r="X212" s="203"/>
      <c r="Y212" s="203"/>
      <c r="Z212" s="203"/>
      <c r="AA212" s="203"/>
      <c r="AB212" s="203"/>
      <c r="AC212" s="203"/>
      <c r="AD212" s="203"/>
      <c r="AE212" s="203"/>
      <c r="AF212" s="203"/>
      <c r="AG212" s="203"/>
      <c r="AH212" s="203"/>
      <c r="AI212" s="203"/>
      <c r="AJ212" s="203"/>
      <c r="AK212" s="203"/>
      <c r="AL212" s="203"/>
      <c r="AM212" s="203"/>
      <c r="AN212" s="203"/>
      <c r="AO212" s="203"/>
      <c r="AP212" s="203"/>
      <c r="AQ212" s="203"/>
      <c r="AR212" s="203"/>
      <c r="AS212" s="204">
        <v>16</v>
      </c>
    </row>
    <row r="213" spans="1:45">
      <c r="A213" s="34"/>
      <c r="B213" s="18">
        <v>1</v>
      </c>
      <c r="C213" s="7">
        <v>4</v>
      </c>
      <c r="D213" s="205">
        <v>10.56</v>
      </c>
      <c r="E213" s="205">
        <v>10.6722</v>
      </c>
      <c r="F213" s="207">
        <v>10.65</v>
      </c>
      <c r="G213" s="205">
        <v>9.6199999999999992</v>
      </c>
      <c r="H213" s="207">
        <v>11.1</v>
      </c>
      <c r="I213" s="205">
        <v>10.7</v>
      </c>
      <c r="J213" s="207">
        <v>11.9</v>
      </c>
      <c r="K213" s="207">
        <v>11.43</v>
      </c>
      <c r="L213" s="209">
        <v>10.59</v>
      </c>
      <c r="M213" s="209">
        <v>11.47</v>
      </c>
      <c r="N213" s="209">
        <v>11.2</v>
      </c>
      <c r="O213" s="209">
        <v>12</v>
      </c>
      <c r="P213" s="209">
        <v>11.2</v>
      </c>
      <c r="Q213" s="209">
        <v>10</v>
      </c>
      <c r="R213" s="209">
        <v>10.7</v>
      </c>
      <c r="S213" s="206">
        <v>11</v>
      </c>
      <c r="T213" s="209">
        <v>10.6</v>
      </c>
      <c r="U213" s="206">
        <v>11</v>
      </c>
      <c r="V213" s="209">
        <v>10</v>
      </c>
      <c r="W213" s="202"/>
      <c r="X213" s="203"/>
      <c r="Y213" s="203"/>
      <c r="Z213" s="203"/>
      <c r="AA213" s="203"/>
      <c r="AB213" s="203"/>
      <c r="AC213" s="203"/>
      <c r="AD213" s="203"/>
      <c r="AE213" s="203"/>
      <c r="AF213" s="203"/>
      <c r="AG213" s="203"/>
      <c r="AH213" s="203"/>
      <c r="AI213" s="203"/>
      <c r="AJ213" s="203"/>
      <c r="AK213" s="203"/>
      <c r="AL213" s="203"/>
      <c r="AM213" s="203"/>
      <c r="AN213" s="203"/>
      <c r="AO213" s="203"/>
      <c r="AP213" s="203"/>
      <c r="AQ213" s="203"/>
      <c r="AR213" s="203"/>
      <c r="AS213" s="204">
        <v>10.911521568627451</v>
      </c>
    </row>
    <row r="214" spans="1:45">
      <c r="A214" s="34"/>
      <c r="B214" s="18">
        <v>1</v>
      </c>
      <c r="C214" s="7">
        <v>5</v>
      </c>
      <c r="D214" s="205">
        <v>10.721</v>
      </c>
      <c r="E214" s="205">
        <v>10.553400000000002</v>
      </c>
      <c r="F214" s="205">
        <v>10.5</v>
      </c>
      <c r="G214" s="205">
        <v>11.1</v>
      </c>
      <c r="H214" s="205">
        <v>11.3</v>
      </c>
      <c r="I214" s="205">
        <v>10.5</v>
      </c>
      <c r="J214" s="205">
        <v>12.6</v>
      </c>
      <c r="K214" s="205">
        <v>11.55</v>
      </c>
      <c r="L214" s="205">
        <v>10.71</v>
      </c>
      <c r="M214" s="205">
        <v>11.26</v>
      </c>
      <c r="N214" s="205">
        <v>10.9</v>
      </c>
      <c r="O214" s="205">
        <v>12.5</v>
      </c>
      <c r="P214" s="205">
        <v>11.2</v>
      </c>
      <c r="Q214" s="205">
        <v>9.6</v>
      </c>
      <c r="R214" s="205">
        <v>10.7</v>
      </c>
      <c r="S214" s="208">
        <v>11</v>
      </c>
      <c r="T214" s="205">
        <v>10.199999999999999</v>
      </c>
      <c r="U214" s="208">
        <v>11</v>
      </c>
      <c r="V214" s="205">
        <v>10.039999999999999</v>
      </c>
      <c r="W214" s="202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4">
        <v>22</v>
      </c>
    </row>
    <row r="215" spans="1:45">
      <c r="A215" s="34"/>
      <c r="B215" s="18">
        <v>1</v>
      </c>
      <c r="C215" s="7">
        <v>6</v>
      </c>
      <c r="D215" s="205">
        <v>10.823</v>
      </c>
      <c r="E215" s="205">
        <v>10.7433</v>
      </c>
      <c r="F215" s="205">
        <v>10.65</v>
      </c>
      <c r="G215" s="205">
        <v>10</v>
      </c>
      <c r="H215" s="205">
        <v>11.35</v>
      </c>
      <c r="I215" s="211">
        <v>11.15</v>
      </c>
      <c r="J215" s="205">
        <v>11.95</v>
      </c>
      <c r="K215" s="205">
        <v>11.57</v>
      </c>
      <c r="L215" s="205">
        <v>11.06</v>
      </c>
      <c r="M215" s="205">
        <v>11.6</v>
      </c>
      <c r="N215" s="205">
        <v>10.8</v>
      </c>
      <c r="O215" s="205">
        <v>11.5</v>
      </c>
      <c r="P215" s="205">
        <v>11.5</v>
      </c>
      <c r="Q215" s="205">
        <v>10.8</v>
      </c>
      <c r="R215" s="205">
        <v>11</v>
      </c>
      <c r="S215" s="208">
        <v>11</v>
      </c>
      <c r="T215" s="205">
        <v>10.3</v>
      </c>
      <c r="U215" s="208">
        <v>11</v>
      </c>
      <c r="V215" s="205">
        <v>10.07</v>
      </c>
      <c r="W215" s="202"/>
      <c r="X215" s="203"/>
      <c r="Y215" s="203"/>
      <c r="Z215" s="203"/>
      <c r="AA215" s="203"/>
      <c r="AB215" s="203"/>
      <c r="AC215" s="203"/>
      <c r="AD215" s="203"/>
      <c r="AE215" s="203"/>
      <c r="AF215" s="203"/>
      <c r="AG215" s="203"/>
      <c r="AH215" s="203"/>
      <c r="AI215" s="203"/>
      <c r="AJ215" s="203"/>
      <c r="AK215" s="203"/>
      <c r="AL215" s="203"/>
      <c r="AM215" s="203"/>
      <c r="AN215" s="203"/>
      <c r="AO215" s="203"/>
      <c r="AP215" s="203"/>
      <c r="AQ215" s="203"/>
      <c r="AR215" s="203"/>
      <c r="AS215" s="212"/>
    </row>
    <row r="216" spans="1:45">
      <c r="A216" s="34"/>
      <c r="B216" s="19" t="s">
        <v>242</v>
      </c>
      <c r="C216" s="11"/>
      <c r="D216" s="213">
        <v>10.709666666666669</v>
      </c>
      <c r="E216" s="213">
        <v>10.741200000000001</v>
      </c>
      <c r="F216" s="213">
        <v>10.608333333333333</v>
      </c>
      <c r="G216" s="213">
        <v>10.43</v>
      </c>
      <c r="H216" s="213">
        <v>11.233333333333333</v>
      </c>
      <c r="I216" s="213">
        <v>10.591666666666667</v>
      </c>
      <c r="J216" s="213">
        <v>11.883333333333333</v>
      </c>
      <c r="K216" s="213">
        <v>11.501666666666665</v>
      </c>
      <c r="L216" s="213">
        <v>10.914999999999999</v>
      </c>
      <c r="M216" s="213">
        <v>11.416666666666664</v>
      </c>
      <c r="N216" s="213">
        <v>11.083333333333334</v>
      </c>
      <c r="O216" s="213">
        <v>11.916666666666666</v>
      </c>
      <c r="P216" s="213">
        <v>11.133333333333333</v>
      </c>
      <c r="Q216" s="213">
        <v>10.366666666666667</v>
      </c>
      <c r="R216" s="213">
        <v>10.75</v>
      </c>
      <c r="S216" s="213">
        <v>11</v>
      </c>
      <c r="T216" s="213">
        <v>10.326666666666666</v>
      </c>
      <c r="U216" s="213">
        <v>11</v>
      </c>
      <c r="V216" s="213">
        <v>10.103333333333333</v>
      </c>
      <c r="W216" s="202"/>
      <c r="X216" s="203"/>
      <c r="Y216" s="203"/>
      <c r="Z216" s="203"/>
      <c r="AA216" s="203"/>
      <c r="AB216" s="203"/>
      <c r="AC216" s="203"/>
      <c r="AD216" s="203"/>
      <c r="AE216" s="203"/>
      <c r="AF216" s="203"/>
      <c r="AG216" s="203"/>
      <c r="AH216" s="203"/>
      <c r="AI216" s="203"/>
      <c r="AJ216" s="203"/>
      <c r="AK216" s="203"/>
      <c r="AL216" s="203"/>
      <c r="AM216" s="203"/>
      <c r="AN216" s="203"/>
      <c r="AO216" s="203"/>
      <c r="AP216" s="203"/>
      <c r="AQ216" s="203"/>
      <c r="AR216" s="203"/>
      <c r="AS216" s="212"/>
    </row>
    <row r="217" spans="1:45">
      <c r="A217" s="34"/>
      <c r="B217" s="2" t="s">
        <v>243</v>
      </c>
      <c r="C217" s="32"/>
      <c r="D217" s="209">
        <v>10.772</v>
      </c>
      <c r="E217" s="209">
        <v>10.7613</v>
      </c>
      <c r="F217" s="209">
        <v>10.600000000000001</v>
      </c>
      <c r="G217" s="209">
        <v>10.375</v>
      </c>
      <c r="H217" s="209">
        <v>11.225000000000001</v>
      </c>
      <c r="I217" s="209">
        <v>10.475</v>
      </c>
      <c r="J217" s="209">
        <v>11.9</v>
      </c>
      <c r="K217" s="209">
        <v>11.515000000000001</v>
      </c>
      <c r="L217" s="209">
        <v>11.01</v>
      </c>
      <c r="M217" s="209">
        <v>11.42</v>
      </c>
      <c r="N217" s="209">
        <v>11</v>
      </c>
      <c r="O217" s="209">
        <v>12</v>
      </c>
      <c r="P217" s="209">
        <v>11.149999999999999</v>
      </c>
      <c r="Q217" s="209">
        <v>10.3</v>
      </c>
      <c r="R217" s="209">
        <v>10.7</v>
      </c>
      <c r="S217" s="209">
        <v>11</v>
      </c>
      <c r="T217" s="209">
        <v>10.3</v>
      </c>
      <c r="U217" s="209">
        <v>11</v>
      </c>
      <c r="V217" s="209">
        <v>10.100000000000001</v>
      </c>
      <c r="W217" s="202"/>
      <c r="X217" s="203"/>
      <c r="Y217" s="203"/>
      <c r="Z217" s="203"/>
      <c r="AA217" s="203"/>
      <c r="AB217" s="203"/>
      <c r="AC217" s="203"/>
      <c r="AD217" s="203"/>
      <c r="AE217" s="203"/>
      <c r="AF217" s="203"/>
      <c r="AG217" s="203"/>
      <c r="AH217" s="203"/>
      <c r="AI217" s="203"/>
      <c r="AJ217" s="203"/>
      <c r="AK217" s="203"/>
      <c r="AL217" s="203"/>
      <c r="AM217" s="203"/>
      <c r="AN217" s="203"/>
      <c r="AO217" s="203"/>
      <c r="AP217" s="203"/>
      <c r="AQ217" s="203"/>
      <c r="AR217" s="203"/>
      <c r="AS217" s="212"/>
    </row>
    <row r="218" spans="1:45">
      <c r="A218" s="34"/>
      <c r="B218" s="2" t="s">
        <v>244</v>
      </c>
      <c r="C218" s="32"/>
      <c r="D218" s="24">
        <v>0.16887825989945143</v>
      </c>
      <c r="E218" s="24">
        <v>0.1155996193765358</v>
      </c>
      <c r="F218" s="24">
        <v>9.1742392963485783E-2</v>
      </c>
      <c r="G218" s="24">
        <v>0.73315755469066823</v>
      </c>
      <c r="H218" s="24">
        <v>0.13291601358251279</v>
      </c>
      <c r="I218" s="24">
        <v>0.29902619729158642</v>
      </c>
      <c r="J218" s="24">
        <v>0.44795833139552915</v>
      </c>
      <c r="K218" s="24">
        <v>6.1454590281497204E-2</v>
      </c>
      <c r="L218" s="24">
        <v>0.21239114859146063</v>
      </c>
      <c r="M218" s="24">
        <v>0.13261473020244288</v>
      </c>
      <c r="N218" s="24">
        <v>0.28577380332470376</v>
      </c>
      <c r="O218" s="24">
        <v>0.3763863263545405</v>
      </c>
      <c r="P218" s="24">
        <v>0.22509257354845488</v>
      </c>
      <c r="Q218" s="24">
        <v>0.57154760664940829</v>
      </c>
      <c r="R218" s="24">
        <v>0.22583179581272425</v>
      </c>
      <c r="S218" s="24">
        <v>0</v>
      </c>
      <c r="T218" s="24">
        <v>0.24549270186029257</v>
      </c>
      <c r="U218" s="24">
        <v>0</v>
      </c>
      <c r="V218" s="24">
        <v>8.8015150211010279E-2</v>
      </c>
      <c r="W218" s="115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3"/>
    </row>
    <row r="219" spans="1:45">
      <c r="A219" s="34"/>
      <c r="B219" s="2" t="s">
        <v>87</v>
      </c>
      <c r="C219" s="32"/>
      <c r="D219" s="12">
        <v>1.5768769015479914E-2</v>
      </c>
      <c r="E219" s="12">
        <v>1.07622630038111E-2</v>
      </c>
      <c r="F219" s="12">
        <v>8.6481438771549846E-3</v>
      </c>
      <c r="G219" s="12">
        <v>7.0293150018280751E-2</v>
      </c>
      <c r="H219" s="12">
        <v>1.1832286075594611E-2</v>
      </c>
      <c r="I219" s="12">
        <v>2.8232213749008944E-2</v>
      </c>
      <c r="J219" s="12">
        <v>3.7696353273116059E-2</v>
      </c>
      <c r="K219" s="12">
        <v>5.343103053021059E-3</v>
      </c>
      <c r="L219" s="12">
        <v>1.9458648519602443E-2</v>
      </c>
      <c r="M219" s="12">
        <v>1.1615888776856313E-2</v>
      </c>
      <c r="N219" s="12">
        <v>2.5784102555612368E-2</v>
      </c>
      <c r="O219" s="12">
        <v>3.1584866547234171E-2</v>
      </c>
      <c r="P219" s="12">
        <v>2.0217895827705529E-2</v>
      </c>
      <c r="Q219" s="12">
        <v>5.513320964463745E-2</v>
      </c>
      <c r="R219" s="12">
        <v>2.100760891281156E-2</v>
      </c>
      <c r="S219" s="12">
        <v>0</v>
      </c>
      <c r="T219" s="12">
        <v>2.3772695467426653E-2</v>
      </c>
      <c r="U219" s="12">
        <v>0</v>
      </c>
      <c r="V219" s="12">
        <v>8.7114962267578634E-3</v>
      </c>
      <c r="W219" s="115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A220" s="34"/>
      <c r="B220" s="2" t="s">
        <v>245</v>
      </c>
      <c r="C220" s="32"/>
      <c r="D220" s="12">
        <v>-1.8499244188010522E-2</v>
      </c>
      <c r="E220" s="12">
        <v>-1.5609332534992637E-2</v>
      </c>
      <c r="F220" s="12">
        <v>-2.7786063876356071E-2</v>
      </c>
      <c r="G220" s="12">
        <v>-4.4129644577884597E-2</v>
      </c>
      <c r="H220" s="12">
        <v>2.9492840451431412E-2</v>
      </c>
      <c r="I220" s="12">
        <v>-2.9313501325096913E-2</v>
      </c>
      <c r="J220" s="12">
        <v>8.9062900952330271E-2</v>
      </c>
      <c r="K220" s="12">
        <v>5.4084583376161399E-2</v>
      </c>
      <c r="L220" s="12">
        <v>3.1878518047823157E-4</v>
      </c>
      <c r="M220" s="12">
        <v>4.6294652387582236E-2</v>
      </c>
      <c r="N220" s="12">
        <v>1.5745903412762496E-2</v>
      </c>
      <c r="O220" s="12">
        <v>9.2117775849812178E-2</v>
      </c>
      <c r="P220" s="12">
        <v>2.0328215758985468E-2</v>
      </c>
      <c r="Q220" s="12">
        <v>-4.9933906883100398E-2</v>
      </c>
      <c r="R220" s="12">
        <v>-1.4802845562057465E-2</v>
      </c>
      <c r="S220" s="12">
        <v>8.108716169057395E-3</v>
      </c>
      <c r="T220" s="12">
        <v>-5.3599756760078776E-2</v>
      </c>
      <c r="U220" s="12">
        <v>8.108716169057395E-3</v>
      </c>
      <c r="V220" s="12">
        <v>-7.4067418573208088E-2</v>
      </c>
      <c r="W220" s="115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3"/>
    </row>
    <row r="221" spans="1:45">
      <c r="A221" s="34"/>
      <c r="B221" s="56" t="s">
        <v>246</v>
      </c>
      <c r="C221" s="57"/>
      <c r="D221" s="55">
        <v>7.0000000000000007E-2</v>
      </c>
      <c r="E221" s="55">
        <v>0.02</v>
      </c>
      <c r="F221" s="55">
        <v>0.25</v>
      </c>
      <c r="G221" s="55">
        <v>0.56000000000000005</v>
      </c>
      <c r="H221" s="55">
        <v>0.85</v>
      </c>
      <c r="I221" s="55">
        <v>0.28000000000000003</v>
      </c>
      <c r="J221" s="55">
        <v>1.99</v>
      </c>
      <c r="K221" s="55">
        <v>1.32</v>
      </c>
      <c r="L221" s="55">
        <v>0.28999999999999998</v>
      </c>
      <c r="M221" s="55">
        <v>1.17</v>
      </c>
      <c r="N221" s="55">
        <v>0.59</v>
      </c>
      <c r="O221" s="55">
        <v>2.0499999999999998</v>
      </c>
      <c r="P221" s="55">
        <v>0.67</v>
      </c>
      <c r="Q221" s="55">
        <v>0.67</v>
      </c>
      <c r="R221" s="55">
        <v>0</v>
      </c>
      <c r="S221" s="55" t="s">
        <v>247</v>
      </c>
      <c r="T221" s="55">
        <v>0.74</v>
      </c>
      <c r="U221" s="55" t="s">
        <v>247</v>
      </c>
      <c r="V221" s="55">
        <v>1.1399999999999999</v>
      </c>
      <c r="W221" s="115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B222" s="35" t="s">
        <v>261</v>
      </c>
      <c r="C222" s="1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AS222" s="73"/>
    </row>
    <row r="223" spans="1:45">
      <c r="AS223" s="73"/>
    </row>
    <row r="224" spans="1:45" ht="15">
      <c r="B224" s="38" t="s">
        <v>445</v>
      </c>
      <c r="AS224" s="31" t="s">
        <v>67</v>
      </c>
    </row>
    <row r="225" spans="1:45" ht="15">
      <c r="A225" s="27" t="s">
        <v>0</v>
      </c>
      <c r="B225" s="17" t="s">
        <v>115</v>
      </c>
      <c r="C225" s="14" t="s">
        <v>116</v>
      </c>
      <c r="D225" s="15" t="s">
        <v>207</v>
      </c>
      <c r="E225" s="16" t="s">
        <v>207</v>
      </c>
      <c r="F225" s="16" t="s">
        <v>207</v>
      </c>
      <c r="G225" s="16" t="s">
        <v>207</v>
      </c>
      <c r="H225" s="16" t="s">
        <v>207</v>
      </c>
      <c r="I225" s="16" t="s">
        <v>207</v>
      </c>
      <c r="J225" s="16" t="s">
        <v>207</v>
      </c>
      <c r="K225" s="16" t="s">
        <v>207</v>
      </c>
      <c r="L225" s="16" t="s">
        <v>207</v>
      </c>
      <c r="M225" s="16" t="s">
        <v>207</v>
      </c>
      <c r="N225" s="16" t="s">
        <v>207</v>
      </c>
      <c r="O225" s="16" t="s">
        <v>207</v>
      </c>
      <c r="P225" s="16" t="s">
        <v>207</v>
      </c>
      <c r="Q225" s="16" t="s">
        <v>207</v>
      </c>
      <c r="R225" s="16" t="s">
        <v>207</v>
      </c>
      <c r="S225" s="16" t="s">
        <v>207</v>
      </c>
      <c r="T225" s="16" t="s">
        <v>207</v>
      </c>
      <c r="U225" s="16" t="s">
        <v>207</v>
      </c>
      <c r="V225" s="16" t="s">
        <v>207</v>
      </c>
      <c r="W225" s="16" t="s">
        <v>207</v>
      </c>
      <c r="X225" s="16" t="s">
        <v>207</v>
      </c>
      <c r="Y225" s="16" t="s">
        <v>207</v>
      </c>
      <c r="Z225" s="16" t="s">
        <v>207</v>
      </c>
      <c r="AA225" s="16" t="s">
        <v>207</v>
      </c>
      <c r="AB225" s="16" t="s">
        <v>207</v>
      </c>
      <c r="AC225" s="115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1</v>
      </c>
    </row>
    <row r="226" spans="1:45">
      <c r="A226" s="34"/>
      <c r="B226" s="18" t="s">
        <v>208</v>
      </c>
      <c r="C226" s="7" t="s">
        <v>208</v>
      </c>
      <c r="D226" s="113" t="s">
        <v>210</v>
      </c>
      <c r="E226" s="114" t="s">
        <v>211</v>
      </c>
      <c r="F226" s="114" t="s">
        <v>212</v>
      </c>
      <c r="G226" s="114" t="s">
        <v>213</v>
      </c>
      <c r="H226" s="114" t="s">
        <v>214</v>
      </c>
      <c r="I226" s="114" t="s">
        <v>215</v>
      </c>
      <c r="J226" s="114" t="s">
        <v>216</v>
      </c>
      <c r="K226" s="114" t="s">
        <v>217</v>
      </c>
      <c r="L226" s="114" t="s">
        <v>218</v>
      </c>
      <c r="M226" s="114" t="s">
        <v>219</v>
      </c>
      <c r="N226" s="114" t="s">
        <v>220</v>
      </c>
      <c r="O226" s="114" t="s">
        <v>221</v>
      </c>
      <c r="P226" s="114" t="s">
        <v>222</v>
      </c>
      <c r="Q226" s="114" t="s">
        <v>223</v>
      </c>
      <c r="R226" s="114" t="s">
        <v>224</v>
      </c>
      <c r="S226" s="114" t="s">
        <v>225</v>
      </c>
      <c r="T226" s="114" t="s">
        <v>226</v>
      </c>
      <c r="U226" s="114" t="s">
        <v>228</v>
      </c>
      <c r="V226" s="114" t="s">
        <v>229</v>
      </c>
      <c r="W226" s="114" t="s">
        <v>230</v>
      </c>
      <c r="X226" s="114" t="s">
        <v>231</v>
      </c>
      <c r="Y226" s="114" t="s">
        <v>232</v>
      </c>
      <c r="Z226" s="114" t="s">
        <v>233</v>
      </c>
      <c r="AA226" s="114" t="s">
        <v>234</v>
      </c>
      <c r="AB226" s="114" t="s">
        <v>235</v>
      </c>
      <c r="AC226" s="115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 t="s">
        <v>1</v>
      </c>
    </row>
    <row r="227" spans="1:45">
      <c r="A227" s="34"/>
      <c r="B227" s="18"/>
      <c r="C227" s="7"/>
      <c r="D227" s="8" t="s">
        <v>118</v>
      </c>
      <c r="E227" s="9" t="s">
        <v>253</v>
      </c>
      <c r="F227" s="9" t="s">
        <v>118</v>
      </c>
      <c r="G227" s="9" t="s">
        <v>118</v>
      </c>
      <c r="H227" s="9" t="s">
        <v>253</v>
      </c>
      <c r="I227" s="9" t="s">
        <v>253</v>
      </c>
      <c r="J227" s="9" t="s">
        <v>253</v>
      </c>
      <c r="K227" s="9" t="s">
        <v>253</v>
      </c>
      <c r="L227" s="9" t="s">
        <v>253</v>
      </c>
      <c r="M227" s="9" t="s">
        <v>252</v>
      </c>
      <c r="N227" s="9" t="s">
        <v>118</v>
      </c>
      <c r="O227" s="9" t="s">
        <v>118</v>
      </c>
      <c r="P227" s="9" t="s">
        <v>118</v>
      </c>
      <c r="Q227" s="9" t="s">
        <v>253</v>
      </c>
      <c r="R227" s="9" t="s">
        <v>253</v>
      </c>
      <c r="S227" s="9" t="s">
        <v>252</v>
      </c>
      <c r="T227" s="9" t="s">
        <v>118</v>
      </c>
      <c r="U227" s="9" t="s">
        <v>118</v>
      </c>
      <c r="V227" s="9" t="s">
        <v>253</v>
      </c>
      <c r="W227" s="9" t="s">
        <v>118</v>
      </c>
      <c r="X227" s="9" t="s">
        <v>253</v>
      </c>
      <c r="Y227" s="9" t="s">
        <v>118</v>
      </c>
      <c r="Z227" s="9" t="s">
        <v>253</v>
      </c>
      <c r="AA227" s="9" t="s">
        <v>118</v>
      </c>
      <c r="AB227" s="9" t="s">
        <v>118</v>
      </c>
      <c r="AC227" s="115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3</v>
      </c>
    </row>
    <row r="228" spans="1:45">
      <c r="A228" s="34"/>
      <c r="B228" s="18"/>
      <c r="C228" s="7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115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3</v>
      </c>
    </row>
    <row r="229" spans="1:45">
      <c r="A229" s="34"/>
      <c r="B229" s="17">
        <v>1</v>
      </c>
      <c r="C229" s="13">
        <v>1</v>
      </c>
      <c r="D229" s="183">
        <v>0.63</v>
      </c>
      <c r="E229" s="183">
        <v>0.62061013919802532</v>
      </c>
      <c r="F229" s="184">
        <v>0.62681000000000009</v>
      </c>
      <c r="G229" s="183">
        <v>0.61899999999999999</v>
      </c>
      <c r="H229" s="184">
        <v>0.59100000000000008</v>
      </c>
      <c r="I229" s="183">
        <v>0.63200000000000001</v>
      </c>
      <c r="J229" s="184">
        <v>0.627</v>
      </c>
      <c r="K229" s="183">
        <v>0.60499999999999998</v>
      </c>
      <c r="L229" s="183">
        <v>0.61299999999999999</v>
      </c>
      <c r="M229" s="183">
        <v>0.63249999999999995</v>
      </c>
      <c r="N229" s="183">
        <v>0.60899999999999999</v>
      </c>
      <c r="O229" s="183">
        <v>0.61313000000000006</v>
      </c>
      <c r="P229" s="183">
        <v>0.627</v>
      </c>
      <c r="Q229" s="183">
        <v>0.61899999999999999</v>
      </c>
      <c r="R229" s="183">
        <v>0.64368999999999998</v>
      </c>
      <c r="S229" s="183">
        <v>0.60896000000000006</v>
      </c>
      <c r="T229" s="183">
        <v>0.59300000000000008</v>
      </c>
      <c r="U229" s="183">
        <v>0.628</v>
      </c>
      <c r="V229" s="183">
        <v>0.62619999999999998</v>
      </c>
      <c r="W229" s="183">
        <v>0.61316690000000007</v>
      </c>
      <c r="X229" s="183">
        <v>0.64100000000000001</v>
      </c>
      <c r="Y229" s="183">
        <v>0.623</v>
      </c>
      <c r="Z229" s="183">
        <v>0.63249999999999995</v>
      </c>
      <c r="AA229" s="183">
        <v>0.621</v>
      </c>
      <c r="AB229" s="183">
        <v>0.63759999999999994</v>
      </c>
      <c r="AC229" s="186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187"/>
      <c r="AP229" s="187"/>
      <c r="AQ229" s="187"/>
      <c r="AR229" s="187"/>
      <c r="AS229" s="188">
        <v>1</v>
      </c>
    </row>
    <row r="230" spans="1:45">
      <c r="A230" s="34"/>
      <c r="B230" s="18">
        <v>1</v>
      </c>
      <c r="C230" s="7">
        <v>2</v>
      </c>
      <c r="D230" s="190">
        <v>0.623</v>
      </c>
      <c r="E230" s="190">
        <v>0.61202128358292784</v>
      </c>
      <c r="F230" s="191">
        <v>0.62106000000000006</v>
      </c>
      <c r="G230" s="190">
        <v>0.61739999999999995</v>
      </c>
      <c r="H230" s="191">
        <v>0.59599999999999997</v>
      </c>
      <c r="I230" s="192">
        <v>0.66699999999999993</v>
      </c>
      <c r="J230" s="191">
        <v>0.628</v>
      </c>
      <c r="K230" s="190">
        <v>0.60599999999999998</v>
      </c>
      <c r="L230" s="190">
        <v>0.63100000000000001</v>
      </c>
      <c r="M230" s="190">
        <v>0.63937999999999995</v>
      </c>
      <c r="N230" s="190">
        <v>0.61450000000000005</v>
      </c>
      <c r="O230" s="190">
        <v>0.62266999999999995</v>
      </c>
      <c r="P230" s="190">
        <v>0.61899999999999999</v>
      </c>
      <c r="Q230" s="190">
        <v>0.61899999999999999</v>
      </c>
      <c r="R230" s="190">
        <v>0.63292000000000004</v>
      </c>
      <c r="S230" s="190">
        <v>0.61614000000000002</v>
      </c>
      <c r="T230" s="190">
        <v>0.60199999999999998</v>
      </c>
      <c r="U230" s="190">
        <v>0.58900000000000008</v>
      </c>
      <c r="V230" s="190">
        <v>0.61019999999999996</v>
      </c>
      <c r="W230" s="190">
        <v>0.62775879999999995</v>
      </c>
      <c r="X230" s="190">
        <v>0.63</v>
      </c>
      <c r="Y230" s="190">
        <v>0.63400000000000001</v>
      </c>
      <c r="Z230" s="190">
        <v>0.63150000000000006</v>
      </c>
      <c r="AA230" s="190">
        <v>0.63500000000000001</v>
      </c>
      <c r="AB230" s="190">
        <v>0.63349999999999995</v>
      </c>
      <c r="AC230" s="186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88">
        <v>28</v>
      </c>
    </row>
    <row r="231" spans="1:45">
      <c r="A231" s="34"/>
      <c r="B231" s="18">
        <v>1</v>
      </c>
      <c r="C231" s="7">
        <v>3</v>
      </c>
      <c r="D231" s="192">
        <v>0.59439999999999993</v>
      </c>
      <c r="E231" s="190">
        <v>0.61439693064575251</v>
      </c>
      <c r="F231" s="191">
        <v>0.62939999999999996</v>
      </c>
      <c r="G231" s="190">
        <v>0.60439999999999994</v>
      </c>
      <c r="H231" s="191">
        <v>0.61699999999999999</v>
      </c>
      <c r="I231" s="190">
        <v>0.625</v>
      </c>
      <c r="J231" s="191">
        <v>0.624</v>
      </c>
      <c r="K231" s="191">
        <v>0.6</v>
      </c>
      <c r="L231" s="24">
        <v>0.61399999999999999</v>
      </c>
      <c r="M231" s="24">
        <v>0.63946999999999998</v>
      </c>
      <c r="N231" s="24">
        <v>0.60670000000000002</v>
      </c>
      <c r="O231" s="24">
        <v>0.61856999999999995</v>
      </c>
      <c r="P231" s="24">
        <v>0.61899999999999999</v>
      </c>
      <c r="Q231" s="24">
        <v>0.628</v>
      </c>
      <c r="R231" s="24">
        <v>0.6404399999999999</v>
      </c>
      <c r="S231" s="24">
        <v>0.62887999999999999</v>
      </c>
      <c r="T231" s="24">
        <v>0.61</v>
      </c>
      <c r="U231" s="24">
        <v>0.61</v>
      </c>
      <c r="V231" s="24">
        <v>0.62129999999999996</v>
      </c>
      <c r="W231" s="24">
        <v>0.61355290000000007</v>
      </c>
      <c r="X231" s="24">
        <v>0.65400000000000003</v>
      </c>
      <c r="Y231" s="24">
        <v>0.63400000000000001</v>
      </c>
      <c r="Z231" s="24">
        <v>0.63150000000000006</v>
      </c>
      <c r="AA231" s="24">
        <v>0.63700000000000001</v>
      </c>
      <c r="AB231" s="24">
        <v>0.63390000000000002</v>
      </c>
      <c r="AC231" s="186"/>
      <c r="AD231" s="187"/>
      <c r="AE231" s="187"/>
      <c r="AF231" s="187"/>
      <c r="AG231" s="187"/>
      <c r="AH231" s="187"/>
      <c r="AI231" s="187"/>
      <c r="AJ231" s="187"/>
      <c r="AK231" s="187"/>
      <c r="AL231" s="187"/>
      <c r="AM231" s="187"/>
      <c r="AN231" s="187"/>
      <c r="AO231" s="187"/>
      <c r="AP231" s="187"/>
      <c r="AQ231" s="187"/>
      <c r="AR231" s="187"/>
      <c r="AS231" s="188">
        <v>16</v>
      </c>
    </row>
    <row r="232" spans="1:45">
      <c r="A232" s="34"/>
      <c r="B232" s="18">
        <v>1</v>
      </c>
      <c r="C232" s="7">
        <v>4</v>
      </c>
      <c r="D232" s="190">
        <v>0.61240000000000006</v>
      </c>
      <c r="E232" s="190">
        <v>0.61477569247639618</v>
      </c>
      <c r="F232" s="191">
        <v>0.61865000000000003</v>
      </c>
      <c r="G232" s="190">
        <v>0.61770000000000003</v>
      </c>
      <c r="H232" s="191">
        <v>0.621</v>
      </c>
      <c r="I232" s="190">
        <v>0.626</v>
      </c>
      <c r="J232" s="191">
        <v>0.64100000000000001</v>
      </c>
      <c r="K232" s="191">
        <v>0.61299999999999999</v>
      </c>
      <c r="L232" s="24">
        <v>0.61799999999999999</v>
      </c>
      <c r="M232" s="24">
        <v>0.62036000000000002</v>
      </c>
      <c r="N232" s="24">
        <v>0.61380000000000001</v>
      </c>
      <c r="O232" s="24">
        <v>0.62178</v>
      </c>
      <c r="P232" s="24">
        <v>0.63</v>
      </c>
      <c r="Q232" s="24">
        <v>0.625</v>
      </c>
      <c r="R232" s="24">
        <v>0.63821000000000006</v>
      </c>
      <c r="S232" s="24">
        <v>0.60741000000000012</v>
      </c>
      <c r="T232" s="24">
        <v>0.59799999999999998</v>
      </c>
      <c r="U232" s="24">
        <v>0.63400000000000001</v>
      </c>
      <c r="V232" s="24">
        <v>0.61229999999999996</v>
      </c>
      <c r="W232" s="24">
        <v>0.62402089999999999</v>
      </c>
      <c r="X232" s="195">
        <v>0.60499999999999998</v>
      </c>
      <c r="Y232" s="24">
        <v>0.63600000000000001</v>
      </c>
      <c r="Z232" s="24">
        <v>0.63129999999999997</v>
      </c>
      <c r="AA232" s="24">
        <v>0.626</v>
      </c>
      <c r="AB232" s="24">
        <v>0.65339999999999998</v>
      </c>
      <c r="AC232" s="186"/>
      <c r="AD232" s="187"/>
      <c r="AE232" s="187"/>
      <c r="AF232" s="187"/>
      <c r="AG232" s="187"/>
      <c r="AH232" s="187"/>
      <c r="AI232" s="187"/>
      <c r="AJ232" s="187"/>
      <c r="AK232" s="187"/>
      <c r="AL232" s="187"/>
      <c r="AM232" s="187"/>
      <c r="AN232" s="187"/>
      <c r="AO232" s="187"/>
      <c r="AP232" s="187"/>
      <c r="AQ232" s="187"/>
      <c r="AR232" s="187"/>
      <c r="AS232" s="188">
        <v>0.6224388769176854</v>
      </c>
    </row>
    <row r="233" spans="1:45">
      <c r="A233" s="34"/>
      <c r="B233" s="18">
        <v>1</v>
      </c>
      <c r="C233" s="7">
        <v>5</v>
      </c>
      <c r="D233" s="190">
        <v>0.62259999999999993</v>
      </c>
      <c r="E233" s="190">
        <v>0.62112456662874149</v>
      </c>
      <c r="F233" s="190">
        <v>0.62299000000000004</v>
      </c>
      <c r="G233" s="190">
        <v>0.60650000000000004</v>
      </c>
      <c r="H233" s="190">
        <v>0.60599999999999998</v>
      </c>
      <c r="I233" s="190">
        <v>0.626</v>
      </c>
      <c r="J233" s="190">
        <v>0.64599999999999991</v>
      </c>
      <c r="K233" s="190">
        <v>0.60699999999999998</v>
      </c>
      <c r="L233" s="190">
        <v>0.63500000000000001</v>
      </c>
      <c r="M233" s="190">
        <v>0.62870999999999999</v>
      </c>
      <c r="N233" s="190">
        <v>0.61770000000000003</v>
      </c>
      <c r="O233" s="190">
        <v>0.61721000000000004</v>
      </c>
      <c r="P233" s="190">
        <v>0.623</v>
      </c>
      <c r="Q233" s="190">
        <v>0.628</v>
      </c>
      <c r="R233" s="190">
        <v>0.63507999999999998</v>
      </c>
      <c r="S233" s="190">
        <v>0.6069199999999999</v>
      </c>
      <c r="T233" s="190">
        <v>0.59599999999999997</v>
      </c>
      <c r="U233" s="190">
        <v>0.59199999999999997</v>
      </c>
      <c r="V233" s="190">
        <v>0.61480000000000001</v>
      </c>
      <c r="W233" s="190">
        <v>0.61615730000000002</v>
      </c>
      <c r="X233" s="190">
        <v>0.63800000000000001</v>
      </c>
      <c r="Y233" s="190">
        <v>0.621</v>
      </c>
      <c r="Z233" s="190">
        <v>0.63049999999999995</v>
      </c>
      <c r="AA233" s="190">
        <v>0.63100000000000001</v>
      </c>
      <c r="AB233" s="190">
        <v>0.64780000000000004</v>
      </c>
      <c r="AC233" s="186"/>
      <c r="AD233" s="187"/>
      <c r="AE233" s="187"/>
      <c r="AF233" s="187"/>
      <c r="AG233" s="187"/>
      <c r="AH233" s="187"/>
      <c r="AI233" s="187"/>
      <c r="AJ233" s="187"/>
      <c r="AK233" s="187"/>
      <c r="AL233" s="187"/>
      <c r="AM233" s="187"/>
      <c r="AN233" s="187"/>
      <c r="AO233" s="187"/>
      <c r="AP233" s="187"/>
      <c r="AQ233" s="187"/>
      <c r="AR233" s="187"/>
      <c r="AS233" s="188">
        <v>23</v>
      </c>
    </row>
    <row r="234" spans="1:45">
      <c r="A234" s="34"/>
      <c r="B234" s="18">
        <v>1</v>
      </c>
      <c r="C234" s="7">
        <v>6</v>
      </c>
      <c r="D234" s="190">
        <v>0.62319999999999998</v>
      </c>
      <c r="E234" s="190">
        <v>0.61864692512098085</v>
      </c>
      <c r="F234" s="190">
        <v>0.62841000000000014</v>
      </c>
      <c r="G234" s="190">
        <v>0.62529999999999997</v>
      </c>
      <c r="H234" s="190">
        <v>0.61499999999999999</v>
      </c>
      <c r="I234" s="190">
        <v>0.626</v>
      </c>
      <c r="J234" s="190">
        <v>0.64700000000000002</v>
      </c>
      <c r="K234" s="190">
        <v>0.61499999999999999</v>
      </c>
      <c r="L234" s="190">
        <v>0.627</v>
      </c>
      <c r="M234" s="190">
        <v>0.62595000000000001</v>
      </c>
      <c r="N234" s="190">
        <v>0.60960000000000003</v>
      </c>
      <c r="O234" s="190">
        <v>0.62382000000000004</v>
      </c>
      <c r="P234" s="190">
        <v>0.621</v>
      </c>
      <c r="Q234" s="190">
        <v>0.625</v>
      </c>
      <c r="R234" s="190">
        <v>0.64817000000000002</v>
      </c>
      <c r="S234" s="190">
        <v>0.62273000000000001</v>
      </c>
      <c r="T234" s="190">
        <v>0.59500000000000008</v>
      </c>
      <c r="U234" s="190">
        <v>0.60899999999999999</v>
      </c>
      <c r="V234" s="190">
        <v>0.61349999999999993</v>
      </c>
      <c r="W234" s="190">
        <v>0.61463919999999994</v>
      </c>
      <c r="X234" s="190">
        <v>0.63600000000000001</v>
      </c>
      <c r="Y234" s="190">
        <v>0.64100000000000001</v>
      </c>
      <c r="Z234" s="190">
        <v>0.63350000000000006</v>
      </c>
      <c r="AA234" s="190">
        <v>0.63100000000000001</v>
      </c>
      <c r="AB234" s="190">
        <v>0.63139999999999996</v>
      </c>
      <c r="AC234" s="186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87"/>
      <c r="AS234" s="74"/>
    </row>
    <row r="235" spans="1:45">
      <c r="A235" s="34"/>
      <c r="B235" s="19" t="s">
        <v>242</v>
      </c>
      <c r="C235" s="11"/>
      <c r="D235" s="196">
        <v>0.61759999999999993</v>
      </c>
      <c r="E235" s="196">
        <v>0.61692925627547057</v>
      </c>
      <c r="F235" s="196">
        <v>0.6245533333333334</v>
      </c>
      <c r="G235" s="196">
        <v>0.61504999999999999</v>
      </c>
      <c r="H235" s="196">
        <v>0.60766666666666669</v>
      </c>
      <c r="I235" s="196">
        <v>0.6336666666666666</v>
      </c>
      <c r="J235" s="196">
        <v>0.63549999999999995</v>
      </c>
      <c r="K235" s="196">
        <v>0.60766666666666669</v>
      </c>
      <c r="L235" s="196">
        <v>0.62299999999999989</v>
      </c>
      <c r="M235" s="196">
        <v>0.63106166666666663</v>
      </c>
      <c r="N235" s="196">
        <v>0.61188333333333333</v>
      </c>
      <c r="O235" s="196">
        <v>0.61953000000000003</v>
      </c>
      <c r="P235" s="196">
        <v>0.62316666666666676</v>
      </c>
      <c r="Q235" s="196">
        <v>0.624</v>
      </c>
      <c r="R235" s="196">
        <v>0.63975166666666661</v>
      </c>
      <c r="S235" s="196">
        <v>0.61517333333333335</v>
      </c>
      <c r="T235" s="196">
        <v>0.59900000000000009</v>
      </c>
      <c r="U235" s="196">
        <v>0.61033333333333328</v>
      </c>
      <c r="V235" s="196">
        <v>0.61638333333333328</v>
      </c>
      <c r="W235" s="196">
        <v>0.61821599999999999</v>
      </c>
      <c r="X235" s="196">
        <v>0.63400000000000001</v>
      </c>
      <c r="Y235" s="196">
        <v>0.63150000000000006</v>
      </c>
      <c r="Z235" s="196">
        <v>0.63180000000000003</v>
      </c>
      <c r="AA235" s="196">
        <v>0.63016666666666676</v>
      </c>
      <c r="AB235" s="196">
        <v>0.63960000000000006</v>
      </c>
      <c r="AC235" s="186"/>
      <c r="AD235" s="187"/>
      <c r="AE235" s="187"/>
      <c r="AF235" s="187"/>
      <c r="AG235" s="187"/>
      <c r="AH235" s="187"/>
      <c r="AI235" s="187"/>
      <c r="AJ235" s="187"/>
      <c r="AK235" s="187"/>
      <c r="AL235" s="187"/>
      <c r="AM235" s="187"/>
      <c r="AN235" s="187"/>
      <c r="AO235" s="187"/>
      <c r="AP235" s="187"/>
      <c r="AQ235" s="187"/>
      <c r="AR235" s="187"/>
      <c r="AS235" s="74"/>
    </row>
    <row r="236" spans="1:45">
      <c r="A236" s="34"/>
      <c r="B236" s="2" t="s">
        <v>243</v>
      </c>
      <c r="C236" s="32"/>
      <c r="D236" s="24">
        <v>0.62280000000000002</v>
      </c>
      <c r="E236" s="24">
        <v>0.61671130879868852</v>
      </c>
      <c r="F236" s="24">
        <v>0.62490000000000001</v>
      </c>
      <c r="G236" s="24">
        <v>0.61755000000000004</v>
      </c>
      <c r="H236" s="24">
        <v>0.61050000000000004</v>
      </c>
      <c r="I236" s="24">
        <v>0.626</v>
      </c>
      <c r="J236" s="24">
        <v>0.63450000000000006</v>
      </c>
      <c r="K236" s="24">
        <v>0.60650000000000004</v>
      </c>
      <c r="L236" s="24">
        <v>0.62250000000000005</v>
      </c>
      <c r="M236" s="24">
        <v>0.63060499999999997</v>
      </c>
      <c r="N236" s="24">
        <v>0.61170000000000002</v>
      </c>
      <c r="O236" s="24">
        <v>0.62017499999999992</v>
      </c>
      <c r="P236" s="24">
        <v>0.622</v>
      </c>
      <c r="Q236" s="24">
        <v>0.625</v>
      </c>
      <c r="R236" s="24">
        <v>0.63932499999999992</v>
      </c>
      <c r="S236" s="24">
        <v>0.61255000000000004</v>
      </c>
      <c r="T236" s="24">
        <v>0.59699999999999998</v>
      </c>
      <c r="U236" s="24">
        <v>0.60949999999999993</v>
      </c>
      <c r="V236" s="24">
        <v>0.61414999999999997</v>
      </c>
      <c r="W236" s="24">
        <v>0.61539824999999992</v>
      </c>
      <c r="X236" s="24">
        <v>0.63700000000000001</v>
      </c>
      <c r="Y236" s="24">
        <v>0.63400000000000001</v>
      </c>
      <c r="Z236" s="24">
        <v>0.63150000000000006</v>
      </c>
      <c r="AA236" s="24">
        <v>0.63100000000000001</v>
      </c>
      <c r="AB236" s="24">
        <v>0.63575000000000004</v>
      </c>
      <c r="AC236" s="186"/>
      <c r="AD236" s="187"/>
      <c r="AE236" s="187"/>
      <c r="AF236" s="187"/>
      <c r="AG236" s="187"/>
      <c r="AH236" s="187"/>
      <c r="AI236" s="187"/>
      <c r="AJ236" s="187"/>
      <c r="AK236" s="187"/>
      <c r="AL236" s="187"/>
      <c r="AM236" s="187"/>
      <c r="AN236" s="187"/>
      <c r="AO236" s="187"/>
      <c r="AP236" s="187"/>
      <c r="AQ236" s="187"/>
      <c r="AR236" s="187"/>
      <c r="AS236" s="74"/>
    </row>
    <row r="237" spans="1:45">
      <c r="A237" s="34"/>
      <c r="B237" s="2" t="s">
        <v>244</v>
      </c>
      <c r="C237" s="32"/>
      <c r="D237" s="24">
        <v>1.2685109380687279E-2</v>
      </c>
      <c r="E237" s="24">
        <v>3.7212530253937252E-3</v>
      </c>
      <c r="F237" s="24">
        <v>4.311689537370089E-3</v>
      </c>
      <c r="G237" s="24">
        <v>7.9966868139248748E-3</v>
      </c>
      <c r="H237" s="24">
        <v>1.2127104628338383E-2</v>
      </c>
      <c r="I237" s="24">
        <v>1.6524728943818283E-2</v>
      </c>
      <c r="J237" s="24">
        <v>1.0329569206893369E-2</v>
      </c>
      <c r="K237" s="24">
        <v>5.5015149428740738E-3</v>
      </c>
      <c r="L237" s="24">
        <v>9.273618495495713E-3</v>
      </c>
      <c r="M237" s="24">
        <v>7.5914252065515542E-3</v>
      </c>
      <c r="N237" s="24">
        <v>4.1169972876681305E-3</v>
      </c>
      <c r="O237" s="24">
        <v>4.014727886171094E-3</v>
      </c>
      <c r="P237" s="24">
        <v>4.4907311951024971E-3</v>
      </c>
      <c r="Q237" s="24">
        <v>4.0987803063838426E-3</v>
      </c>
      <c r="R237" s="24">
        <v>5.6165021736545775E-3</v>
      </c>
      <c r="S237" s="24">
        <v>9.0873839286489087E-3</v>
      </c>
      <c r="T237" s="24">
        <v>6.196773353931837E-3</v>
      </c>
      <c r="U237" s="24">
        <v>1.8250114154894109E-2</v>
      </c>
      <c r="V237" s="24">
        <v>6.1035781855127199E-3</v>
      </c>
      <c r="W237" s="24">
        <v>6.1486836347302487E-3</v>
      </c>
      <c r="X237" s="24">
        <v>1.6284962388657842E-2</v>
      </c>
      <c r="Y237" s="24">
        <v>7.8166488983451281E-3</v>
      </c>
      <c r="Z237" s="24">
        <v>1.0488088481701737E-3</v>
      </c>
      <c r="AA237" s="24">
        <v>5.8793423668524981E-3</v>
      </c>
      <c r="AB237" s="24">
        <v>8.9288297105499931E-3</v>
      </c>
      <c r="AC237" s="186"/>
      <c r="AD237" s="187"/>
      <c r="AE237" s="187"/>
      <c r="AF237" s="187"/>
      <c r="AG237" s="187"/>
      <c r="AH237" s="187"/>
      <c r="AI237" s="187"/>
      <c r="AJ237" s="187"/>
      <c r="AK237" s="187"/>
      <c r="AL237" s="187"/>
      <c r="AM237" s="187"/>
      <c r="AN237" s="187"/>
      <c r="AO237" s="187"/>
      <c r="AP237" s="187"/>
      <c r="AQ237" s="187"/>
      <c r="AR237" s="187"/>
      <c r="AS237" s="74"/>
    </row>
    <row r="238" spans="1:45">
      <c r="A238" s="34"/>
      <c r="B238" s="2" t="s">
        <v>87</v>
      </c>
      <c r="C238" s="32"/>
      <c r="D238" s="12">
        <v>2.0539361043858936E-2</v>
      </c>
      <c r="E238" s="12">
        <v>6.0318958576542452E-3</v>
      </c>
      <c r="F238" s="12">
        <v>6.9036370590770287E-3</v>
      </c>
      <c r="G238" s="12">
        <v>1.3001685739248639E-2</v>
      </c>
      <c r="H238" s="12">
        <v>1.9956837018658885E-2</v>
      </c>
      <c r="I238" s="12">
        <v>2.6077952041796346E-2</v>
      </c>
      <c r="J238" s="12">
        <v>1.6254239507306641E-2</v>
      </c>
      <c r="K238" s="12">
        <v>9.05350785991345E-3</v>
      </c>
      <c r="L238" s="12">
        <v>1.488542294622105E-2</v>
      </c>
      <c r="M238" s="12">
        <v>1.2029609161098711E-2</v>
      </c>
      <c r="N238" s="12">
        <v>6.7284023986077905E-3</v>
      </c>
      <c r="O238" s="12">
        <v>6.4802800286847999E-3</v>
      </c>
      <c r="P238" s="12">
        <v>7.2063084168534309E-3</v>
      </c>
      <c r="Q238" s="12">
        <v>6.5685581833074399E-3</v>
      </c>
      <c r="R238" s="12">
        <v>8.7791911554033902E-3</v>
      </c>
      <c r="S238" s="12">
        <v>1.4772070628303527E-2</v>
      </c>
      <c r="T238" s="12">
        <v>1.0345197585862831E-2</v>
      </c>
      <c r="U238" s="12">
        <v>2.9901880100864191E-2</v>
      </c>
      <c r="V238" s="12">
        <v>9.9022440345770558E-3</v>
      </c>
      <c r="W238" s="12">
        <v>9.9458500503549711E-3</v>
      </c>
      <c r="X238" s="12">
        <v>2.5686060549933505E-2</v>
      </c>
      <c r="Y238" s="12">
        <v>1.2377907994212395E-2</v>
      </c>
      <c r="Z238" s="12">
        <v>1.6600329980534562E-3</v>
      </c>
      <c r="AA238" s="12">
        <v>9.329821264510707E-3</v>
      </c>
      <c r="AB238" s="12">
        <v>1.3960021436131946E-2</v>
      </c>
      <c r="AC238" s="115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3"/>
    </row>
    <row r="239" spans="1:45">
      <c r="A239" s="34"/>
      <c r="B239" s="2" t="s">
        <v>245</v>
      </c>
      <c r="C239" s="32"/>
      <c r="D239" s="12">
        <v>-7.7740595858143413E-3</v>
      </c>
      <c r="E239" s="12">
        <v>-8.8516653546746316E-3</v>
      </c>
      <c r="F239" s="12">
        <v>3.397050688926706E-3</v>
      </c>
      <c r="G239" s="12">
        <v>-1.1870847390309414E-2</v>
      </c>
      <c r="H239" s="12">
        <v>-2.3732788549729822E-2</v>
      </c>
      <c r="I239" s="12">
        <v>1.8038381221592736E-2</v>
      </c>
      <c r="J239" s="12">
        <v>2.0983784218288504E-2</v>
      </c>
      <c r="K239" s="12">
        <v>-2.3732788549729822E-2</v>
      </c>
      <c r="L239" s="12">
        <v>9.0149105899861581E-4</v>
      </c>
      <c r="M239" s="12">
        <v>1.3853231327196625E-2</v>
      </c>
      <c r="N239" s="12">
        <v>-1.6958361657329446E-2</v>
      </c>
      <c r="O239" s="12">
        <v>-4.6733535220199185E-3</v>
      </c>
      <c r="P239" s="12">
        <v>1.1692549677895236E-3</v>
      </c>
      <c r="Q239" s="12">
        <v>2.5080745117420644E-3</v>
      </c>
      <c r="R239" s="12">
        <v>2.7814441531534895E-2</v>
      </c>
      <c r="S239" s="12">
        <v>-1.1672702097804355E-2</v>
      </c>
      <c r="T239" s="12">
        <v>-3.7656511806837156E-2</v>
      </c>
      <c r="U239" s="12">
        <v>-1.9448566009081403E-2</v>
      </c>
      <c r="V239" s="12">
        <v>-9.7287361199852596E-3</v>
      </c>
      <c r="W239" s="12">
        <v>-6.7844041789244525E-3</v>
      </c>
      <c r="X239" s="12">
        <v>1.8573909039173886E-2</v>
      </c>
      <c r="Y239" s="12">
        <v>1.4557450407316042E-2</v>
      </c>
      <c r="Z239" s="12">
        <v>1.5039425443138965E-2</v>
      </c>
      <c r="AA239" s="12">
        <v>1.2415339136991888E-2</v>
      </c>
      <c r="AB239" s="12">
        <v>2.7570776374535644E-2</v>
      </c>
      <c r="AC239" s="115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3"/>
    </row>
    <row r="240" spans="1:45">
      <c r="A240" s="34"/>
      <c r="B240" s="56" t="s">
        <v>246</v>
      </c>
      <c r="C240" s="57"/>
      <c r="D240" s="55">
        <v>0.45</v>
      </c>
      <c r="E240" s="55">
        <v>0.51</v>
      </c>
      <c r="F240" s="55">
        <v>0.13</v>
      </c>
      <c r="G240" s="55">
        <v>0.66</v>
      </c>
      <c r="H240" s="55">
        <v>1.28</v>
      </c>
      <c r="I240" s="55">
        <v>0.89</v>
      </c>
      <c r="J240" s="55">
        <v>1.05</v>
      </c>
      <c r="K240" s="55">
        <v>1.28</v>
      </c>
      <c r="L240" s="55">
        <v>0</v>
      </c>
      <c r="M240" s="55">
        <v>0.67</v>
      </c>
      <c r="N240" s="55">
        <v>0.93</v>
      </c>
      <c r="O240" s="55">
        <v>0.28999999999999998</v>
      </c>
      <c r="P240" s="55">
        <v>0.01</v>
      </c>
      <c r="Q240" s="55">
        <v>0.08</v>
      </c>
      <c r="R240" s="55">
        <v>1.4</v>
      </c>
      <c r="S240" s="55">
        <v>0.65</v>
      </c>
      <c r="T240" s="55">
        <v>2.0099999999999998</v>
      </c>
      <c r="U240" s="55">
        <v>1.06</v>
      </c>
      <c r="V240" s="55">
        <v>0.55000000000000004</v>
      </c>
      <c r="W240" s="55">
        <v>0.4</v>
      </c>
      <c r="X240" s="55">
        <v>0.92</v>
      </c>
      <c r="Y240" s="55">
        <v>0.71</v>
      </c>
      <c r="Z240" s="55">
        <v>0.74</v>
      </c>
      <c r="AA240" s="55">
        <v>0.6</v>
      </c>
      <c r="AB240" s="55">
        <v>1.39</v>
      </c>
      <c r="AC240" s="115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3"/>
    </row>
    <row r="241" spans="1:45">
      <c r="B241" s="35"/>
      <c r="C241" s="19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S241" s="73"/>
    </row>
    <row r="242" spans="1:45" ht="15">
      <c r="B242" s="38" t="s">
        <v>446</v>
      </c>
      <c r="AS242" s="31" t="s">
        <v>67</v>
      </c>
    </row>
    <row r="243" spans="1:45" ht="15">
      <c r="A243" s="27" t="s">
        <v>33</v>
      </c>
      <c r="B243" s="17" t="s">
        <v>115</v>
      </c>
      <c r="C243" s="14" t="s">
        <v>116</v>
      </c>
      <c r="D243" s="15" t="s">
        <v>207</v>
      </c>
      <c r="E243" s="16" t="s">
        <v>207</v>
      </c>
      <c r="F243" s="16" t="s">
        <v>207</v>
      </c>
      <c r="G243" s="16" t="s">
        <v>207</v>
      </c>
      <c r="H243" s="16" t="s">
        <v>207</v>
      </c>
      <c r="I243" s="16" t="s">
        <v>207</v>
      </c>
      <c r="J243" s="16" t="s">
        <v>207</v>
      </c>
      <c r="K243" s="11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1</v>
      </c>
    </row>
    <row r="244" spans="1:45">
      <c r="A244" s="34"/>
      <c r="B244" s="18" t="s">
        <v>208</v>
      </c>
      <c r="C244" s="7" t="s">
        <v>208</v>
      </c>
      <c r="D244" s="113" t="s">
        <v>212</v>
      </c>
      <c r="E244" s="114" t="s">
        <v>220</v>
      </c>
      <c r="F244" s="114" t="s">
        <v>221</v>
      </c>
      <c r="G244" s="114" t="s">
        <v>223</v>
      </c>
      <c r="H244" s="114" t="s">
        <v>224</v>
      </c>
      <c r="I244" s="114" t="s">
        <v>225</v>
      </c>
      <c r="J244" s="114" t="s">
        <v>226</v>
      </c>
      <c r="K244" s="11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 t="s">
        <v>3</v>
      </c>
    </row>
    <row r="245" spans="1:45">
      <c r="A245" s="34"/>
      <c r="B245" s="18"/>
      <c r="C245" s="7"/>
      <c r="D245" s="8" t="s">
        <v>252</v>
      </c>
      <c r="E245" s="9" t="s">
        <v>252</v>
      </c>
      <c r="F245" s="9" t="s">
        <v>252</v>
      </c>
      <c r="G245" s="9" t="s">
        <v>253</v>
      </c>
      <c r="H245" s="9" t="s">
        <v>253</v>
      </c>
      <c r="I245" s="9" t="s">
        <v>252</v>
      </c>
      <c r="J245" s="9" t="s">
        <v>252</v>
      </c>
      <c r="K245" s="11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2</v>
      </c>
    </row>
    <row r="246" spans="1:45">
      <c r="A246" s="34"/>
      <c r="B246" s="18"/>
      <c r="C246" s="7"/>
      <c r="D246" s="28"/>
      <c r="E246" s="28"/>
      <c r="F246" s="28"/>
      <c r="G246" s="28"/>
      <c r="H246" s="28"/>
      <c r="I246" s="28"/>
      <c r="J246" s="28"/>
      <c r="K246" s="11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3</v>
      </c>
    </row>
    <row r="247" spans="1:45">
      <c r="A247" s="34"/>
      <c r="B247" s="17">
        <v>1</v>
      </c>
      <c r="C247" s="13">
        <v>1</v>
      </c>
      <c r="D247" s="20">
        <v>3.8077000000000001</v>
      </c>
      <c r="E247" s="20">
        <v>3.9</v>
      </c>
      <c r="F247" s="21">
        <v>3.8299999999999996</v>
      </c>
      <c r="G247" s="20">
        <v>4</v>
      </c>
      <c r="H247" s="21">
        <v>3.8</v>
      </c>
      <c r="I247" s="20">
        <v>3.4</v>
      </c>
      <c r="J247" s="116">
        <v>4</v>
      </c>
      <c r="K247" s="11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1</v>
      </c>
    </row>
    <row r="248" spans="1:45">
      <c r="A248" s="34"/>
      <c r="B248" s="18">
        <v>1</v>
      </c>
      <c r="C248" s="7">
        <v>2</v>
      </c>
      <c r="D248" s="9">
        <v>3.8039000000000001</v>
      </c>
      <c r="E248" s="9">
        <v>3.45</v>
      </c>
      <c r="F248" s="22">
        <v>3.76</v>
      </c>
      <c r="G248" s="9">
        <v>3.8</v>
      </c>
      <c r="H248" s="22">
        <v>3.5</v>
      </c>
      <c r="I248" s="9">
        <v>3.9</v>
      </c>
      <c r="J248" s="109">
        <v>4.2</v>
      </c>
      <c r="K248" s="11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29</v>
      </c>
    </row>
    <row r="249" spans="1:45">
      <c r="A249" s="34"/>
      <c r="B249" s="18">
        <v>1</v>
      </c>
      <c r="C249" s="7">
        <v>3</v>
      </c>
      <c r="D249" s="9">
        <v>3.7303999999999999</v>
      </c>
      <c r="E249" s="9">
        <v>3.72</v>
      </c>
      <c r="F249" s="22">
        <v>3.68</v>
      </c>
      <c r="G249" s="9">
        <v>3.9</v>
      </c>
      <c r="H249" s="22">
        <v>3.8</v>
      </c>
      <c r="I249" s="9">
        <v>3.7</v>
      </c>
      <c r="J249" s="109">
        <v>4.25</v>
      </c>
      <c r="K249" s="11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1">
        <v>16</v>
      </c>
    </row>
    <row r="250" spans="1:45">
      <c r="A250" s="34"/>
      <c r="B250" s="18">
        <v>1</v>
      </c>
      <c r="C250" s="7">
        <v>4</v>
      </c>
      <c r="D250" s="9">
        <v>3.7366999999999999</v>
      </c>
      <c r="E250" s="9">
        <v>3.61</v>
      </c>
      <c r="F250" s="22">
        <v>3.82</v>
      </c>
      <c r="G250" s="9">
        <v>3.8</v>
      </c>
      <c r="H250" s="22">
        <v>3.5</v>
      </c>
      <c r="I250" s="9">
        <v>3.7</v>
      </c>
      <c r="J250" s="109">
        <v>4.0999999999999996</v>
      </c>
      <c r="K250" s="11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1">
        <v>3.7676416666666661</v>
      </c>
    </row>
    <row r="251" spans="1:45">
      <c r="A251" s="34"/>
      <c r="B251" s="18">
        <v>1</v>
      </c>
      <c r="C251" s="7">
        <v>5</v>
      </c>
      <c r="D251" s="9">
        <v>3.7625000000000002</v>
      </c>
      <c r="E251" s="9">
        <v>3.8</v>
      </c>
      <c r="F251" s="9">
        <v>3.9899999999999998</v>
      </c>
      <c r="G251" s="9">
        <v>4.0999999999999996</v>
      </c>
      <c r="H251" s="9">
        <v>4.0999999999999996</v>
      </c>
      <c r="I251" s="9">
        <v>3.6</v>
      </c>
      <c r="J251" s="108">
        <v>4.0999999999999996</v>
      </c>
      <c r="K251" s="11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1">
        <v>24</v>
      </c>
    </row>
    <row r="252" spans="1:45">
      <c r="A252" s="34"/>
      <c r="B252" s="18">
        <v>1</v>
      </c>
      <c r="C252" s="7">
        <v>6</v>
      </c>
      <c r="D252" s="9">
        <v>3.7639</v>
      </c>
      <c r="E252" s="9">
        <v>3.76</v>
      </c>
      <c r="F252" s="9">
        <v>3.81</v>
      </c>
      <c r="G252" s="9">
        <v>3.7</v>
      </c>
      <c r="H252" s="9">
        <v>3.9</v>
      </c>
      <c r="I252" s="9">
        <v>3.7</v>
      </c>
      <c r="J252" s="108">
        <v>4</v>
      </c>
      <c r="K252" s="11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3"/>
    </row>
    <row r="253" spans="1:45">
      <c r="A253" s="34"/>
      <c r="B253" s="19" t="s">
        <v>242</v>
      </c>
      <c r="C253" s="11"/>
      <c r="D253" s="23">
        <v>3.7675166666666668</v>
      </c>
      <c r="E253" s="23">
        <v>3.706666666666667</v>
      </c>
      <c r="F253" s="23">
        <v>3.8149999999999995</v>
      </c>
      <c r="G253" s="23">
        <v>3.8833333333333333</v>
      </c>
      <c r="H253" s="23">
        <v>3.7666666666666662</v>
      </c>
      <c r="I253" s="23">
        <v>3.6666666666666665</v>
      </c>
      <c r="J253" s="23">
        <v>4.1083333333333334</v>
      </c>
      <c r="K253" s="11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3"/>
    </row>
    <row r="254" spans="1:45">
      <c r="A254" s="34"/>
      <c r="B254" s="2" t="s">
        <v>243</v>
      </c>
      <c r="C254" s="32"/>
      <c r="D254" s="10">
        <v>3.7632000000000003</v>
      </c>
      <c r="E254" s="10">
        <v>3.74</v>
      </c>
      <c r="F254" s="10">
        <v>3.8149999999999999</v>
      </c>
      <c r="G254" s="10">
        <v>3.8499999999999996</v>
      </c>
      <c r="H254" s="10">
        <v>3.8</v>
      </c>
      <c r="I254" s="10">
        <v>3.7</v>
      </c>
      <c r="J254" s="10">
        <v>4.0999999999999996</v>
      </c>
      <c r="K254" s="11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3"/>
    </row>
    <row r="255" spans="1:45">
      <c r="A255" s="34"/>
      <c r="B255" s="2" t="s">
        <v>244</v>
      </c>
      <c r="C255" s="32"/>
      <c r="D255" s="24">
        <v>3.2569950363282259E-2</v>
      </c>
      <c r="E255" s="24">
        <v>0.15769168230019817</v>
      </c>
      <c r="F255" s="24">
        <v>0.10212737145349418</v>
      </c>
      <c r="G255" s="24">
        <v>0.14719601443879735</v>
      </c>
      <c r="H255" s="24">
        <v>0.23380903889000232</v>
      </c>
      <c r="I255" s="24">
        <v>0.16329931618554525</v>
      </c>
      <c r="J255" s="24">
        <v>0.1020620726159658</v>
      </c>
      <c r="K255" s="186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  <c r="AA255" s="187"/>
      <c r="AB255" s="187"/>
      <c r="AC255" s="187"/>
      <c r="AD255" s="187"/>
      <c r="AE255" s="187"/>
      <c r="AF255" s="187"/>
      <c r="AG255" s="187"/>
      <c r="AH255" s="187"/>
      <c r="AI255" s="187"/>
      <c r="AJ255" s="187"/>
      <c r="AK255" s="187"/>
      <c r="AL255" s="187"/>
      <c r="AM255" s="187"/>
      <c r="AN255" s="187"/>
      <c r="AO255" s="187"/>
      <c r="AP255" s="187"/>
      <c r="AQ255" s="187"/>
      <c r="AR255" s="187"/>
      <c r="AS255" s="74"/>
    </row>
    <row r="256" spans="1:45">
      <c r="A256" s="34"/>
      <c r="B256" s="2" t="s">
        <v>87</v>
      </c>
      <c r="C256" s="32"/>
      <c r="D256" s="12">
        <v>8.6449386279951659E-3</v>
      </c>
      <c r="E256" s="12">
        <v>4.2542720045017489E-2</v>
      </c>
      <c r="F256" s="12">
        <v>2.6769953198818922E-2</v>
      </c>
      <c r="G256" s="12">
        <v>3.7904553074368415E-2</v>
      </c>
      <c r="H256" s="12">
        <v>6.207319616548735E-2</v>
      </c>
      <c r="I256" s="12">
        <v>4.453617714151234E-2</v>
      </c>
      <c r="J256" s="12">
        <v>2.4842695160072811E-2</v>
      </c>
      <c r="K256" s="11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3"/>
    </row>
    <row r="257" spans="1:45">
      <c r="A257" s="34"/>
      <c r="B257" s="2" t="s">
        <v>245</v>
      </c>
      <c r="C257" s="32"/>
      <c r="D257" s="12">
        <v>-3.3177252790617118E-5</v>
      </c>
      <c r="E257" s="12">
        <v>-1.6183863911332419E-2</v>
      </c>
      <c r="F257" s="12">
        <v>1.2569755173992503E-2</v>
      </c>
      <c r="G257" s="12">
        <v>3.0706653366274761E-2</v>
      </c>
      <c r="H257" s="12">
        <v>-2.5878257176792374E-4</v>
      </c>
      <c r="I257" s="12">
        <v>-2.6800584804375749E-2</v>
      </c>
      <c r="J257" s="12">
        <v>9.0425708389642701E-2</v>
      </c>
      <c r="K257" s="11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3"/>
    </row>
    <row r="258" spans="1:45">
      <c r="A258" s="34"/>
      <c r="B258" s="56" t="s">
        <v>246</v>
      </c>
      <c r="C258" s="57"/>
      <c r="D258" s="55">
        <v>0</v>
      </c>
      <c r="E258" s="55">
        <v>0.67</v>
      </c>
      <c r="F258" s="55">
        <v>0.53</v>
      </c>
      <c r="G258" s="55">
        <v>1.28</v>
      </c>
      <c r="H258" s="55">
        <v>0.01</v>
      </c>
      <c r="I258" s="55">
        <v>1.1200000000000001</v>
      </c>
      <c r="J258" s="55">
        <v>3.78</v>
      </c>
      <c r="K258" s="11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3"/>
    </row>
    <row r="259" spans="1:45">
      <c r="B259" s="35"/>
      <c r="C259" s="19"/>
      <c r="D259" s="30"/>
      <c r="E259" s="30"/>
      <c r="F259" s="30"/>
      <c r="G259" s="30"/>
      <c r="H259" s="30"/>
      <c r="I259" s="30"/>
      <c r="J259" s="30"/>
      <c r="AS259" s="73"/>
    </row>
    <row r="260" spans="1:45" ht="15">
      <c r="B260" s="38" t="s">
        <v>447</v>
      </c>
      <c r="AS260" s="31" t="s">
        <v>67</v>
      </c>
    </row>
    <row r="261" spans="1:45" ht="15">
      <c r="A261" s="27" t="s">
        <v>36</v>
      </c>
      <c r="B261" s="17" t="s">
        <v>115</v>
      </c>
      <c r="C261" s="14" t="s">
        <v>116</v>
      </c>
      <c r="D261" s="15" t="s">
        <v>207</v>
      </c>
      <c r="E261" s="16" t="s">
        <v>207</v>
      </c>
      <c r="F261" s="16" t="s">
        <v>207</v>
      </c>
      <c r="G261" s="16" t="s">
        <v>207</v>
      </c>
      <c r="H261" s="16" t="s">
        <v>207</v>
      </c>
      <c r="I261" s="16" t="s">
        <v>207</v>
      </c>
      <c r="J261" s="16" t="s">
        <v>207</v>
      </c>
      <c r="K261" s="11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</v>
      </c>
    </row>
    <row r="262" spans="1:45">
      <c r="A262" s="34"/>
      <c r="B262" s="18" t="s">
        <v>208</v>
      </c>
      <c r="C262" s="7" t="s">
        <v>208</v>
      </c>
      <c r="D262" s="113" t="s">
        <v>212</v>
      </c>
      <c r="E262" s="114" t="s">
        <v>220</v>
      </c>
      <c r="F262" s="114" t="s">
        <v>221</v>
      </c>
      <c r="G262" s="114" t="s">
        <v>223</v>
      </c>
      <c r="H262" s="114" t="s">
        <v>224</v>
      </c>
      <c r="I262" s="114" t="s">
        <v>225</v>
      </c>
      <c r="J262" s="114" t="s">
        <v>226</v>
      </c>
      <c r="K262" s="11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 t="s">
        <v>3</v>
      </c>
    </row>
    <row r="263" spans="1:45">
      <c r="A263" s="34"/>
      <c r="B263" s="18"/>
      <c r="C263" s="7"/>
      <c r="D263" s="8" t="s">
        <v>252</v>
      </c>
      <c r="E263" s="9" t="s">
        <v>252</v>
      </c>
      <c r="F263" s="9" t="s">
        <v>252</v>
      </c>
      <c r="G263" s="9" t="s">
        <v>253</v>
      </c>
      <c r="H263" s="9" t="s">
        <v>253</v>
      </c>
      <c r="I263" s="9" t="s">
        <v>252</v>
      </c>
      <c r="J263" s="9" t="s">
        <v>252</v>
      </c>
      <c r="K263" s="11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2</v>
      </c>
    </row>
    <row r="264" spans="1:45">
      <c r="A264" s="34"/>
      <c r="B264" s="18"/>
      <c r="C264" s="7"/>
      <c r="D264" s="28"/>
      <c r="E264" s="28"/>
      <c r="F264" s="28"/>
      <c r="G264" s="28"/>
      <c r="H264" s="28"/>
      <c r="I264" s="28"/>
      <c r="J264" s="28"/>
      <c r="K264" s="11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3</v>
      </c>
    </row>
    <row r="265" spans="1:45">
      <c r="A265" s="34"/>
      <c r="B265" s="17">
        <v>1</v>
      </c>
      <c r="C265" s="13">
        <v>1</v>
      </c>
      <c r="D265" s="20">
        <v>1.36755</v>
      </c>
      <c r="E265" s="20">
        <v>1.46</v>
      </c>
      <c r="F265" s="21">
        <v>1.54</v>
      </c>
      <c r="G265" s="111">
        <v>1.25</v>
      </c>
      <c r="H265" s="21">
        <v>1.4</v>
      </c>
      <c r="I265" s="20">
        <v>1.3</v>
      </c>
      <c r="J265" s="116">
        <v>1.55</v>
      </c>
      <c r="K265" s="11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1</v>
      </c>
    </row>
    <row r="266" spans="1:45">
      <c r="A266" s="34"/>
      <c r="B266" s="18">
        <v>1</v>
      </c>
      <c r="C266" s="7">
        <v>2</v>
      </c>
      <c r="D266" s="9">
        <v>1.4079600000000001</v>
      </c>
      <c r="E266" s="107">
        <v>1.28</v>
      </c>
      <c r="F266" s="22">
        <v>1.49</v>
      </c>
      <c r="G266" s="9">
        <v>1.4</v>
      </c>
      <c r="H266" s="22">
        <v>1.3</v>
      </c>
      <c r="I266" s="9">
        <v>1.5</v>
      </c>
      <c r="J266" s="109">
        <v>1.6</v>
      </c>
      <c r="K266" s="11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30</v>
      </c>
    </row>
    <row r="267" spans="1:45">
      <c r="A267" s="34"/>
      <c r="B267" s="18">
        <v>1</v>
      </c>
      <c r="C267" s="7">
        <v>3</v>
      </c>
      <c r="D267" s="9">
        <v>1.43415</v>
      </c>
      <c r="E267" s="9">
        <v>1.47</v>
      </c>
      <c r="F267" s="22">
        <v>1.48</v>
      </c>
      <c r="G267" s="9">
        <v>1.4</v>
      </c>
      <c r="H267" s="22">
        <v>1.6</v>
      </c>
      <c r="I267" s="9">
        <v>1.4</v>
      </c>
      <c r="J267" s="109">
        <v>1.6</v>
      </c>
      <c r="K267" s="11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16</v>
      </c>
    </row>
    <row r="268" spans="1:45">
      <c r="A268" s="34"/>
      <c r="B268" s="18">
        <v>1</v>
      </c>
      <c r="C268" s="7">
        <v>4</v>
      </c>
      <c r="D268" s="9">
        <v>1.31985</v>
      </c>
      <c r="E268" s="9">
        <v>1.47</v>
      </c>
      <c r="F268" s="22">
        <v>1.52</v>
      </c>
      <c r="G268" s="9">
        <v>1.35</v>
      </c>
      <c r="H268" s="22">
        <v>1.5</v>
      </c>
      <c r="I268" s="9">
        <v>1.3</v>
      </c>
      <c r="J268" s="109">
        <v>1.65</v>
      </c>
      <c r="K268" s="11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1.4311186111111109</v>
      </c>
    </row>
    <row r="269" spans="1:45">
      <c r="A269" s="34"/>
      <c r="B269" s="18">
        <v>1</v>
      </c>
      <c r="C269" s="7">
        <v>5</v>
      </c>
      <c r="D269" s="9">
        <v>1.36476</v>
      </c>
      <c r="E269" s="9">
        <v>1.47</v>
      </c>
      <c r="F269" s="9">
        <v>1.54</v>
      </c>
      <c r="G269" s="9">
        <v>1.45</v>
      </c>
      <c r="H269" s="107">
        <v>1.1000000000000001</v>
      </c>
      <c r="I269" s="9">
        <v>1.3</v>
      </c>
      <c r="J269" s="108">
        <v>1.55</v>
      </c>
      <c r="K269" s="11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>
        <v>25</v>
      </c>
    </row>
    <row r="270" spans="1:45">
      <c r="A270" s="34"/>
      <c r="B270" s="18">
        <v>1</v>
      </c>
      <c r="C270" s="7">
        <v>6</v>
      </c>
      <c r="D270" s="9">
        <v>1.35</v>
      </c>
      <c r="E270" s="9">
        <v>1.46</v>
      </c>
      <c r="F270" s="9">
        <v>1.55</v>
      </c>
      <c r="G270" s="9">
        <v>1.4</v>
      </c>
      <c r="H270" s="9">
        <v>1.5</v>
      </c>
      <c r="I270" s="9">
        <v>1.4</v>
      </c>
      <c r="J270" s="108">
        <v>1.6</v>
      </c>
      <c r="K270" s="11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3"/>
    </row>
    <row r="271" spans="1:45">
      <c r="A271" s="34"/>
      <c r="B271" s="19" t="s">
        <v>242</v>
      </c>
      <c r="C271" s="11"/>
      <c r="D271" s="23">
        <v>1.374045</v>
      </c>
      <c r="E271" s="23">
        <v>1.4349999999999998</v>
      </c>
      <c r="F271" s="23">
        <v>1.5199999999999998</v>
      </c>
      <c r="G271" s="23">
        <v>1.375</v>
      </c>
      <c r="H271" s="23">
        <v>1.4000000000000001</v>
      </c>
      <c r="I271" s="23">
        <v>1.3666666666666665</v>
      </c>
      <c r="J271" s="23">
        <v>1.5916666666666668</v>
      </c>
      <c r="K271" s="11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3"/>
    </row>
    <row r="272" spans="1:45">
      <c r="A272" s="34"/>
      <c r="B272" s="2" t="s">
        <v>243</v>
      </c>
      <c r="C272" s="32"/>
      <c r="D272" s="10">
        <v>1.366155</v>
      </c>
      <c r="E272" s="10">
        <v>1.4649999999999999</v>
      </c>
      <c r="F272" s="10">
        <v>1.53</v>
      </c>
      <c r="G272" s="10">
        <v>1.4</v>
      </c>
      <c r="H272" s="10">
        <v>1.45</v>
      </c>
      <c r="I272" s="10">
        <v>1.35</v>
      </c>
      <c r="J272" s="10">
        <v>1.6</v>
      </c>
      <c r="K272" s="11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3"/>
    </row>
    <row r="273" spans="1:45">
      <c r="A273" s="34"/>
      <c r="B273" s="2" t="s">
        <v>244</v>
      </c>
      <c r="C273" s="32"/>
      <c r="D273" s="24">
        <v>4.1003645081870495E-2</v>
      </c>
      <c r="E273" s="24">
        <v>7.6092049518987182E-2</v>
      </c>
      <c r="F273" s="24">
        <v>2.8982753492378905E-2</v>
      </c>
      <c r="G273" s="24">
        <v>6.8920243760451083E-2</v>
      </c>
      <c r="H273" s="24">
        <v>0.17888543819998423</v>
      </c>
      <c r="I273" s="24">
        <v>8.1649658092772567E-2</v>
      </c>
      <c r="J273" s="24">
        <v>3.7638632635454014E-2</v>
      </c>
      <c r="K273" s="186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  <c r="AA273" s="187"/>
      <c r="AB273" s="187"/>
      <c r="AC273" s="187"/>
      <c r="AD273" s="187"/>
      <c r="AE273" s="187"/>
      <c r="AF273" s="187"/>
      <c r="AG273" s="187"/>
      <c r="AH273" s="187"/>
      <c r="AI273" s="187"/>
      <c r="AJ273" s="187"/>
      <c r="AK273" s="187"/>
      <c r="AL273" s="187"/>
      <c r="AM273" s="187"/>
      <c r="AN273" s="187"/>
      <c r="AO273" s="187"/>
      <c r="AP273" s="187"/>
      <c r="AQ273" s="187"/>
      <c r="AR273" s="187"/>
      <c r="AS273" s="74"/>
    </row>
    <row r="274" spans="1:45">
      <c r="A274" s="34"/>
      <c r="B274" s="2" t="s">
        <v>87</v>
      </c>
      <c r="C274" s="32"/>
      <c r="D274" s="12">
        <v>2.9841559106048562E-2</v>
      </c>
      <c r="E274" s="12">
        <v>5.3025818480130445E-2</v>
      </c>
      <c r="F274" s="12">
        <v>1.906760098182823E-2</v>
      </c>
      <c r="G274" s="12">
        <v>5.0123813643964427E-2</v>
      </c>
      <c r="H274" s="12">
        <v>0.12777531299998873</v>
      </c>
      <c r="I274" s="12">
        <v>5.9743652263004328E-2</v>
      </c>
      <c r="J274" s="12">
        <v>2.3647308462065347E-2</v>
      </c>
      <c r="K274" s="11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3"/>
    </row>
    <row r="275" spans="1:45">
      <c r="A275" s="34"/>
      <c r="B275" s="2" t="s">
        <v>245</v>
      </c>
      <c r="C275" s="32"/>
      <c r="D275" s="12">
        <v>-3.9880419881339835E-2</v>
      </c>
      <c r="E275" s="12">
        <v>2.7121364076703181E-3</v>
      </c>
      <c r="F275" s="12">
        <v>6.2106235079901539E-2</v>
      </c>
      <c r="G275" s="12">
        <v>-3.9213109713904681E-2</v>
      </c>
      <c r="H275" s="12">
        <v>-2.1744257163248348E-2</v>
      </c>
      <c r="I275" s="12">
        <v>-4.503606056412357E-2</v>
      </c>
      <c r="J275" s="12">
        <v>0.11218361239178321</v>
      </c>
      <c r="K275" s="11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3"/>
    </row>
    <row r="276" spans="1:45">
      <c r="A276" s="34"/>
      <c r="B276" s="56" t="s">
        <v>246</v>
      </c>
      <c r="C276" s="57"/>
      <c r="D276" s="55">
        <v>0.53</v>
      </c>
      <c r="E276" s="55">
        <v>0.71</v>
      </c>
      <c r="F276" s="55">
        <v>2.4300000000000002</v>
      </c>
      <c r="G276" s="55">
        <v>0.51</v>
      </c>
      <c r="H276" s="55">
        <v>0</v>
      </c>
      <c r="I276" s="55">
        <v>0.67</v>
      </c>
      <c r="J276" s="55">
        <v>3.88</v>
      </c>
      <c r="K276" s="11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3"/>
    </row>
    <row r="277" spans="1:45">
      <c r="B277" s="35"/>
      <c r="C277" s="19"/>
      <c r="D277" s="30"/>
      <c r="E277" s="30"/>
      <c r="F277" s="30"/>
      <c r="G277" s="30"/>
      <c r="H277" s="30"/>
      <c r="I277" s="30"/>
      <c r="J277" s="30"/>
      <c r="AS277" s="73"/>
    </row>
    <row r="278" spans="1:45" ht="15">
      <c r="B278" s="38" t="s">
        <v>448</v>
      </c>
      <c r="AS278" s="31" t="s">
        <v>67</v>
      </c>
    </row>
    <row r="279" spans="1:45" ht="15">
      <c r="A279" s="27" t="s">
        <v>39</v>
      </c>
      <c r="B279" s="17" t="s">
        <v>115</v>
      </c>
      <c r="C279" s="14" t="s">
        <v>116</v>
      </c>
      <c r="D279" s="15" t="s">
        <v>207</v>
      </c>
      <c r="E279" s="16" t="s">
        <v>207</v>
      </c>
      <c r="F279" s="16" t="s">
        <v>207</v>
      </c>
      <c r="G279" s="16" t="s">
        <v>207</v>
      </c>
      <c r="H279" s="16" t="s">
        <v>207</v>
      </c>
      <c r="I279" s="16" t="s">
        <v>207</v>
      </c>
      <c r="J279" s="16" t="s">
        <v>207</v>
      </c>
      <c r="K279" s="11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1</v>
      </c>
    </row>
    <row r="280" spans="1:45">
      <c r="A280" s="34"/>
      <c r="B280" s="18" t="s">
        <v>208</v>
      </c>
      <c r="C280" s="7" t="s">
        <v>208</v>
      </c>
      <c r="D280" s="113" t="s">
        <v>212</v>
      </c>
      <c r="E280" s="114" t="s">
        <v>220</v>
      </c>
      <c r="F280" s="114" t="s">
        <v>221</v>
      </c>
      <c r="G280" s="114" t="s">
        <v>223</v>
      </c>
      <c r="H280" s="114" t="s">
        <v>224</v>
      </c>
      <c r="I280" s="114" t="s">
        <v>225</v>
      </c>
      <c r="J280" s="114" t="s">
        <v>226</v>
      </c>
      <c r="K280" s="11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 t="s">
        <v>3</v>
      </c>
    </row>
    <row r="281" spans="1:45">
      <c r="A281" s="34"/>
      <c r="B281" s="18"/>
      <c r="C281" s="7"/>
      <c r="D281" s="8" t="s">
        <v>252</v>
      </c>
      <c r="E281" s="9" t="s">
        <v>252</v>
      </c>
      <c r="F281" s="9" t="s">
        <v>252</v>
      </c>
      <c r="G281" s="9" t="s">
        <v>253</v>
      </c>
      <c r="H281" s="9" t="s">
        <v>253</v>
      </c>
      <c r="I281" s="9" t="s">
        <v>252</v>
      </c>
      <c r="J281" s="9" t="s">
        <v>252</v>
      </c>
      <c r="K281" s="11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2</v>
      </c>
    </row>
    <row r="282" spans="1:45">
      <c r="A282" s="34"/>
      <c r="B282" s="18"/>
      <c r="C282" s="7"/>
      <c r="D282" s="28"/>
      <c r="E282" s="28"/>
      <c r="F282" s="28"/>
      <c r="G282" s="28"/>
      <c r="H282" s="28"/>
      <c r="I282" s="28"/>
      <c r="J282" s="28"/>
      <c r="K282" s="11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2</v>
      </c>
    </row>
    <row r="283" spans="1:45">
      <c r="A283" s="34"/>
      <c r="B283" s="17">
        <v>1</v>
      </c>
      <c r="C283" s="13">
        <v>1</v>
      </c>
      <c r="D283" s="20">
        <v>1.6373249999999999</v>
      </c>
      <c r="E283" s="20">
        <v>1.21</v>
      </c>
      <c r="F283" s="21">
        <v>1.35</v>
      </c>
      <c r="G283" s="20">
        <v>1.4</v>
      </c>
      <c r="H283" s="21">
        <v>1.3</v>
      </c>
      <c r="I283" s="20">
        <v>1.1000000000000001</v>
      </c>
      <c r="J283" s="21">
        <v>1.2</v>
      </c>
      <c r="K283" s="11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</v>
      </c>
    </row>
    <row r="284" spans="1:45">
      <c r="A284" s="34"/>
      <c r="B284" s="18">
        <v>1</v>
      </c>
      <c r="C284" s="7">
        <v>2</v>
      </c>
      <c r="D284" s="9">
        <v>1.6599349999999999</v>
      </c>
      <c r="E284" s="9">
        <v>1.19</v>
      </c>
      <c r="F284" s="22">
        <v>1.33</v>
      </c>
      <c r="G284" s="9">
        <v>1.4</v>
      </c>
      <c r="H284" s="22">
        <v>1.4</v>
      </c>
      <c r="I284" s="9">
        <v>1.3</v>
      </c>
      <c r="J284" s="22">
        <v>1.2</v>
      </c>
      <c r="K284" s="11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31</v>
      </c>
    </row>
    <row r="285" spans="1:45">
      <c r="A285" s="34"/>
      <c r="B285" s="18">
        <v>1</v>
      </c>
      <c r="C285" s="7">
        <v>3</v>
      </c>
      <c r="D285" s="9">
        <v>1.664115</v>
      </c>
      <c r="E285" s="9">
        <v>1.24</v>
      </c>
      <c r="F285" s="22">
        <v>1.28</v>
      </c>
      <c r="G285" s="9">
        <v>1.4</v>
      </c>
      <c r="H285" s="22">
        <v>1.4</v>
      </c>
      <c r="I285" s="9">
        <v>1.1000000000000001</v>
      </c>
      <c r="J285" s="22">
        <v>1.1499999999999999</v>
      </c>
      <c r="K285" s="11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16</v>
      </c>
    </row>
    <row r="286" spans="1:45">
      <c r="A286" s="34"/>
      <c r="B286" s="18">
        <v>1</v>
      </c>
      <c r="C286" s="7">
        <v>4</v>
      </c>
      <c r="D286" s="9">
        <v>1.6205099999999999</v>
      </c>
      <c r="E286" s="9">
        <v>1.21</v>
      </c>
      <c r="F286" s="22">
        <v>1.35</v>
      </c>
      <c r="G286" s="9">
        <v>1.4</v>
      </c>
      <c r="H286" s="22">
        <v>1.4</v>
      </c>
      <c r="I286" s="9">
        <v>1.1000000000000001</v>
      </c>
      <c r="J286" s="22">
        <v>1.1000000000000001</v>
      </c>
      <c r="K286" s="11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1.3319189285714284</v>
      </c>
    </row>
    <row r="287" spans="1:45">
      <c r="A287" s="34"/>
      <c r="B287" s="18">
        <v>1</v>
      </c>
      <c r="C287" s="7">
        <v>5</v>
      </c>
      <c r="D287" s="9">
        <v>1.6537599999999999</v>
      </c>
      <c r="E287" s="9">
        <v>1.2</v>
      </c>
      <c r="F287" s="9">
        <v>1.36</v>
      </c>
      <c r="G287" s="9">
        <v>1.5</v>
      </c>
      <c r="H287" s="107">
        <v>1.1000000000000001</v>
      </c>
      <c r="I287" s="9">
        <v>1.2</v>
      </c>
      <c r="J287" s="9">
        <v>1.1000000000000001</v>
      </c>
      <c r="K287" s="11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1">
        <v>26</v>
      </c>
    </row>
    <row r="288" spans="1:45">
      <c r="A288" s="34"/>
      <c r="B288" s="18">
        <v>1</v>
      </c>
      <c r="C288" s="7">
        <v>6</v>
      </c>
      <c r="D288" s="9">
        <v>1.6349499999999999</v>
      </c>
      <c r="E288" s="9">
        <v>1.21</v>
      </c>
      <c r="F288" s="9">
        <v>1.34</v>
      </c>
      <c r="G288" s="9">
        <v>1.4</v>
      </c>
      <c r="H288" s="9">
        <v>1.5</v>
      </c>
      <c r="I288" s="9">
        <v>1.2</v>
      </c>
      <c r="J288" s="9">
        <v>1.1499999999999999</v>
      </c>
      <c r="K288" s="11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3"/>
    </row>
    <row r="289" spans="1:45">
      <c r="A289" s="34"/>
      <c r="B289" s="19" t="s">
        <v>242</v>
      </c>
      <c r="C289" s="11"/>
      <c r="D289" s="23">
        <v>1.6450991666666666</v>
      </c>
      <c r="E289" s="23">
        <v>1.21</v>
      </c>
      <c r="F289" s="23">
        <v>1.3350000000000002</v>
      </c>
      <c r="G289" s="23">
        <v>1.4166666666666667</v>
      </c>
      <c r="H289" s="23">
        <v>1.3499999999999999</v>
      </c>
      <c r="I289" s="23">
        <v>1.1666666666666667</v>
      </c>
      <c r="J289" s="23">
        <v>1.1500000000000001</v>
      </c>
      <c r="K289" s="11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3"/>
    </row>
    <row r="290" spans="1:45">
      <c r="A290" s="34"/>
      <c r="B290" s="2" t="s">
        <v>243</v>
      </c>
      <c r="C290" s="32"/>
      <c r="D290" s="10">
        <v>1.6455424999999999</v>
      </c>
      <c r="E290" s="10">
        <v>1.21</v>
      </c>
      <c r="F290" s="10">
        <v>1.3450000000000002</v>
      </c>
      <c r="G290" s="10">
        <v>1.4</v>
      </c>
      <c r="H290" s="10">
        <v>1.4</v>
      </c>
      <c r="I290" s="10">
        <v>1.1499999999999999</v>
      </c>
      <c r="J290" s="10">
        <v>1.1499999999999999</v>
      </c>
      <c r="K290" s="11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3"/>
    </row>
    <row r="291" spans="1:45">
      <c r="A291" s="34"/>
      <c r="B291" s="2" t="s">
        <v>244</v>
      </c>
      <c r="C291" s="32"/>
      <c r="D291" s="24">
        <v>1.6880665098468951E-2</v>
      </c>
      <c r="E291" s="24">
        <v>1.6733200530681527E-2</v>
      </c>
      <c r="F291" s="24">
        <v>2.8809720581775892E-2</v>
      </c>
      <c r="G291" s="24">
        <v>4.0824829046386332E-2</v>
      </c>
      <c r="H291" s="24">
        <v>0.13784048752090217</v>
      </c>
      <c r="I291" s="24">
        <v>8.1649658092772567E-2</v>
      </c>
      <c r="J291" s="24">
        <v>4.4721359549995732E-2</v>
      </c>
      <c r="K291" s="11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4"/>
      <c r="B292" s="2" t="s">
        <v>87</v>
      </c>
      <c r="C292" s="32"/>
      <c r="D292" s="12">
        <v>1.0261183909461761E-2</v>
      </c>
      <c r="E292" s="12">
        <v>1.3829091347670684E-2</v>
      </c>
      <c r="F292" s="12">
        <v>2.1580315042528754E-2</v>
      </c>
      <c r="G292" s="12">
        <v>2.881752638568447E-2</v>
      </c>
      <c r="H292" s="12">
        <v>0.10210406483029791</v>
      </c>
      <c r="I292" s="12">
        <v>6.9985421222376484E-2</v>
      </c>
      <c r="J292" s="12">
        <v>3.8888138739126721E-2</v>
      </c>
      <c r="K292" s="11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4"/>
      <c r="B293" s="2" t="s">
        <v>245</v>
      </c>
      <c r="C293" s="32"/>
      <c r="D293" s="12">
        <v>0.23513461020570126</v>
      </c>
      <c r="E293" s="12">
        <v>-9.153629846089395E-2</v>
      </c>
      <c r="F293" s="12">
        <v>2.3132574832287478E-3</v>
      </c>
      <c r="G293" s="12">
        <v>6.3628300700055318E-2</v>
      </c>
      <c r="H293" s="12">
        <v>1.3575204196523138E-2</v>
      </c>
      <c r="I293" s="12">
        <v>-0.12407081118818974</v>
      </c>
      <c r="J293" s="12">
        <v>-0.13658408531407262</v>
      </c>
      <c r="K293" s="11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A294" s="34"/>
      <c r="B294" s="56" t="s">
        <v>246</v>
      </c>
      <c r="C294" s="57"/>
      <c r="D294" s="55">
        <v>1.67</v>
      </c>
      <c r="E294" s="55">
        <v>0.67</v>
      </c>
      <c r="F294" s="55">
        <v>0</v>
      </c>
      <c r="G294" s="55">
        <v>0.44</v>
      </c>
      <c r="H294" s="55">
        <v>0.08</v>
      </c>
      <c r="I294" s="55">
        <v>0.91</v>
      </c>
      <c r="J294" s="55">
        <v>1</v>
      </c>
      <c r="K294" s="11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3"/>
    </row>
    <row r="295" spans="1:45">
      <c r="B295" s="35"/>
      <c r="C295" s="19"/>
      <c r="D295" s="30"/>
      <c r="E295" s="30"/>
      <c r="F295" s="30"/>
      <c r="G295" s="30"/>
      <c r="H295" s="30"/>
      <c r="I295" s="30"/>
      <c r="J295" s="30"/>
      <c r="AS295" s="73"/>
    </row>
    <row r="296" spans="1:45" ht="15">
      <c r="B296" s="38" t="s">
        <v>449</v>
      </c>
      <c r="AS296" s="31" t="s">
        <v>67</v>
      </c>
    </row>
    <row r="297" spans="1:45" ht="15">
      <c r="A297" s="27" t="s">
        <v>52</v>
      </c>
      <c r="B297" s="17" t="s">
        <v>115</v>
      </c>
      <c r="C297" s="14" t="s">
        <v>116</v>
      </c>
      <c r="D297" s="15" t="s">
        <v>207</v>
      </c>
      <c r="E297" s="16" t="s">
        <v>207</v>
      </c>
      <c r="F297" s="16" t="s">
        <v>207</v>
      </c>
      <c r="G297" s="16" t="s">
        <v>207</v>
      </c>
      <c r="H297" s="16" t="s">
        <v>207</v>
      </c>
      <c r="I297" s="16" t="s">
        <v>207</v>
      </c>
      <c r="J297" s="16" t="s">
        <v>207</v>
      </c>
      <c r="K297" s="16" t="s">
        <v>207</v>
      </c>
      <c r="L297" s="16" t="s">
        <v>207</v>
      </c>
      <c r="M297" s="16" t="s">
        <v>207</v>
      </c>
      <c r="N297" s="16" t="s">
        <v>207</v>
      </c>
      <c r="O297" s="16" t="s">
        <v>207</v>
      </c>
      <c r="P297" s="16" t="s">
        <v>207</v>
      </c>
      <c r="Q297" s="16" t="s">
        <v>207</v>
      </c>
      <c r="R297" s="16" t="s">
        <v>207</v>
      </c>
      <c r="S297" s="16" t="s">
        <v>207</v>
      </c>
      <c r="T297" s="16" t="s">
        <v>207</v>
      </c>
      <c r="U297" s="16" t="s">
        <v>207</v>
      </c>
      <c r="V297" s="16" t="s">
        <v>207</v>
      </c>
      <c r="W297" s="16" t="s">
        <v>207</v>
      </c>
      <c r="X297" s="16" t="s">
        <v>207</v>
      </c>
      <c r="Y297" s="16" t="s">
        <v>207</v>
      </c>
      <c r="Z297" s="16" t="s">
        <v>207</v>
      </c>
      <c r="AA297" s="16" t="s">
        <v>207</v>
      </c>
      <c r="AB297" s="16" t="s">
        <v>207</v>
      </c>
      <c r="AC297" s="115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</v>
      </c>
    </row>
    <row r="298" spans="1:45">
      <c r="A298" s="34"/>
      <c r="B298" s="18" t="s">
        <v>208</v>
      </c>
      <c r="C298" s="7" t="s">
        <v>208</v>
      </c>
      <c r="D298" s="113" t="s">
        <v>210</v>
      </c>
      <c r="E298" s="114" t="s">
        <v>211</v>
      </c>
      <c r="F298" s="114" t="s">
        <v>212</v>
      </c>
      <c r="G298" s="114" t="s">
        <v>213</v>
      </c>
      <c r="H298" s="114" t="s">
        <v>214</v>
      </c>
      <c r="I298" s="114" t="s">
        <v>215</v>
      </c>
      <c r="J298" s="114" t="s">
        <v>216</v>
      </c>
      <c r="K298" s="114" t="s">
        <v>217</v>
      </c>
      <c r="L298" s="114" t="s">
        <v>218</v>
      </c>
      <c r="M298" s="114" t="s">
        <v>219</v>
      </c>
      <c r="N298" s="114" t="s">
        <v>220</v>
      </c>
      <c r="O298" s="114" t="s">
        <v>221</v>
      </c>
      <c r="P298" s="114" t="s">
        <v>222</v>
      </c>
      <c r="Q298" s="114" t="s">
        <v>223</v>
      </c>
      <c r="R298" s="114" t="s">
        <v>224</v>
      </c>
      <c r="S298" s="114" t="s">
        <v>225</v>
      </c>
      <c r="T298" s="114" t="s">
        <v>226</v>
      </c>
      <c r="U298" s="114" t="s">
        <v>228</v>
      </c>
      <c r="V298" s="114" t="s">
        <v>229</v>
      </c>
      <c r="W298" s="114" t="s">
        <v>230</v>
      </c>
      <c r="X298" s="114" t="s">
        <v>231</v>
      </c>
      <c r="Y298" s="114" t="s">
        <v>232</v>
      </c>
      <c r="Z298" s="114" t="s">
        <v>233</v>
      </c>
      <c r="AA298" s="114" t="s">
        <v>234</v>
      </c>
      <c r="AB298" s="114" t="s">
        <v>235</v>
      </c>
      <c r="AC298" s="115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 t="s">
        <v>1</v>
      </c>
    </row>
    <row r="299" spans="1:45">
      <c r="A299" s="34"/>
      <c r="B299" s="18"/>
      <c r="C299" s="7"/>
      <c r="D299" s="8" t="s">
        <v>118</v>
      </c>
      <c r="E299" s="9" t="s">
        <v>253</v>
      </c>
      <c r="F299" s="9" t="s">
        <v>118</v>
      </c>
      <c r="G299" s="9" t="s">
        <v>118</v>
      </c>
      <c r="H299" s="9" t="s">
        <v>253</v>
      </c>
      <c r="I299" s="9" t="s">
        <v>253</v>
      </c>
      <c r="J299" s="9" t="s">
        <v>253</v>
      </c>
      <c r="K299" s="9" t="s">
        <v>253</v>
      </c>
      <c r="L299" s="9" t="s">
        <v>253</v>
      </c>
      <c r="M299" s="9" t="s">
        <v>118</v>
      </c>
      <c r="N299" s="9" t="s">
        <v>118</v>
      </c>
      <c r="O299" s="9" t="s">
        <v>118</v>
      </c>
      <c r="P299" s="9" t="s">
        <v>118</v>
      </c>
      <c r="Q299" s="9" t="s">
        <v>253</v>
      </c>
      <c r="R299" s="9" t="s">
        <v>253</v>
      </c>
      <c r="S299" s="9" t="s">
        <v>252</v>
      </c>
      <c r="T299" s="9" t="s">
        <v>118</v>
      </c>
      <c r="U299" s="9" t="s">
        <v>118</v>
      </c>
      <c r="V299" s="9" t="s">
        <v>253</v>
      </c>
      <c r="W299" s="9" t="s">
        <v>118</v>
      </c>
      <c r="X299" s="9" t="s">
        <v>253</v>
      </c>
      <c r="Y299" s="9" t="s">
        <v>118</v>
      </c>
      <c r="Z299" s="9" t="s">
        <v>253</v>
      </c>
      <c r="AA299" s="9" t="s">
        <v>118</v>
      </c>
      <c r="AB299" s="9" t="s">
        <v>118</v>
      </c>
      <c r="AC299" s="115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34"/>
      <c r="B300" s="18"/>
      <c r="C300" s="7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115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3</v>
      </c>
    </row>
    <row r="301" spans="1:45">
      <c r="A301" s="34"/>
      <c r="B301" s="17">
        <v>1</v>
      </c>
      <c r="C301" s="13">
        <v>1</v>
      </c>
      <c r="D301" s="20">
        <v>3.25</v>
      </c>
      <c r="E301" s="20">
        <v>3.1782958944124999</v>
      </c>
      <c r="F301" s="116">
        <v>3.3913199999999999</v>
      </c>
      <c r="G301" s="20">
        <v>3.2</v>
      </c>
      <c r="H301" s="21">
        <v>3.03</v>
      </c>
      <c r="I301" s="111">
        <v>3.15</v>
      </c>
      <c r="J301" s="21">
        <v>3.15</v>
      </c>
      <c r="K301" s="20">
        <v>2.97</v>
      </c>
      <c r="L301" s="20">
        <v>3.04</v>
      </c>
      <c r="M301" s="20">
        <v>3.26</v>
      </c>
      <c r="N301" s="20">
        <v>3.1300000000000003</v>
      </c>
      <c r="O301" s="20">
        <v>3.16</v>
      </c>
      <c r="P301" s="20">
        <v>3.09</v>
      </c>
      <c r="Q301" s="20">
        <v>3.1005000000000003</v>
      </c>
      <c r="R301" s="20">
        <v>3.19</v>
      </c>
      <c r="S301" s="20">
        <v>3.1059999999999999</v>
      </c>
      <c r="T301" s="20">
        <v>3.19</v>
      </c>
      <c r="U301" s="20">
        <v>3.1300000000000003</v>
      </c>
      <c r="V301" s="20">
        <v>3.06</v>
      </c>
      <c r="W301" s="20">
        <v>2.9350000000000001</v>
      </c>
      <c r="X301" s="20">
        <v>3.12</v>
      </c>
      <c r="Y301" s="20">
        <v>3.1300000000000003</v>
      </c>
      <c r="Z301" s="20">
        <v>2.93</v>
      </c>
      <c r="AA301" s="20">
        <v>3.07</v>
      </c>
      <c r="AB301" s="20">
        <v>3.3099999999999996</v>
      </c>
      <c r="AC301" s="115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</v>
      </c>
    </row>
    <row r="302" spans="1:45">
      <c r="A302" s="34"/>
      <c r="B302" s="18">
        <v>1</v>
      </c>
      <c r="C302" s="7">
        <v>2</v>
      </c>
      <c r="D302" s="9">
        <v>3.19</v>
      </c>
      <c r="E302" s="9">
        <v>3.1128763461095161</v>
      </c>
      <c r="F302" s="109">
        <v>3.3890150000000001</v>
      </c>
      <c r="G302" s="9">
        <v>3.2</v>
      </c>
      <c r="H302" s="22">
        <v>3.07</v>
      </c>
      <c r="I302" s="9">
        <v>3.3099999999999996</v>
      </c>
      <c r="J302" s="22">
        <v>3.2</v>
      </c>
      <c r="K302" s="9">
        <v>2.96</v>
      </c>
      <c r="L302" s="9">
        <v>3.15</v>
      </c>
      <c r="M302" s="9">
        <v>3.25</v>
      </c>
      <c r="N302" s="9">
        <v>3.16</v>
      </c>
      <c r="O302" s="9">
        <v>3.25</v>
      </c>
      <c r="P302" s="9">
        <v>3.1</v>
      </c>
      <c r="Q302" s="9">
        <v>3.0779999999999998</v>
      </c>
      <c r="R302" s="9">
        <v>3.12</v>
      </c>
      <c r="S302" s="9">
        <v>3.0804999999999998</v>
      </c>
      <c r="T302" s="9">
        <v>3.2199999999999998</v>
      </c>
      <c r="U302" s="9">
        <v>2.94</v>
      </c>
      <c r="V302" s="9">
        <v>3.08</v>
      </c>
      <c r="W302" s="9">
        <v>3.0089999999999999</v>
      </c>
      <c r="X302" s="9">
        <v>3.17</v>
      </c>
      <c r="Y302" s="9">
        <v>3.1400000000000006</v>
      </c>
      <c r="Z302" s="9">
        <v>2.98</v>
      </c>
      <c r="AA302" s="9">
        <v>3.1400000000000006</v>
      </c>
      <c r="AB302" s="9">
        <v>3.26</v>
      </c>
      <c r="AC302" s="115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 t="e">
        <v>#N/A</v>
      </c>
    </row>
    <row r="303" spans="1:45">
      <c r="A303" s="34"/>
      <c r="B303" s="18">
        <v>1</v>
      </c>
      <c r="C303" s="7">
        <v>3</v>
      </c>
      <c r="D303" s="107">
        <v>2.99</v>
      </c>
      <c r="E303" s="9">
        <v>3.1447235158142268</v>
      </c>
      <c r="F303" s="109">
        <v>3.3701349999999999</v>
      </c>
      <c r="G303" s="9">
        <v>3.2</v>
      </c>
      <c r="H303" s="22">
        <v>3.1300000000000003</v>
      </c>
      <c r="I303" s="9">
        <v>3.2799999999999994</v>
      </c>
      <c r="J303" s="22">
        <v>3.19</v>
      </c>
      <c r="K303" s="22">
        <v>2.94</v>
      </c>
      <c r="L303" s="10">
        <v>3.09</v>
      </c>
      <c r="M303" s="10">
        <v>3.2400000000000007</v>
      </c>
      <c r="N303" s="10">
        <v>3.1300000000000003</v>
      </c>
      <c r="O303" s="10">
        <v>3.2</v>
      </c>
      <c r="P303" s="10">
        <v>3.02</v>
      </c>
      <c r="Q303" s="10">
        <v>3.1550000000000002</v>
      </c>
      <c r="R303" s="10">
        <v>3.18</v>
      </c>
      <c r="S303" s="10">
        <v>3.1219000000000001</v>
      </c>
      <c r="T303" s="10">
        <v>3.2</v>
      </c>
      <c r="U303" s="10">
        <v>3.01</v>
      </c>
      <c r="V303" s="10">
        <v>3.05</v>
      </c>
      <c r="W303" s="10">
        <v>2.9689999999999999</v>
      </c>
      <c r="X303" s="10">
        <v>3.09</v>
      </c>
      <c r="Y303" s="10">
        <v>3.1400000000000006</v>
      </c>
      <c r="Z303" s="10">
        <v>2.93</v>
      </c>
      <c r="AA303" s="10">
        <v>3.15</v>
      </c>
      <c r="AB303" s="10">
        <v>3.25</v>
      </c>
      <c r="AC303" s="115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16</v>
      </c>
    </row>
    <row r="304" spans="1:45">
      <c r="A304" s="34"/>
      <c r="B304" s="18">
        <v>1</v>
      </c>
      <c r="C304" s="7">
        <v>4</v>
      </c>
      <c r="D304" s="9">
        <v>3.08</v>
      </c>
      <c r="E304" s="9">
        <v>3.0521988379973521</v>
      </c>
      <c r="F304" s="109">
        <v>3.4038949999999999</v>
      </c>
      <c r="G304" s="9">
        <v>3.3000000000000003</v>
      </c>
      <c r="H304" s="22">
        <v>3.19</v>
      </c>
      <c r="I304" s="9">
        <v>3.3000000000000003</v>
      </c>
      <c r="J304" s="22">
        <v>3.3099999999999996</v>
      </c>
      <c r="K304" s="22">
        <v>3.01</v>
      </c>
      <c r="L304" s="10">
        <v>3.11</v>
      </c>
      <c r="M304" s="10">
        <v>3.2199999999999998</v>
      </c>
      <c r="N304" s="10">
        <v>3.17</v>
      </c>
      <c r="O304" s="10">
        <v>3.2400000000000007</v>
      </c>
      <c r="P304" s="10">
        <v>3.11</v>
      </c>
      <c r="Q304" s="10">
        <v>3.0979999999999999</v>
      </c>
      <c r="R304" s="10">
        <v>3.17</v>
      </c>
      <c r="S304" s="10">
        <v>3.0369999999999999</v>
      </c>
      <c r="T304" s="10">
        <v>3.16</v>
      </c>
      <c r="U304" s="10">
        <v>3.15</v>
      </c>
      <c r="V304" s="10">
        <v>3.08</v>
      </c>
      <c r="W304" s="10">
        <v>2.9129999999999998</v>
      </c>
      <c r="X304" s="10">
        <v>3.03</v>
      </c>
      <c r="Y304" s="10">
        <v>3.1400000000000006</v>
      </c>
      <c r="Z304" s="10">
        <v>2.94</v>
      </c>
      <c r="AA304" s="10">
        <v>3.07</v>
      </c>
      <c r="AB304" s="10">
        <v>3.32</v>
      </c>
      <c r="AC304" s="115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3.127952229281286</v>
      </c>
    </row>
    <row r="305" spans="1:45">
      <c r="A305" s="34"/>
      <c r="B305" s="18">
        <v>1</v>
      </c>
      <c r="C305" s="7">
        <v>5</v>
      </c>
      <c r="D305" s="9">
        <v>3.19</v>
      </c>
      <c r="E305" s="9">
        <v>3.1218242281163673</v>
      </c>
      <c r="F305" s="108">
        <v>3.40361</v>
      </c>
      <c r="G305" s="9">
        <v>3.1</v>
      </c>
      <c r="H305" s="9">
        <v>3.12</v>
      </c>
      <c r="I305" s="9">
        <v>3.32</v>
      </c>
      <c r="J305" s="9">
        <v>3.29</v>
      </c>
      <c r="K305" s="9">
        <v>2.98</v>
      </c>
      <c r="L305" s="9">
        <v>3.19</v>
      </c>
      <c r="M305" s="9">
        <v>3.2300000000000004</v>
      </c>
      <c r="N305" s="9">
        <v>3.08</v>
      </c>
      <c r="O305" s="9">
        <v>3.2199999999999998</v>
      </c>
      <c r="P305" s="9">
        <v>3.09</v>
      </c>
      <c r="Q305" s="9">
        <v>3.1614999999999998</v>
      </c>
      <c r="R305" s="9">
        <v>3.11</v>
      </c>
      <c r="S305" s="9">
        <v>3.0529000000000002</v>
      </c>
      <c r="T305" s="9">
        <v>3.17</v>
      </c>
      <c r="U305" s="9">
        <v>2.92</v>
      </c>
      <c r="V305" s="9">
        <v>3.08</v>
      </c>
      <c r="W305" s="9">
        <v>2.9780000000000002</v>
      </c>
      <c r="X305" s="9">
        <v>3.06</v>
      </c>
      <c r="Y305" s="107">
        <v>3.3099999999999996</v>
      </c>
      <c r="Z305" s="9">
        <v>2.96</v>
      </c>
      <c r="AA305" s="9">
        <v>3.08</v>
      </c>
      <c r="AB305" s="9">
        <v>3.3000000000000003</v>
      </c>
      <c r="AC305" s="115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1">
        <v>27</v>
      </c>
    </row>
    <row r="306" spans="1:45">
      <c r="A306" s="34"/>
      <c r="B306" s="18">
        <v>1</v>
      </c>
      <c r="C306" s="7">
        <v>6</v>
      </c>
      <c r="D306" s="9">
        <v>3.18</v>
      </c>
      <c r="E306" s="9">
        <v>3.0052021940552129</v>
      </c>
      <c r="F306" s="108">
        <v>3.3743750000000001</v>
      </c>
      <c r="G306" s="9">
        <v>3.2</v>
      </c>
      <c r="H306" s="9">
        <v>3.1400000000000006</v>
      </c>
      <c r="I306" s="9">
        <v>3.29</v>
      </c>
      <c r="J306" s="9">
        <v>3.26</v>
      </c>
      <c r="K306" s="9">
        <v>3.02</v>
      </c>
      <c r="L306" s="9">
        <v>3.2</v>
      </c>
      <c r="M306" s="9">
        <v>3.2099999999999995</v>
      </c>
      <c r="N306" s="9">
        <v>3.19</v>
      </c>
      <c r="O306" s="9">
        <v>3.2099999999999995</v>
      </c>
      <c r="P306" s="9">
        <v>3.08</v>
      </c>
      <c r="Q306" s="9">
        <v>3.1755</v>
      </c>
      <c r="R306" s="9">
        <v>3.2</v>
      </c>
      <c r="S306" s="9">
        <v>3.0604</v>
      </c>
      <c r="T306" s="9">
        <v>3.18</v>
      </c>
      <c r="U306" s="9">
        <v>3.01</v>
      </c>
      <c r="V306" s="9">
        <v>3.03</v>
      </c>
      <c r="W306" s="107">
        <v>3.1240000000000001</v>
      </c>
      <c r="X306" s="9">
        <v>3.06</v>
      </c>
      <c r="Y306" s="9">
        <v>3.15</v>
      </c>
      <c r="Z306" s="9">
        <v>2.93</v>
      </c>
      <c r="AA306" s="9">
        <v>3.12</v>
      </c>
      <c r="AB306" s="9">
        <v>3.2300000000000004</v>
      </c>
      <c r="AC306" s="115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4"/>
      <c r="B307" s="19" t="s">
        <v>242</v>
      </c>
      <c r="C307" s="11"/>
      <c r="D307" s="23">
        <v>3.1466666666666665</v>
      </c>
      <c r="E307" s="23">
        <v>3.1025201694175291</v>
      </c>
      <c r="F307" s="23">
        <v>3.3887250000000004</v>
      </c>
      <c r="G307" s="23">
        <v>3.2000000000000006</v>
      </c>
      <c r="H307" s="23">
        <v>3.1133333333333333</v>
      </c>
      <c r="I307" s="23">
        <v>3.2749999999999999</v>
      </c>
      <c r="J307" s="23">
        <v>3.2333333333333329</v>
      </c>
      <c r="K307" s="23">
        <v>2.98</v>
      </c>
      <c r="L307" s="23">
        <v>3.1299999999999994</v>
      </c>
      <c r="M307" s="23">
        <v>3.2349999999999999</v>
      </c>
      <c r="N307" s="23">
        <v>3.143333333333334</v>
      </c>
      <c r="O307" s="23">
        <v>3.2133333333333334</v>
      </c>
      <c r="P307" s="23">
        <v>3.0816666666666666</v>
      </c>
      <c r="Q307" s="23">
        <v>3.1280833333333331</v>
      </c>
      <c r="R307" s="23">
        <v>3.1616666666666666</v>
      </c>
      <c r="S307" s="23">
        <v>3.0764499999999999</v>
      </c>
      <c r="T307" s="23">
        <v>3.186666666666667</v>
      </c>
      <c r="U307" s="23">
        <v>3.0266666666666668</v>
      </c>
      <c r="V307" s="23">
        <v>3.0633333333333339</v>
      </c>
      <c r="W307" s="23">
        <v>2.988</v>
      </c>
      <c r="X307" s="23">
        <v>3.0883333333333329</v>
      </c>
      <c r="Y307" s="23">
        <v>3.1683333333333334</v>
      </c>
      <c r="Z307" s="23">
        <v>2.9449999999999998</v>
      </c>
      <c r="AA307" s="23">
        <v>3.1050000000000004</v>
      </c>
      <c r="AB307" s="23">
        <v>3.2783333333333338</v>
      </c>
      <c r="AC307" s="115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A308" s="34"/>
      <c r="B308" s="2" t="s">
        <v>243</v>
      </c>
      <c r="C308" s="32"/>
      <c r="D308" s="10">
        <v>3.1850000000000001</v>
      </c>
      <c r="E308" s="10">
        <v>3.1173502871129415</v>
      </c>
      <c r="F308" s="10">
        <v>3.3901675</v>
      </c>
      <c r="G308" s="10">
        <v>3.2</v>
      </c>
      <c r="H308" s="10">
        <v>3.125</v>
      </c>
      <c r="I308" s="10">
        <v>3.2949999999999999</v>
      </c>
      <c r="J308" s="10">
        <v>3.23</v>
      </c>
      <c r="K308" s="10">
        <v>2.9750000000000001</v>
      </c>
      <c r="L308" s="10">
        <v>3.13</v>
      </c>
      <c r="M308" s="10">
        <v>3.2350000000000003</v>
      </c>
      <c r="N308" s="10">
        <v>3.1450000000000005</v>
      </c>
      <c r="O308" s="10">
        <v>3.2149999999999999</v>
      </c>
      <c r="P308" s="10">
        <v>3.09</v>
      </c>
      <c r="Q308" s="10">
        <v>3.1277500000000003</v>
      </c>
      <c r="R308" s="10">
        <v>3.1749999999999998</v>
      </c>
      <c r="S308" s="10">
        <v>3.0704500000000001</v>
      </c>
      <c r="T308" s="10">
        <v>3.1850000000000001</v>
      </c>
      <c r="U308" s="10">
        <v>3.01</v>
      </c>
      <c r="V308" s="10">
        <v>3.0700000000000003</v>
      </c>
      <c r="W308" s="10">
        <v>2.9735</v>
      </c>
      <c r="X308" s="10">
        <v>3.0750000000000002</v>
      </c>
      <c r="Y308" s="10">
        <v>3.1400000000000006</v>
      </c>
      <c r="Z308" s="10">
        <v>2.9350000000000001</v>
      </c>
      <c r="AA308" s="10">
        <v>3.1</v>
      </c>
      <c r="AB308" s="10">
        <v>3.2800000000000002</v>
      </c>
      <c r="AC308" s="115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3"/>
    </row>
    <row r="309" spans="1:45">
      <c r="A309" s="34"/>
      <c r="B309" s="2" t="s">
        <v>244</v>
      </c>
      <c r="C309" s="32"/>
      <c r="D309" s="24">
        <v>9.4375137968993994E-2</v>
      </c>
      <c r="E309" s="24">
        <v>6.3255046831121084E-2</v>
      </c>
      <c r="F309" s="24">
        <v>1.4212817102882861E-2</v>
      </c>
      <c r="G309" s="24">
        <v>6.3245553203367638E-2</v>
      </c>
      <c r="H309" s="24">
        <v>5.6095157247900491E-2</v>
      </c>
      <c r="I309" s="24">
        <v>6.2849025449882662E-2</v>
      </c>
      <c r="J309" s="24">
        <v>6.2822501276745213E-2</v>
      </c>
      <c r="K309" s="24">
        <v>3.0331501776206173E-2</v>
      </c>
      <c r="L309" s="24">
        <v>6.1644140029689806E-2</v>
      </c>
      <c r="M309" s="24">
        <v>1.870828693386983E-2</v>
      </c>
      <c r="N309" s="24">
        <v>3.881580434135895E-2</v>
      </c>
      <c r="O309" s="24">
        <v>3.2041639575194486E-2</v>
      </c>
      <c r="P309" s="24">
        <v>3.1885210782848283E-2</v>
      </c>
      <c r="Q309" s="24">
        <v>4.0653925599708915E-2</v>
      </c>
      <c r="R309" s="24">
        <v>3.7638632635454104E-2</v>
      </c>
      <c r="S309" s="24">
        <v>3.2630706397502332E-2</v>
      </c>
      <c r="T309" s="24">
        <v>2.1602468994692776E-2</v>
      </c>
      <c r="U309" s="24">
        <v>9.5219045713904757E-2</v>
      </c>
      <c r="V309" s="24">
        <v>2.0655911179773011E-2</v>
      </c>
      <c r="W309" s="24">
        <v>7.4608310529055741E-2</v>
      </c>
      <c r="X309" s="24">
        <v>5.0365331992022734E-2</v>
      </c>
      <c r="Y309" s="24">
        <v>6.9689788826388488E-2</v>
      </c>
      <c r="Z309" s="24">
        <v>2.0736441353327643E-2</v>
      </c>
      <c r="AA309" s="24">
        <v>3.6193922141707864E-2</v>
      </c>
      <c r="AB309" s="24">
        <v>3.656045222185654E-2</v>
      </c>
      <c r="AC309" s="186"/>
      <c r="AD309" s="187"/>
      <c r="AE309" s="187"/>
      <c r="AF309" s="187"/>
      <c r="AG309" s="187"/>
      <c r="AH309" s="187"/>
      <c r="AI309" s="187"/>
      <c r="AJ309" s="187"/>
      <c r="AK309" s="187"/>
      <c r="AL309" s="187"/>
      <c r="AM309" s="187"/>
      <c r="AN309" s="187"/>
      <c r="AO309" s="187"/>
      <c r="AP309" s="187"/>
      <c r="AQ309" s="187"/>
      <c r="AR309" s="187"/>
      <c r="AS309" s="74"/>
    </row>
    <row r="310" spans="1:45">
      <c r="A310" s="34"/>
      <c r="B310" s="2" t="s">
        <v>87</v>
      </c>
      <c r="C310" s="32"/>
      <c r="D310" s="12">
        <v>2.9992098930824364E-2</v>
      </c>
      <c r="E310" s="12">
        <v>2.0388279004483204E-2</v>
      </c>
      <c r="F310" s="12">
        <v>4.1941488621481116E-3</v>
      </c>
      <c r="G310" s="12">
        <v>1.9764235376052382E-2</v>
      </c>
      <c r="H310" s="12">
        <v>1.8017716460781742E-2</v>
      </c>
      <c r="I310" s="12">
        <v>1.9190542122101577E-2</v>
      </c>
      <c r="J310" s="12">
        <v>1.9429639570127388E-2</v>
      </c>
      <c r="K310" s="12">
        <v>1.0178356300740326E-2</v>
      </c>
      <c r="L310" s="12">
        <v>1.9694613428015918E-2</v>
      </c>
      <c r="M310" s="12">
        <v>5.7830871511189586E-3</v>
      </c>
      <c r="N310" s="12">
        <v>1.2348612197675168E-2</v>
      </c>
      <c r="O310" s="12">
        <v>9.9714645980895703E-3</v>
      </c>
      <c r="P310" s="12">
        <v>1.0346742276749038E-2</v>
      </c>
      <c r="Q310" s="12">
        <v>1.2996433044636145E-2</v>
      </c>
      <c r="R310" s="12">
        <v>1.1904680854650745E-2</v>
      </c>
      <c r="S310" s="12">
        <v>1.0606610345528884E-2</v>
      </c>
      <c r="T310" s="12">
        <v>6.7790174669537994E-3</v>
      </c>
      <c r="U310" s="12">
        <v>3.1460037130144738E-2</v>
      </c>
      <c r="V310" s="12">
        <v>6.7429525069988058E-3</v>
      </c>
      <c r="W310" s="12">
        <v>2.4969314099416245E-2</v>
      </c>
      <c r="X310" s="12">
        <v>1.630825644641859E-2</v>
      </c>
      <c r="Y310" s="12">
        <v>2.1995725037260962E-2</v>
      </c>
      <c r="Z310" s="12">
        <v>7.041236452742833E-3</v>
      </c>
      <c r="AA310" s="12">
        <v>1.1656657694591904E-2</v>
      </c>
      <c r="AB310" s="12">
        <v>1.1152146076824566E-2</v>
      </c>
      <c r="AC310" s="115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3"/>
    </row>
    <row r="311" spans="1:45">
      <c r="A311" s="34"/>
      <c r="B311" s="2" t="s">
        <v>245</v>
      </c>
      <c r="C311" s="32"/>
      <c r="D311" s="12">
        <v>5.9829677736735754E-3</v>
      </c>
      <c r="E311" s="12">
        <v>-8.1305780905741587E-3</v>
      </c>
      <c r="F311" s="12">
        <v>8.3368527267640768E-2</v>
      </c>
      <c r="G311" s="12">
        <v>2.3033526549498751E-2</v>
      </c>
      <c r="H311" s="12">
        <v>-4.6736314612169094E-3</v>
      </c>
      <c r="I311" s="12">
        <v>4.701087482800248E-2</v>
      </c>
      <c r="J311" s="12">
        <v>3.3690125784389124E-2</v>
      </c>
      <c r="K311" s="12">
        <v>-4.7300028400779404E-2</v>
      </c>
      <c r="L311" s="12">
        <v>6.5466815622827745E-4</v>
      </c>
      <c r="M311" s="12">
        <v>3.4222955746133765E-2</v>
      </c>
      <c r="N311" s="12">
        <v>4.9173078501847378E-3</v>
      </c>
      <c r="O311" s="12">
        <v>2.7296166243454989E-2</v>
      </c>
      <c r="P311" s="12">
        <v>-1.4797400734363086E-2</v>
      </c>
      <c r="Q311" s="12">
        <v>4.1913700222107053E-5</v>
      </c>
      <c r="R311" s="12">
        <v>1.0778437429374454E-2</v>
      </c>
      <c r="S311" s="12">
        <v>-1.6465158514623379E-2</v>
      </c>
      <c r="T311" s="12">
        <v>1.8770886855542512E-2</v>
      </c>
      <c r="U311" s="12">
        <v>-3.2380789471932458E-2</v>
      </c>
      <c r="V311" s="12">
        <v>-2.0658530313552692E-2</v>
      </c>
      <c r="W311" s="12">
        <v>-4.4742444584405683E-2</v>
      </c>
      <c r="X311" s="12">
        <v>-1.2666080887385078E-2</v>
      </c>
      <c r="Y311" s="12">
        <v>1.2909757276352574E-2</v>
      </c>
      <c r="Z311" s="12">
        <v>-5.8489457597414529E-2</v>
      </c>
      <c r="AA311" s="12">
        <v>-7.3377812699394473E-3</v>
      </c>
      <c r="AB311" s="12">
        <v>4.8076534751491762E-2</v>
      </c>
      <c r="AC311" s="115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3"/>
    </row>
    <row r="312" spans="1:45">
      <c r="A312" s="34"/>
      <c r="B312" s="56" t="s">
        <v>246</v>
      </c>
      <c r="C312" s="57"/>
      <c r="D312" s="55">
        <v>0.2</v>
      </c>
      <c r="E312" s="55">
        <v>0.33</v>
      </c>
      <c r="F312" s="55">
        <v>3.08</v>
      </c>
      <c r="G312" s="55">
        <v>0.83</v>
      </c>
      <c r="H312" s="55">
        <v>0.2</v>
      </c>
      <c r="I312" s="55">
        <v>1.73</v>
      </c>
      <c r="J312" s="55">
        <v>1.23</v>
      </c>
      <c r="K312" s="55">
        <v>1.78</v>
      </c>
      <c r="L312" s="55">
        <v>0</v>
      </c>
      <c r="M312" s="55">
        <v>1.25</v>
      </c>
      <c r="N312" s="55">
        <v>0.16</v>
      </c>
      <c r="O312" s="55">
        <v>0.99</v>
      </c>
      <c r="P312" s="55">
        <v>0.57999999999999996</v>
      </c>
      <c r="Q312" s="55">
        <v>0.02</v>
      </c>
      <c r="R312" s="55">
        <v>0.38</v>
      </c>
      <c r="S312" s="55">
        <v>0.64</v>
      </c>
      <c r="T312" s="55">
        <v>0.67</v>
      </c>
      <c r="U312" s="55">
        <v>1.23</v>
      </c>
      <c r="V312" s="55">
        <v>0.79</v>
      </c>
      <c r="W312" s="55">
        <v>1.69</v>
      </c>
      <c r="X312" s="55">
        <v>0.5</v>
      </c>
      <c r="Y312" s="55">
        <v>0.46</v>
      </c>
      <c r="Z312" s="55">
        <v>2.2000000000000002</v>
      </c>
      <c r="AA312" s="55">
        <v>0.3</v>
      </c>
      <c r="AB312" s="55">
        <v>1.77</v>
      </c>
      <c r="AC312" s="115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3"/>
    </row>
    <row r="313" spans="1:45">
      <c r="B313" s="35"/>
      <c r="C313" s="19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S313" s="73"/>
    </row>
    <row r="314" spans="1:45" ht="15">
      <c r="B314" s="38" t="s">
        <v>450</v>
      </c>
      <c r="AS314" s="31" t="s">
        <v>67</v>
      </c>
    </row>
    <row r="315" spans="1:45" ht="15">
      <c r="A315" s="27" t="s">
        <v>42</v>
      </c>
      <c r="B315" s="17" t="s">
        <v>115</v>
      </c>
      <c r="C315" s="14" t="s">
        <v>116</v>
      </c>
      <c r="D315" s="15" t="s">
        <v>207</v>
      </c>
      <c r="E315" s="16" t="s">
        <v>207</v>
      </c>
      <c r="F315" s="16" t="s">
        <v>207</v>
      </c>
      <c r="G315" s="16" t="s">
        <v>207</v>
      </c>
      <c r="H315" s="16" t="s">
        <v>207</v>
      </c>
      <c r="I315" s="16" t="s">
        <v>207</v>
      </c>
      <c r="J315" s="16" t="s">
        <v>207</v>
      </c>
      <c r="K315" s="16" t="s">
        <v>207</v>
      </c>
      <c r="L315" s="16" t="s">
        <v>207</v>
      </c>
      <c r="M315" s="16" t="s">
        <v>207</v>
      </c>
      <c r="N315" s="16" t="s">
        <v>207</v>
      </c>
      <c r="O315" s="16" t="s">
        <v>207</v>
      </c>
      <c r="P315" s="16" t="s">
        <v>207</v>
      </c>
      <c r="Q315" s="16" t="s">
        <v>207</v>
      </c>
      <c r="R315" s="16" t="s">
        <v>207</v>
      </c>
      <c r="S315" s="16" t="s">
        <v>207</v>
      </c>
      <c r="T315" s="16" t="s">
        <v>207</v>
      </c>
      <c r="U315" s="16" t="s">
        <v>207</v>
      </c>
      <c r="V315" s="16" t="s">
        <v>207</v>
      </c>
      <c r="W315" s="16" t="s">
        <v>207</v>
      </c>
      <c r="X315" s="16" t="s">
        <v>207</v>
      </c>
      <c r="Y315" s="16" t="s">
        <v>207</v>
      </c>
      <c r="Z315" s="16" t="s">
        <v>207</v>
      </c>
      <c r="AA315" s="115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1</v>
      </c>
    </row>
    <row r="316" spans="1:45">
      <c r="A316" s="34"/>
      <c r="B316" s="18" t="s">
        <v>208</v>
      </c>
      <c r="C316" s="7" t="s">
        <v>208</v>
      </c>
      <c r="D316" s="113" t="s">
        <v>210</v>
      </c>
      <c r="E316" s="114" t="s">
        <v>211</v>
      </c>
      <c r="F316" s="114" t="s">
        <v>212</v>
      </c>
      <c r="G316" s="114" t="s">
        <v>213</v>
      </c>
      <c r="H316" s="114" t="s">
        <v>214</v>
      </c>
      <c r="I316" s="114" t="s">
        <v>215</v>
      </c>
      <c r="J316" s="114" t="s">
        <v>216</v>
      </c>
      <c r="K316" s="114" t="s">
        <v>217</v>
      </c>
      <c r="L316" s="114" t="s">
        <v>218</v>
      </c>
      <c r="M316" s="114" t="s">
        <v>219</v>
      </c>
      <c r="N316" s="114" t="s">
        <v>220</v>
      </c>
      <c r="O316" s="114" t="s">
        <v>221</v>
      </c>
      <c r="P316" s="114" t="s">
        <v>222</v>
      </c>
      <c r="Q316" s="114" t="s">
        <v>223</v>
      </c>
      <c r="R316" s="114" t="s">
        <v>224</v>
      </c>
      <c r="S316" s="114" t="s">
        <v>225</v>
      </c>
      <c r="T316" s="114" t="s">
        <v>226</v>
      </c>
      <c r="U316" s="114" t="s">
        <v>228</v>
      </c>
      <c r="V316" s="114" t="s">
        <v>229</v>
      </c>
      <c r="W316" s="114" t="s">
        <v>231</v>
      </c>
      <c r="X316" s="114" t="s">
        <v>233</v>
      </c>
      <c r="Y316" s="114" t="s">
        <v>234</v>
      </c>
      <c r="Z316" s="114" t="s">
        <v>235</v>
      </c>
      <c r="AA316" s="115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 t="s">
        <v>3</v>
      </c>
    </row>
    <row r="317" spans="1:45">
      <c r="A317" s="34"/>
      <c r="B317" s="18"/>
      <c r="C317" s="7"/>
      <c r="D317" s="8" t="s">
        <v>252</v>
      </c>
      <c r="E317" s="9" t="s">
        <v>253</v>
      </c>
      <c r="F317" s="9" t="s">
        <v>252</v>
      </c>
      <c r="G317" s="9" t="s">
        <v>118</v>
      </c>
      <c r="H317" s="9" t="s">
        <v>253</v>
      </c>
      <c r="I317" s="9" t="s">
        <v>253</v>
      </c>
      <c r="J317" s="9" t="s">
        <v>253</v>
      </c>
      <c r="K317" s="9" t="s">
        <v>253</v>
      </c>
      <c r="L317" s="9" t="s">
        <v>253</v>
      </c>
      <c r="M317" s="9" t="s">
        <v>252</v>
      </c>
      <c r="N317" s="9" t="s">
        <v>252</v>
      </c>
      <c r="O317" s="9" t="s">
        <v>252</v>
      </c>
      <c r="P317" s="9" t="s">
        <v>252</v>
      </c>
      <c r="Q317" s="9" t="s">
        <v>253</v>
      </c>
      <c r="R317" s="9" t="s">
        <v>253</v>
      </c>
      <c r="S317" s="9" t="s">
        <v>252</v>
      </c>
      <c r="T317" s="9" t="s">
        <v>252</v>
      </c>
      <c r="U317" s="9" t="s">
        <v>252</v>
      </c>
      <c r="V317" s="9" t="s">
        <v>253</v>
      </c>
      <c r="W317" s="9" t="s">
        <v>253</v>
      </c>
      <c r="X317" s="9" t="s">
        <v>253</v>
      </c>
      <c r="Y317" s="9" t="s">
        <v>118</v>
      </c>
      <c r="Z317" s="9" t="s">
        <v>118</v>
      </c>
      <c r="AA317" s="115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1</v>
      </c>
    </row>
    <row r="318" spans="1:45">
      <c r="A318" s="34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115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2</v>
      </c>
    </row>
    <row r="319" spans="1:45">
      <c r="A319" s="34"/>
      <c r="B319" s="17">
        <v>1</v>
      </c>
      <c r="C319" s="13">
        <v>1</v>
      </c>
      <c r="D319" s="200">
        <v>17.54</v>
      </c>
      <c r="E319" s="200">
        <v>16.517822437537777</v>
      </c>
      <c r="F319" s="199">
        <v>20.08053</v>
      </c>
      <c r="G319" s="197">
        <v>22</v>
      </c>
      <c r="H319" s="199">
        <v>19.2</v>
      </c>
      <c r="I319" s="197">
        <v>21</v>
      </c>
      <c r="J319" s="199">
        <v>19.55</v>
      </c>
      <c r="K319" s="197">
        <v>20.6</v>
      </c>
      <c r="L319" s="197">
        <v>20.5</v>
      </c>
      <c r="M319" s="197">
        <v>20.58</v>
      </c>
      <c r="N319" s="197">
        <v>20.98</v>
      </c>
      <c r="O319" s="197">
        <v>19.8</v>
      </c>
      <c r="P319" s="200">
        <v>22.7</v>
      </c>
      <c r="Q319" s="197">
        <v>20</v>
      </c>
      <c r="R319" s="197">
        <v>20.54</v>
      </c>
      <c r="S319" s="197">
        <v>21.19</v>
      </c>
      <c r="T319" s="201">
        <v>18</v>
      </c>
      <c r="U319" s="197">
        <v>20.100000000000001</v>
      </c>
      <c r="V319" s="197">
        <v>19</v>
      </c>
      <c r="W319" s="197">
        <v>20.100000000000001</v>
      </c>
      <c r="X319" s="200">
        <v>18.87</v>
      </c>
      <c r="Y319" s="200">
        <v>20</v>
      </c>
      <c r="Z319" s="197">
        <v>20.27</v>
      </c>
      <c r="AA319" s="202"/>
      <c r="AB319" s="203"/>
      <c r="AC319" s="203"/>
      <c r="AD319" s="203"/>
      <c r="AE319" s="203"/>
      <c r="AF319" s="203"/>
      <c r="AG319" s="203"/>
      <c r="AH319" s="203"/>
      <c r="AI319" s="203"/>
      <c r="AJ319" s="203"/>
      <c r="AK319" s="203"/>
      <c r="AL319" s="203"/>
      <c r="AM319" s="203"/>
      <c r="AN319" s="203"/>
      <c r="AO319" s="203"/>
      <c r="AP319" s="203"/>
      <c r="AQ319" s="203"/>
      <c r="AR319" s="203"/>
      <c r="AS319" s="204">
        <v>1</v>
      </c>
    </row>
    <row r="320" spans="1:45">
      <c r="A320" s="34"/>
      <c r="B320" s="18">
        <v>1</v>
      </c>
      <c r="C320" s="7">
        <v>2</v>
      </c>
      <c r="D320" s="208">
        <v>17.36</v>
      </c>
      <c r="E320" s="208">
        <v>18.136443765903067</v>
      </c>
      <c r="F320" s="207">
        <v>20.524274999999996</v>
      </c>
      <c r="G320" s="205">
        <v>20</v>
      </c>
      <c r="H320" s="207">
        <v>19.399999999999999</v>
      </c>
      <c r="I320" s="211">
        <v>20.100000000000001</v>
      </c>
      <c r="J320" s="207">
        <v>20.100000000000001</v>
      </c>
      <c r="K320" s="205">
        <v>20.399999999999999</v>
      </c>
      <c r="L320" s="205">
        <v>20.7</v>
      </c>
      <c r="M320" s="205">
        <v>20.77</v>
      </c>
      <c r="N320" s="205">
        <v>20.03</v>
      </c>
      <c r="O320" s="205">
        <v>19.920000000000002</v>
      </c>
      <c r="P320" s="208">
        <v>21.4</v>
      </c>
      <c r="Q320" s="205">
        <v>20</v>
      </c>
      <c r="R320" s="205">
        <v>20.32</v>
      </c>
      <c r="S320" s="205">
        <v>20.65</v>
      </c>
      <c r="T320" s="205">
        <v>21.2</v>
      </c>
      <c r="U320" s="205">
        <v>19.600000000000001</v>
      </c>
      <c r="V320" s="205">
        <v>19.7</v>
      </c>
      <c r="W320" s="205">
        <v>20.399999999999999</v>
      </c>
      <c r="X320" s="208">
        <v>18.809999999999999</v>
      </c>
      <c r="Y320" s="208">
        <v>20</v>
      </c>
      <c r="Z320" s="205">
        <v>20.420000000000002</v>
      </c>
      <c r="AA320" s="202"/>
      <c r="AB320" s="203"/>
      <c r="AC320" s="203"/>
      <c r="AD320" s="203"/>
      <c r="AE320" s="203"/>
      <c r="AF320" s="203"/>
      <c r="AG320" s="203"/>
      <c r="AH320" s="203"/>
      <c r="AI320" s="203"/>
      <c r="AJ320" s="203"/>
      <c r="AK320" s="203"/>
      <c r="AL320" s="203"/>
      <c r="AM320" s="203"/>
      <c r="AN320" s="203"/>
      <c r="AO320" s="203"/>
      <c r="AP320" s="203"/>
      <c r="AQ320" s="203"/>
      <c r="AR320" s="203"/>
      <c r="AS320" s="204">
        <v>32</v>
      </c>
    </row>
    <row r="321" spans="1:45">
      <c r="A321" s="34"/>
      <c r="B321" s="18">
        <v>1</v>
      </c>
      <c r="C321" s="7">
        <v>3</v>
      </c>
      <c r="D321" s="208">
        <v>17.09</v>
      </c>
      <c r="E321" s="208">
        <v>17.232017361511812</v>
      </c>
      <c r="F321" s="207">
        <v>20.409025</v>
      </c>
      <c r="G321" s="205">
        <v>21</v>
      </c>
      <c r="H321" s="207">
        <v>19.55</v>
      </c>
      <c r="I321" s="205">
        <v>21.6</v>
      </c>
      <c r="J321" s="207">
        <v>19.3</v>
      </c>
      <c r="K321" s="207">
        <v>20.7</v>
      </c>
      <c r="L321" s="209">
        <v>19.100000000000001</v>
      </c>
      <c r="M321" s="209">
        <v>21.11</v>
      </c>
      <c r="N321" s="209">
        <v>20.8</v>
      </c>
      <c r="O321" s="209">
        <v>20.07</v>
      </c>
      <c r="P321" s="206">
        <v>21.2</v>
      </c>
      <c r="Q321" s="209">
        <v>20</v>
      </c>
      <c r="R321" s="209">
        <v>19.899999999999999</v>
      </c>
      <c r="S321" s="209">
        <v>19.7</v>
      </c>
      <c r="T321" s="209">
        <v>20.6</v>
      </c>
      <c r="U321" s="209">
        <v>20.2</v>
      </c>
      <c r="V321" s="209">
        <v>20</v>
      </c>
      <c r="W321" s="209">
        <v>20.100000000000001</v>
      </c>
      <c r="X321" s="206">
        <v>18.940000000000001</v>
      </c>
      <c r="Y321" s="206">
        <v>20</v>
      </c>
      <c r="Z321" s="209">
        <v>19.420000000000002</v>
      </c>
      <c r="AA321" s="202"/>
      <c r="AB321" s="203"/>
      <c r="AC321" s="203"/>
      <c r="AD321" s="203"/>
      <c r="AE321" s="203"/>
      <c r="AF321" s="203"/>
      <c r="AG321" s="203"/>
      <c r="AH321" s="203"/>
      <c r="AI321" s="203"/>
      <c r="AJ321" s="203"/>
      <c r="AK321" s="203"/>
      <c r="AL321" s="203"/>
      <c r="AM321" s="203"/>
      <c r="AN321" s="203"/>
      <c r="AO321" s="203"/>
      <c r="AP321" s="203"/>
      <c r="AQ321" s="203"/>
      <c r="AR321" s="203"/>
      <c r="AS321" s="204">
        <v>16</v>
      </c>
    </row>
    <row r="322" spans="1:45">
      <c r="A322" s="34"/>
      <c r="B322" s="18">
        <v>1</v>
      </c>
      <c r="C322" s="7">
        <v>4</v>
      </c>
      <c r="D322" s="208">
        <v>17.21</v>
      </c>
      <c r="E322" s="208">
        <v>16.617474132265766</v>
      </c>
      <c r="F322" s="207">
        <v>20.346435</v>
      </c>
      <c r="G322" s="211">
        <v>23</v>
      </c>
      <c r="H322" s="207">
        <v>19.600000000000001</v>
      </c>
      <c r="I322" s="205">
        <v>21.6</v>
      </c>
      <c r="J322" s="207">
        <v>19.3</v>
      </c>
      <c r="K322" s="207">
        <v>20.5</v>
      </c>
      <c r="L322" s="209">
        <v>21.1</v>
      </c>
      <c r="M322" s="209">
        <v>20.45</v>
      </c>
      <c r="N322" s="209">
        <v>20.190000000000001</v>
      </c>
      <c r="O322" s="209">
        <v>19.88</v>
      </c>
      <c r="P322" s="206">
        <v>21.6</v>
      </c>
      <c r="Q322" s="209">
        <v>20</v>
      </c>
      <c r="R322" s="209">
        <v>21.02</v>
      </c>
      <c r="S322" s="209">
        <v>20.72</v>
      </c>
      <c r="T322" s="209">
        <v>20.2</v>
      </c>
      <c r="U322" s="209">
        <v>19.7</v>
      </c>
      <c r="V322" s="209">
        <v>20</v>
      </c>
      <c r="W322" s="209">
        <v>20.2</v>
      </c>
      <c r="X322" s="206">
        <v>18.78</v>
      </c>
      <c r="Y322" s="206">
        <v>20</v>
      </c>
      <c r="Z322" s="209">
        <v>18.88</v>
      </c>
      <c r="AA322" s="202"/>
      <c r="AB322" s="203"/>
      <c r="AC322" s="203"/>
      <c r="AD322" s="203"/>
      <c r="AE322" s="203"/>
      <c r="AF322" s="203"/>
      <c r="AG322" s="203"/>
      <c r="AH322" s="203"/>
      <c r="AI322" s="203"/>
      <c r="AJ322" s="203"/>
      <c r="AK322" s="203"/>
      <c r="AL322" s="203"/>
      <c r="AM322" s="203"/>
      <c r="AN322" s="203"/>
      <c r="AO322" s="203"/>
      <c r="AP322" s="203"/>
      <c r="AQ322" s="203"/>
      <c r="AR322" s="203"/>
      <c r="AS322" s="204">
        <v>20.321973518518519</v>
      </c>
    </row>
    <row r="323" spans="1:45">
      <c r="A323" s="34"/>
      <c r="B323" s="18">
        <v>1</v>
      </c>
      <c r="C323" s="7">
        <v>5</v>
      </c>
      <c r="D323" s="208">
        <v>17.84</v>
      </c>
      <c r="E323" s="208">
        <v>19.791252110721917</v>
      </c>
      <c r="F323" s="205">
        <v>20.05659</v>
      </c>
      <c r="G323" s="205">
        <v>21</v>
      </c>
      <c r="H323" s="205">
        <v>19.399999999999999</v>
      </c>
      <c r="I323" s="205">
        <v>21.4</v>
      </c>
      <c r="J323" s="205">
        <v>21.7</v>
      </c>
      <c r="K323" s="205">
        <v>20.100000000000001</v>
      </c>
      <c r="L323" s="205">
        <v>22.1</v>
      </c>
      <c r="M323" s="205">
        <v>20.63</v>
      </c>
      <c r="N323" s="205">
        <v>20</v>
      </c>
      <c r="O323" s="205">
        <v>20.05</v>
      </c>
      <c r="P323" s="208">
        <v>22.9</v>
      </c>
      <c r="Q323" s="211">
        <v>25</v>
      </c>
      <c r="R323" s="205">
        <v>21.42</v>
      </c>
      <c r="S323" s="205">
        <v>19.510000000000002</v>
      </c>
      <c r="T323" s="205">
        <v>20.2</v>
      </c>
      <c r="U323" s="205">
        <v>20</v>
      </c>
      <c r="V323" s="205">
        <v>19.3</v>
      </c>
      <c r="W323" s="205">
        <v>20</v>
      </c>
      <c r="X323" s="208">
        <v>18.670000000000002</v>
      </c>
      <c r="Y323" s="208">
        <v>20</v>
      </c>
      <c r="Z323" s="205">
        <v>20.72</v>
      </c>
      <c r="AA323" s="202"/>
      <c r="AB323" s="203"/>
      <c r="AC323" s="203"/>
      <c r="AD323" s="203"/>
      <c r="AE323" s="203"/>
      <c r="AF323" s="203"/>
      <c r="AG323" s="203"/>
      <c r="AH323" s="203"/>
      <c r="AI323" s="203"/>
      <c r="AJ323" s="203"/>
      <c r="AK323" s="203"/>
      <c r="AL323" s="203"/>
      <c r="AM323" s="203"/>
      <c r="AN323" s="203"/>
      <c r="AO323" s="203"/>
      <c r="AP323" s="203"/>
      <c r="AQ323" s="203"/>
      <c r="AR323" s="203"/>
      <c r="AS323" s="204">
        <v>28</v>
      </c>
    </row>
    <row r="324" spans="1:45">
      <c r="A324" s="34"/>
      <c r="B324" s="18">
        <v>1</v>
      </c>
      <c r="C324" s="7">
        <v>6</v>
      </c>
      <c r="D324" s="208">
        <v>17.71</v>
      </c>
      <c r="E324" s="208">
        <v>20.371403971114439</v>
      </c>
      <c r="F324" s="205">
        <v>20.106285</v>
      </c>
      <c r="G324" s="205">
        <v>21</v>
      </c>
      <c r="H324" s="205">
        <v>19.350000000000001</v>
      </c>
      <c r="I324" s="205">
        <v>21.3</v>
      </c>
      <c r="J324" s="205">
        <v>21.8</v>
      </c>
      <c r="K324" s="205">
        <v>21.4</v>
      </c>
      <c r="L324" s="205">
        <v>20.9</v>
      </c>
      <c r="M324" s="205">
        <v>20.43</v>
      </c>
      <c r="N324" s="205">
        <v>20.2</v>
      </c>
      <c r="O324" s="205">
        <v>19.649999999999999</v>
      </c>
      <c r="P324" s="208">
        <v>21.2</v>
      </c>
      <c r="Q324" s="205">
        <v>20</v>
      </c>
      <c r="R324" s="205">
        <v>20.05</v>
      </c>
      <c r="S324" s="205">
        <v>20.82</v>
      </c>
      <c r="T324" s="205">
        <v>20.8</v>
      </c>
      <c r="U324" s="205">
        <v>19.600000000000001</v>
      </c>
      <c r="V324" s="205">
        <v>19.7</v>
      </c>
      <c r="W324" s="205">
        <v>20.3</v>
      </c>
      <c r="X324" s="208">
        <v>18.68</v>
      </c>
      <c r="Y324" s="208">
        <v>20</v>
      </c>
      <c r="Z324" s="205">
        <v>19.93</v>
      </c>
      <c r="AA324" s="202"/>
      <c r="AB324" s="203"/>
      <c r="AC324" s="203"/>
      <c r="AD324" s="203"/>
      <c r="AE324" s="203"/>
      <c r="AF324" s="203"/>
      <c r="AG324" s="203"/>
      <c r="AH324" s="203"/>
      <c r="AI324" s="203"/>
      <c r="AJ324" s="203"/>
      <c r="AK324" s="203"/>
      <c r="AL324" s="203"/>
      <c r="AM324" s="203"/>
      <c r="AN324" s="203"/>
      <c r="AO324" s="203"/>
      <c r="AP324" s="203"/>
      <c r="AQ324" s="203"/>
      <c r="AR324" s="203"/>
      <c r="AS324" s="212"/>
    </row>
    <row r="325" spans="1:45">
      <c r="A325" s="34"/>
      <c r="B325" s="19" t="s">
        <v>242</v>
      </c>
      <c r="C325" s="11"/>
      <c r="D325" s="213">
        <v>17.458333333333332</v>
      </c>
      <c r="E325" s="213">
        <v>18.111068963175796</v>
      </c>
      <c r="F325" s="213">
        <v>20.253856666666668</v>
      </c>
      <c r="G325" s="213">
        <v>21.333333333333332</v>
      </c>
      <c r="H325" s="213">
        <v>19.416666666666668</v>
      </c>
      <c r="I325" s="213">
        <v>21.166666666666668</v>
      </c>
      <c r="J325" s="213">
        <v>20.291666666666668</v>
      </c>
      <c r="K325" s="213">
        <v>20.616666666666671</v>
      </c>
      <c r="L325" s="213">
        <v>20.733333333333334</v>
      </c>
      <c r="M325" s="213">
        <v>20.661666666666665</v>
      </c>
      <c r="N325" s="213">
        <v>20.366666666666667</v>
      </c>
      <c r="O325" s="213">
        <v>19.895</v>
      </c>
      <c r="P325" s="213">
        <v>21.833333333333332</v>
      </c>
      <c r="Q325" s="213">
        <v>20.833333333333332</v>
      </c>
      <c r="R325" s="213">
        <v>20.541666666666668</v>
      </c>
      <c r="S325" s="213">
        <v>20.431666666666668</v>
      </c>
      <c r="T325" s="213">
        <v>20.166666666666668</v>
      </c>
      <c r="U325" s="213">
        <v>19.866666666666671</v>
      </c>
      <c r="V325" s="213">
        <v>19.616666666666667</v>
      </c>
      <c r="W325" s="213">
        <v>20.183333333333334</v>
      </c>
      <c r="X325" s="213">
        <v>18.791666666666668</v>
      </c>
      <c r="Y325" s="213">
        <v>20</v>
      </c>
      <c r="Z325" s="213">
        <v>19.939999999999998</v>
      </c>
      <c r="AA325" s="202"/>
      <c r="AB325" s="203"/>
      <c r="AC325" s="203"/>
      <c r="AD325" s="203"/>
      <c r="AE325" s="203"/>
      <c r="AF325" s="203"/>
      <c r="AG325" s="203"/>
      <c r="AH325" s="203"/>
      <c r="AI325" s="203"/>
      <c r="AJ325" s="203"/>
      <c r="AK325" s="203"/>
      <c r="AL325" s="203"/>
      <c r="AM325" s="203"/>
      <c r="AN325" s="203"/>
      <c r="AO325" s="203"/>
      <c r="AP325" s="203"/>
      <c r="AQ325" s="203"/>
      <c r="AR325" s="203"/>
      <c r="AS325" s="212"/>
    </row>
    <row r="326" spans="1:45">
      <c r="A326" s="34"/>
      <c r="B326" s="2" t="s">
        <v>243</v>
      </c>
      <c r="C326" s="32"/>
      <c r="D326" s="209">
        <v>17.45</v>
      </c>
      <c r="E326" s="209">
        <v>17.684230563707438</v>
      </c>
      <c r="F326" s="209">
        <v>20.22636</v>
      </c>
      <c r="G326" s="209">
        <v>21</v>
      </c>
      <c r="H326" s="209">
        <v>19.399999999999999</v>
      </c>
      <c r="I326" s="209">
        <v>21.35</v>
      </c>
      <c r="J326" s="209">
        <v>19.825000000000003</v>
      </c>
      <c r="K326" s="209">
        <v>20.55</v>
      </c>
      <c r="L326" s="209">
        <v>20.799999999999997</v>
      </c>
      <c r="M326" s="209">
        <v>20.604999999999997</v>
      </c>
      <c r="N326" s="209">
        <v>20.195</v>
      </c>
      <c r="O326" s="209">
        <v>19.899999999999999</v>
      </c>
      <c r="P326" s="209">
        <v>21.5</v>
      </c>
      <c r="Q326" s="209">
        <v>20</v>
      </c>
      <c r="R326" s="209">
        <v>20.43</v>
      </c>
      <c r="S326" s="209">
        <v>20.684999999999999</v>
      </c>
      <c r="T326" s="209">
        <v>20.399999999999999</v>
      </c>
      <c r="U326" s="209">
        <v>19.850000000000001</v>
      </c>
      <c r="V326" s="209">
        <v>19.7</v>
      </c>
      <c r="W326" s="209">
        <v>20.149999999999999</v>
      </c>
      <c r="X326" s="209">
        <v>18.795000000000002</v>
      </c>
      <c r="Y326" s="209">
        <v>20</v>
      </c>
      <c r="Z326" s="209">
        <v>20.100000000000001</v>
      </c>
      <c r="AA326" s="202"/>
      <c r="AB326" s="203"/>
      <c r="AC326" s="203"/>
      <c r="AD326" s="203"/>
      <c r="AE326" s="203"/>
      <c r="AF326" s="203"/>
      <c r="AG326" s="203"/>
      <c r="AH326" s="203"/>
      <c r="AI326" s="203"/>
      <c r="AJ326" s="203"/>
      <c r="AK326" s="203"/>
      <c r="AL326" s="203"/>
      <c r="AM326" s="203"/>
      <c r="AN326" s="203"/>
      <c r="AO326" s="203"/>
      <c r="AP326" s="203"/>
      <c r="AQ326" s="203"/>
      <c r="AR326" s="203"/>
      <c r="AS326" s="212"/>
    </row>
    <row r="327" spans="1:45">
      <c r="A327" s="34"/>
      <c r="B327" s="2" t="s">
        <v>244</v>
      </c>
      <c r="C327" s="32"/>
      <c r="D327" s="24">
        <v>0.2907518988186778</v>
      </c>
      <c r="E327" s="24">
        <v>1.6416312233136419</v>
      </c>
      <c r="F327" s="24">
        <v>0.19824616134156606</v>
      </c>
      <c r="G327" s="24">
        <v>1.0327955589886446</v>
      </c>
      <c r="H327" s="24">
        <v>0.14375905768565281</v>
      </c>
      <c r="I327" s="24">
        <v>0.56803755744375428</v>
      </c>
      <c r="J327" s="24">
        <v>1.1672260563689734</v>
      </c>
      <c r="K327" s="24">
        <v>0.43550736694878772</v>
      </c>
      <c r="L327" s="24">
        <v>0.97502136728723365</v>
      </c>
      <c r="M327" s="24">
        <v>0.25254042580677394</v>
      </c>
      <c r="N327" s="24">
        <v>0.41730883847178069</v>
      </c>
      <c r="O327" s="24">
        <v>0.15782902141241389</v>
      </c>
      <c r="P327" s="24">
        <v>0.7659416862050703</v>
      </c>
      <c r="Q327" s="24">
        <v>2.0412414523193152</v>
      </c>
      <c r="R327" s="24">
        <v>0.58358946757688102</v>
      </c>
      <c r="S327" s="24">
        <v>0.66954959985550477</v>
      </c>
      <c r="T327" s="24">
        <v>1.1272385136547931</v>
      </c>
      <c r="U327" s="24">
        <v>0.26583202716502474</v>
      </c>
      <c r="V327" s="24">
        <v>0.39707262140150956</v>
      </c>
      <c r="W327" s="24">
        <v>0.14719601443879679</v>
      </c>
      <c r="X327" s="24">
        <v>0.10571975532825777</v>
      </c>
      <c r="Y327" s="24">
        <v>0</v>
      </c>
      <c r="Z327" s="24">
        <v>0.68436832188522578</v>
      </c>
      <c r="AA327" s="115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3"/>
    </row>
    <row r="328" spans="1:45">
      <c r="A328" s="34"/>
      <c r="B328" s="2" t="s">
        <v>87</v>
      </c>
      <c r="C328" s="32"/>
      <c r="D328" s="12">
        <v>1.6654046710377728E-2</v>
      </c>
      <c r="E328" s="12">
        <v>9.0642425726028486E-2</v>
      </c>
      <c r="F328" s="12">
        <v>9.7880697293486352E-3</v>
      </c>
      <c r="G328" s="12">
        <v>4.841229182759272E-2</v>
      </c>
      <c r="H328" s="12">
        <v>7.4038999666430627E-3</v>
      </c>
      <c r="I328" s="12">
        <v>2.6836420036712799E-2</v>
      </c>
      <c r="J328" s="12">
        <v>5.7522433989436059E-2</v>
      </c>
      <c r="K328" s="12">
        <v>2.1124043667685739E-2</v>
      </c>
      <c r="L328" s="12">
        <v>4.7026754049223483E-2</v>
      </c>
      <c r="M328" s="12">
        <v>1.2222655116888309E-2</v>
      </c>
      <c r="N328" s="12">
        <v>2.0489795669645532E-2</v>
      </c>
      <c r="O328" s="12">
        <v>7.9330998448059256E-3</v>
      </c>
      <c r="P328" s="12">
        <v>3.5081298604812385E-2</v>
      </c>
      <c r="Q328" s="12">
        <v>9.7979589711327142E-2</v>
      </c>
      <c r="R328" s="12">
        <v>2.8410034932748771E-2</v>
      </c>
      <c r="S328" s="12">
        <v>3.2770190057370328E-2</v>
      </c>
      <c r="T328" s="12">
        <v>5.5896124644039327E-2</v>
      </c>
      <c r="U328" s="12">
        <v>1.3380806736494531E-2</v>
      </c>
      <c r="V328" s="12">
        <v>2.0241594973738803E-2</v>
      </c>
      <c r="W328" s="12">
        <v>7.2929486922607822E-3</v>
      </c>
      <c r="X328" s="12">
        <v>5.6258849842088388E-3</v>
      </c>
      <c r="Y328" s="12">
        <v>0</v>
      </c>
      <c r="Z328" s="12">
        <v>3.4321380234966191E-2</v>
      </c>
      <c r="AA328" s="115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3"/>
    </row>
    <row r="329" spans="1:45">
      <c r="A329" s="34"/>
      <c r="B329" s="2" t="s">
        <v>245</v>
      </c>
      <c r="C329" s="32"/>
      <c r="D329" s="12">
        <v>-0.14091348867154452</v>
      </c>
      <c r="E329" s="12">
        <v>-0.1087937917706675</v>
      </c>
      <c r="F329" s="12">
        <v>-3.3518817348019425E-3</v>
      </c>
      <c r="G329" s="12">
        <v>4.9766810978924214E-2</v>
      </c>
      <c r="H329" s="12">
        <v>-4.4548175944963408E-2</v>
      </c>
      <c r="I329" s="12">
        <v>4.1565507768151377E-2</v>
      </c>
      <c r="J329" s="12">
        <v>-1.49133408840596E-3</v>
      </c>
      <c r="K329" s="12">
        <v>1.4501207172601172E-2</v>
      </c>
      <c r="L329" s="12">
        <v>2.0242119420142091E-2</v>
      </c>
      <c r="M329" s="12">
        <v>1.6715559039509609E-2</v>
      </c>
      <c r="N329" s="12">
        <v>2.1992523564418054E-3</v>
      </c>
      <c r="O329" s="12">
        <v>-2.1010435730045462E-2</v>
      </c>
      <c r="P329" s="12">
        <v>7.4370720611242724E-2</v>
      </c>
      <c r="Q329" s="12">
        <v>2.5162901346605704E-2</v>
      </c>
      <c r="R329" s="12">
        <v>1.0810620727753184E-2</v>
      </c>
      <c r="S329" s="12">
        <v>5.3977606086432761E-3</v>
      </c>
      <c r="T329" s="12">
        <v>-7.6423114964856431E-3</v>
      </c>
      <c r="U329" s="12">
        <v>-2.2404657275876594E-2</v>
      </c>
      <c r="V329" s="12">
        <v>-3.4706612092036071E-2</v>
      </c>
      <c r="W329" s="12">
        <v>-6.8221811754084483E-3</v>
      </c>
      <c r="X329" s="12">
        <v>-7.5303062985361602E-2</v>
      </c>
      <c r="Y329" s="12">
        <v>-1.5843614707258591E-2</v>
      </c>
      <c r="Z329" s="12">
        <v>-1.8796083863136914E-2</v>
      </c>
      <c r="AA329" s="115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3"/>
    </row>
    <row r="330" spans="1:45">
      <c r="A330" s="34"/>
      <c r="B330" s="56" t="s">
        <v>246</v>
      </c>
      <c r="C330" s="57"/>
      <c r="D330" s="55">
        <v>4.7699999999999996</v>
      </c>
      <c r="E330" s="55">
        <v>3.67</v>
      </c>
      <c r="F330" s="55">
        <v>0.03</v>
      </c>
      <c r="G330" s="55">
        <v>1.8</v>
      </c>
      <c r="H330" s="55">
        <v>1.45</v>
      </c>
      <c r="I330" s="55">
        <v>1.52</v>
      </c>
      <c r="J330" s="55">
        <v>0.03</v>
      </c>
      <c r="K330" s="55">
        <v>0.57999999999999996</v>
      </c>
      <c r="L330" s="55">
        <v>0.78</v>
      </c>
      <c r="M330" s="55">
        <v>0.66</v>
      </c>
      <c r="N330" s="55">
        <v>0.16</v>
      </c>
      <c r="O330" s="55">
        <v>0.64</v>
      </c>
      <c r="P330" s="55">
        <v>2.65</v>
      </c>
      <c r="Q330" s="55">
        <v>0.95</v>
      </c>
      <c r="R330" s="55">
        <v>0.46</v>
      </c>
      <c r="S330" s="55">
        <v>0.27</v>
      </c>
      <c r="T330" s="55">
        <v>0.18</v>
      </c>
      <c r="U330" s="55">
        <v>0.69</v>
      </c>
      <c r="V330" s="55">
        <v>1.1100000000000001</v>
      </c>
      <c r="W330" s="55">
        <v>0.15</v>
      </c>
      <c r="X330" s="55">
        <v>2.5099999999999998</v>
      </c>
      <c r="Y330" s="55" t="s">
        <v>247</v>
      </c>
      <c r="Z330" s="55">
        <v>0.56000000000000005</v>
      </c>
      <c r="AA330" s="115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3"/>
    </row>
    <row r="331" spans="1:45">
      <c r="B331" s="35" t="s">
        <v>262</v>
      </c>
      <c r="C331" s="19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S331" s="73"/>
    </row>
    <row r="332" spans="1:45">
      <c r="AS332" s="73"/>
    </row>
    <row r="333" spans="1:45" ht="15">
      <c r="B333" s="38" t="s">
        <v>451</v>
      </c>
      <c r="AS333" s="31" t="s">
        <v>67</v>
      </c>
    </row>
    <row r="334" spans="1:45" ht="15">
      <c r="A334" s="27" t="s">
        <v>5</v>
      </c>
      <c r="B334" s="17" t="s">
        <v>115</v>
      </c>
      <c r="C334" s="14" t="s">
        <v>116</v>
      </c>
      <c r="D334" s="15" t="s">
        <v>207</v>
      </c>
      <c r="E334" s="16" t="s">
        <v>207</v>
      </c>
      <c r="F334" s="16" t="s">
        <v>207</v>
      </c>
      <c r="G334" s="16" t="s">
        <v>207</v>
      </c>
      <c r="H334" s="16" t="s">
        <v>207</v>
      </c>
      <c r="I334" s="16" t="s">
        <v>207</v>
      </c>
      <c r="J334" s="16" t="s">
        <v>207</v>
      </c>
      <c r="K334" s="11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</v>
      </c>
    </row>
    <row r="335" spans="1:45">
      <c r="A335" s="34"/>
      <c r="B335" s="18" t="s">
        <v>208</v>
      </c>
      <c r="C335" s="7" t="s">
        <v>208</v>
      </c>
      <c r="D335" s="113" t="s">
        <v>212</v>
      </c>
      <c r="E335" s="114" t="s">
        <v>220</v>
      </c>
      <c r="F335" s="114" t="s">
        <v>221</v>
      </c>
      <c r="G335" s="114" t="s">
        <v>223</v>
      </c>
      <c r="H335" s="114" t="s">
        <v>224</v>
      </c>
      <c r="I335" s="114" t="s">
        <v>225</v>
      </c>
      <c r="J335" s="114" t="s">
        <v>226</v>
      </c>
      <c r="K335" s="11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 t="s">
        <v>3</v>
      </c>
    </row>
    <row r="336" spans="1:45">
      <c r="A336" s="34"/>
      <c r="B336" s="18"/>
      <c r="C336" s="7"/>
      <c r="D336" s="8" t="s">
        <v>252</v>
      </c>
      <c r="E336" s="9" t="s">
        <v>252</v>
      </c>
      <c r="F336" s="9" t="s">
        <v>252</v>
      </c>
      <c r="G336" s="9" t="s">
        <v>253</v>
      </c>
      <c r="H336" s="9" t="s">
        <v>253</v>
      </c>
      <c r="I336" s="9" t="s">
        <v>252</v>
      </c>
      <c r="J336" s="9" t="s">
        <v>252</v>
      </c>
      <c r="K336" s="11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2</v>
      </c>
    </row>
    <row r="337" spans="1:45">
      <c r="A337" s="34"/>
      <c r="B337" s="18"/>
      <c r="C337" s="7"/>
      <c r="D337" s="28"/>
      <c r="E337" s="28"/>
      <c r="F337" s="28"/>
      <c r="G337" s="28"/>
      <c r="H337" s="28"/>
      <c r="I337" s="28"/>
      <c r="J337" s="28"/>
      <c r="K337" s="11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3</v>
      </c>
    </row>
    <row r="338" spans="1:45">
      <c r="A338" s="34"/>
      <c r="B338" s="17">
        <v>1</v>
      </c>
      <c r="C338" s="13">
        <v>1</v>
      </c>
      <c r="D338" s="20">
        <v>6.2121450000000005</v>
      </c>
      <c r="E338" s="20">
        <v>5.8</v>
      </c>
      <c r="F338" s="21">
        <v>6.2</v>
      </c>
      <c r="G338" s="20">
        <v>6.1</v>
      </c>
      <c r="H338" s="21">
        <v>5.5</v>
      </c>
      <c r="I338" s="20">
        <v>5.5</v>
      </c>
      <c r="J338" s="21">
        <v>5.6</v>
      </c>
      <c r="K338" s="11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34"/>
      <c r="B339" s="18">
        <v>1</v>
      </c>
      <c r="C339" s="7">
        <v>2</v>
      </c>
      <c r="D339" s="9">
        <v>6.3465699999999998</v>
      </c>
      <c r="E339" s="9">
        <v>5.83</v>
      </c>
      <c r="F339" s="22">
        <v>6.29</v>
      </c>
      <c r="G339" s="9">
        <v>6.2</v>
      </c>
      <c r="H339" s="22">
        <v>5.0999999999999996</v>
      </c>
      <c r="I339" s="9">
        <v>6.1</v>
      </c>
      <c r="J339" s="22">
        <v>6</v>
      </c>
      <c r="K339" s="11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33</v>
      </c>
    </row>
    <row r="340" spans="1:45">
      <c r="A340" s="34"/>
      <c r="B340" s="18">
        <v>1</v>
      </c>
      <c r="C340" s="7">
        <v>3</v>
      </c>
      <c r="D340" s="9">
        <v>6.2934649999999994</v>
      </c>
      <c r="E340" s="9">
        <v>5.86</v>
      </c>
      <c r="F340" s="22">
        <v>5.95</v>
      </c>
      <c r="G340" s="9">
        <v>6.4</v>
      </c>
      <c r="H340" s="22">
        <v>6.1</v>
      </c>
      <c r="I340" s="9">
        <v>5.6</v>
      </c>
      <c r="J340" s="22">
        <v>6</v>
      </c>
      <c r="K340" s="11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16</v>
      </c>
    </row>
    <row r="341" spans="1:45">
      <c r="A341" s="34"/>
      <c r="B341" s="18">
        <v>1</v>
      </c>
      <c r="C341" s="7">
        <v>4</v>
      </c>
      <c r="D341" s="9">
        <v>6.2854849999999995</v>
      </c>
      <c r="E341" s="107">
        <v>5.35</v>
      </c>
      <c r="F341" s="22">
        <v>6.19</v>
      </c>
      <c r="G341" s="9">
        <v>6.4</v>
      </c>
      <c r="H341" s="22">
        <v>6.2</v>
      </c>
      <c r="I341" s="9">
        <v>5.2</v>
      </c>
      <c r="J341" s="22">
        <v>6.2</v>
      </c>
      <c r="K341" s="11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5.9838707142857146</v>
      </c>
    </row>
    <row r="342" spans="1:45">
      <c r="A342" s="34"/>
      <c r="B342" s="18">
        <v>1</v>
      </c>
      <c r="C342" s="7">
        <v>5</v>
      </c>
      <c r="D342" s="9">
        <v>6.0828499999999996</v>
      </c>
      <c r="E342" s="9">
        <v>5.86</v>
      </c>
      <c r="F342" s="9">
        <v>6.34</v>
      </c>
      <c r="G342" s="9">
        <v>6.7</v>
      </c>
      <c r="H342" s="9">
        <v>6.5</v>
      </c>
      <c r="I342" s="9">
        <v>5.0999999999999996</v>
      </c>
      <c r="J342" s="9">
        <v>6</v>
      </c>
      <c r="K342" s="11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1">
        <v>29</v>
      </c>
    </row>
    <row r="343" spans="1:45">
      <c r="A343" s="34"/>
      <c r="B343" s="18">
        <v>1</v>
      </c>
      <c r="C343" s="7">
        <v>6</v>
      </c>
      <c r="D343" s="9">
        <v>6.2480549999999999</v>
      </c>
      <c r="E343" s="9">
        <v>5.77</v>
      </c>
      <c r="F343" s="9">
        <v>5.94</v>
      </c>
      <c r="G343" s="9">
        <v>6.1</v>
      </c>
      <c r="H343" s="9">
        <v>6</v>
      </c>
      <c r="I343" s="9">
        <v>5.2</v>
      </c>
      <c r="J343" s="9">
        <v>6.2</v>
      </c>
      <c r="K343" s="11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3"/>
    </row>
    <row r="344" spans="1:45">
      <c r="A344" s="34"/>
      <c r="B344" s="19" t="s">
        <v>242</v>
      </c>
      <c r="C344" s="11"/>
      <c r="D344" s="23">
        <v>6.2447616666666663</v>
      </c>
      <c r="E344" s="23">
        <v>5.7450000000000001</v>
      </c>
      <c r="F344" s="23">
        <v>6.1516666666666673</v>
      </c>
      <c r="G344" s="23">
        <v>6.3166666666666664</v>
      </c>
      <c r="H344" s="23">
        <v>5.8999999999999995</v>
      </c>
      <c r="I344" s="23">
        <v>5.45</v>
      </c>
      <c r="J344" s="23">
        <v>6</v>
      </c>
      <c r="K344" s="11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3"/>
    </row>
    <row r="345" spans="1:45">
      <c r="A345" s="34"/>
      <c r="B345" s="2" t="s">
        <v>243</v>
      </c>
      <c r="C345" s="32"/>
      <c r="D345" s="10">
        <v>6.2667699999999993</v>
      </c>
      <c r="E345" s="10">
        <v>5.8149999999999995</v>
      </c>
      <c r="F345" s="10">
        <v>6.1950000000000003</v>
      </c>
      <c r="G345" s="10">
        <v>6.3000000000000007</v>
      </c>
      <c r="H345" s="10">
        <v>6.05</v>
      </c>
      <c r="I345" s="10">
        <v>5.35</v>
      </c>
      <c r="J345" s="10">
        <v>6</v>
      </c>
      <c r="K345" s="11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3"/>
    </row>
    <row r="346" spans="1:45">
      <c r="A346" s="34"/>
      <c r="B346" s="2" t="s">
        <v>244</v>
      </c>
      <c r="C346" s="32"/>
      <c r="D346" s="24">
        <v>9.1307636135575521E-2</v>
      </c>
      <c r="E346" s="24">
        <v>0.19664689166117039</v>
      </c>
      <c r="F346" s="24">
        <v>0.16963686706216494</v>
      </c>
      <c r="G346" s="24">
        <v>0.23166067138525429</v>
      </c>
      <c r="H346" s="24">
        <v>0.50990195135927863</v>
      </c>
      <c r="I346" s="24">
        <v>0.37282703764614483</v>
      </c>
      <c r="J346" s="24">
        <v>0.21908902300206665</v>
      </c>
      <c r="K346" s="186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  <c r="AA346" s="187"/>
      <c r="AB346" s="187"/>
      <c r="AC346" s="187"/>
      <c r="AD346" s="187"/>
      <c r="AE346" s="187"/>
      <c r="AF346" s="187"/>
      <c r="AG346" s="187"/>
      <c r="AH346" s="187"/>
      <c r="AI346" s="187"/>
      <c r="AJ346" s="187"/>
      <c r="AK346" s="187"/>
      <c r="AL346" s="187"/>
      <c r="AM346" s="187"/>
      <c r="AN346" s="187"/>
      <c r="AO346" s="187"/>
      <c r="AP346" s="187"/>
      <c r="AQ346" s="187"/>
      <c r="AR346" s="187"/>
      <c r="AS346" s="74"/>
    </row>
    <row r="347" spans="1:45">
      <c r="A347" s="34"/>
      <c r="B347" s="2" t="s">
        <v>87</v>
      </c>
      <c r="C347" s="32"/>
      <c r="D347" s="12">
        <v>1.4621476528553215E-2</v>
      </c>
      <c r="E347" s="12">
        <v>3.4229223961909555E-2</v>
      </c>
      <c r="F347" s="12">
        <v>2.7575757311649674E-2</v>
      </c>
      <c r="G347" s="12">
        <v>3.6674512620356883E-2</v>
      </c>
      <c r="H347" s="12">
        <v>8.6424059552420107E-2</v>
      </c>
      <c r="I347" s="12">
        <v>6.8408630760760522E-2</v>
      </c>
      <c r="J347" s="12">
        <v>3.6514837167011108E-2</v>
      </c>
      <c r="K347" s="11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4"/>
      <c r="B348" s="2" t="s">
        <v>245</v>
      </c>
      <c r="C348" s="32"/>
      <c r="D348" s="12">
        <v>4.3599028929236061E-2</v>
      </c>
      <c r="E348" s="12">
        <v>-3.9919096800577925E-2</v>
      </c>
      <c r="F348" s="12">
        <v>2.8041373283744564E-2</v>
      </c>
      <c r="G348" s="12">
        <v>5.5615498440907851E-2</v>
      </c>
      <c r="H348" s="12">
        <v>-1.4016130743848554E-2</v>
      </c>
      <c r="I348" s="12">
        <v>-8.9218290263385458E-2</v>
      </c>
      <c r="J348" s="12">
        <v>2.6954602604931654E-3</v>
      </c>
      <c r="K348" s="11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4"/>
      <c r="B349" s="56" t="s">
        <v>246</v>
      </c>
      <c r="C349" s="57"/>
      <c r="D349" s="55">
        <v>0.67</v>
      </c>
      <c r="E349" s="55">
        <v>0.7</v>
      </c>
      <c r="F349" s="55">
        <v>0.42</v>
      </c>
      <c r="G349" s="55">
        <v>0.87</v>
      </c>
      <c r="H349" s="55">
        <v>0.28000000000000003</v>
      </c>
      <c r="I349" s="55">
        <v>1.52</v>
      </c>
      <c r="J349" s="55">
        <v>0</v>
      </c>
      <c r="K349" s="115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5"/>
      <c r="C350" s="19"/>
      <c r="D350" s="30"/>
      <c r="E350" s="30"/>
      <c r="F350" s="30"/>
      <c r="G350" s="30"/>
      <c r="H350" s="30"/>
      <c r="I350" s="30"/>
      <c r="J350" s="30"/>
      <c r="AS350" s="73"/>
    </row>
    <row r="351" spans="1:45" ht="15">
      <c r="B351" s="38" t="s">
        <v>452</v>
      </c>
      <c r="AS351" s="31" t="s">
        <v>248</v>
      </c>
    </row>
    <row r="352" spans="1:45" ht="15">
      <c r="A352" s="27" t="s">
        <v>82</v>
      </c>
      <c r="B352" s="17" t="s">
        <v>115</v>
      </c>
      <c r="C352" s="14" t="s">
        <v>116</v>
      </c>
      <c r="D352" s="15" t="s">
        <v>207</v>
      </c>
      <c r="E352" s="16" t="s">
        <v>207</v>
      </c>
      <c r="F352" s="16" t="s">
        <v>207</v>
      </c>
      <c r="G352" s="16" t="s">
        <v>207</v>
      </c>
      <c r="H352" s="16" t="s">
        <v>207</v>
      </c>
      <c r="I352" s="16" t="s">
        <v>207</v>
      </c>
      <c r="J352" s="16" t="s">
        <v>207</v>
      </c>
      <c r="K352" s="16" t="s">
        <v>207</v>
      </c>
      <c r="L352" s="16" t="s">
        <v>207</v>
      </c>
      <c r="M352" s="16" t="s">
        <v>207</v>
      </c>
      <c r="N352" s="16" t="s">
        <v>207</v>
      </c>
      <c r="O352" s="16" t="s">
        <v>207</v>
      </c>
      <c r="P352" s="16" t="s">
        <v>207</v>
      </c>
      <c r="Q352" s="16" t="s">
        <v>207</v>
      </c>
      <c r="R352" s="115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 t="s">
        <v>208</v>
      </c>
      <c r="C353" s="7" t="s">
        <v>208</v>
      </c>
      <c r="D353" s="113" t="s">
        <v>210</v>
      </c>
      <c r="E353" s="114" t="s">
        <v>214</v>
      </c>
      <c r="F353" s="114" t="s">
        <v>215</v>
      </c>
      <c r="G353" s="114" t="s">
        <v>216</v>
      </c>
      <c r="H353" s="114" t="s">
        <v>217</v>
      </c>
      <c r="I353" s="114" t="s">
        <v>218</v>
      </c>
      <c r="J353" s="114" t="s">
        <v>219</v>
      </c>
      <c r="K353" s="114" t="s">
        <v>220</v>
      </c>
      <c r="L353" s="114" t="s">
        <v>221</v>
      </c>
      <c r="M353" s="114" t="s">
        <v>222</v>
      </c>
      <c r="N353" s="114" t="s">
        <v>223</v>
      </c>
      <c r="O353" s="114" t="s">
        <v>225</v>
      </c>
      <c r="P353" s="114" t="s">
        <v>229</v>
      </c>
      <c r="Q353" s="114" t="s">
        <v>233</v>
      </c>
      <c r="R353" s="115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34"/>
      <c r="B354" s="18"/>
      <c r="C354" s="7"/>
      <c r="D354" s="8" t="s">
        <v>252</v>
      </c>
      <c r="E354" s="9" t="s">
        <v>253</v>
      </c>
      <c r="F354" s="9" t="s">
        <v>253</v>
      </c>
      <c r="G354" s="9" t="s">
        <v>253</v>
      </c>
      <c r="H354" s="9" t="s">
        <v>253</v>
      </c>
      <c r="I354" s="9" t="s">
        <v>253</v>
      </c>
      <c r="J354" s="9" t="s">
        <v>252</v>
      </c>
      <c r="K354" s="9" t="s">
        <v>252</v>
      </c>
      <c r="L354" s="9" t="s">
        <v>252</v>
      </c>
      <c r="M354" s="9" t="s">
        <v>252</v>
      </c>
      <c r="N354" s="9" t="s">
        <v>253</v>
      </c>
      <c r="O354" s="9" t="s">
        <v>252</v>
      </c>
      <c r="P354" s="9" t="s">
        <v>253</v>
      </c>
      <c r="Q354" s="9" t="s">
        <v>253</v>
      </c>
      <c r="R354" s="115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2</v>
      </c>
    </row>
    <row r="355" spans="1:45">
      <c r="A355" s="34"/>
      <c r="B355" s="18"/>
      <c r="C355" s="7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115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2</v>
      </c>
    </row>
    <row r="356" spans="1:45">
      <c r="A356" s="34"/>
      <c r="B356" s="17">
        <v>1</v>
      </c>
      <c r="C356" s="13">
        <v>1</v>
      </c>
      <c r="D356" s="20">
        <v>0.1</v>
      </c>
      <c r="E356" s="20">
        <v>0.17</v>
      </c>
      <c r="F356" s="21">
        <v>0.24</v>
      </c>
      <c r="G356" s="20">
        <v>0.17</v>
      </c>
      <c r="H356" s="21">
        <v>0.15</v>
      </c>
      <c r="I356" s="20">
        <v>0.15</v>
      </c>
      <c r="J356" s="116">
        <v>2</v>
      </c>
      <c r="K356" s="106">
        <v>0.42</v>
      </c>
      <c r="L356" s="106">
        <v>1.95</v>
      </c>
      <c r="M356" s="106">
        <v>2.2000000000000002</v>
      </c>
      <c r="N356" s="106" t="s">
        <v>109</v>
      </c>
      <c r="O356" s="111">
        <v>0.55000000000000004</v>
      </c>
      <c r="P356" s="106">
        <v>0.2</v>
      </c>
      <c r="Q356" s="106">
        <v>3.5</v>
      </c>
      <c r="R356" s="115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</v>
      </c>
    </row>
    <row r="357" spans="1:45">
      <c r="A357" s="34"/>
      <c r="B357" s="18">
        <v>1</v>
      </c>
      <c r="C357" s="7">
        <v>2</v>
      </c>
      <c r="D357" s="9">
        <v>0.09</v>
      </c>
      <c r="E357" s="9">
        <v>0.15</v>
      </c>
      <c r="F357" s="22">
        <v>0.27</v>
      </c>
      <c r="G357" s="9">
        <v>0.17</v>
      </c>
      <c r="H357" s="22">
        <v>0.14000000000000001</v>
      </c>
      <c r="I357" s="9">
        <v>0.13</v>
      </c>
      <c r="J357" s="109">
        <v>2</v>
      </c>
      <c r="K357" s="108">
        <v>0.64</v>
      </c>
      <c r="L357" s="108">
        <v>1.64</v>
      </c>
      <c r="M357" s="108">
        <v>2.2999999999999998</v>
      </c>
      <c r="N357" s="108" t="s">
        <v>109</v>
      </c>
      <c r="O357" s="107">
        <v>0.67</v>
      </c>
      <c r="P357" s="108">
        <v>0.3</v>
      </c>
      <c r="Q357" s="108">
        <v>3.5</v>
      </c>
      <c r="R357" s="115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3</v>
      </c>
    </row>
    <row r="358" spans="1:45">
      <c r="A358" s="34"/>
      <c r="B358" s="18">
        <v>1</v>
      </c>
      <c r="C358" s="7">
        <v>3</v>
      </c>
      <c r="D358" s="9">
        <v>0.09</v>
      </c>
      <c r="E358" s="9">
        <v>0.17</v>
      </c>
      <c r="F358" s="22">
        <v>0.28999999999999998</v>
      </c>
      <c r="G358" s="9">
        <v>0.16</v>
      </c>
      <c r="H358" s="22">
        <v>0.16</v>
      </c>
      <c r="I358" s="9">
        <v>0.13</v>
      </c>
      <c r="J358" s="109">
        <v>2.1</v>
      </c>
      <c r="K358" s="109">
        <v>0.51</v>
      </c>
      <c r="L358" s="109">
        <v>1.77</v>
      </c>
      <c r="M358" s="109">
        <v>2.2000000000000002</v>
      </c>
      <c r="N358" s="109" t="s">
        <v>109</v>
      </c>
      <c r="O358" s="10">
        <v>0.14000000000000001</v>
      </c>
      <c r="P358" s="109">
        <v>0.2</v>
      </c>
      <c r="Q358" s="109">
        <v>3.5</v>
      </c>
      <c r="R358" s="115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16</v>
      </c>
    </row>
    <row r="359" spans="1:45">
      <c r="A359" s="34"/>
      <c r="B359" s="18">
        <v>1</v>
      </c>
      <c r="C359" s="7">
        <v>4</v>
      </c>
      <c r="D359" s="108" t="s">
        <v>263</v>
      </c>
      <c r="E359" s="9">
        <v>0.16</v>
      </c>
      <c r="F359" s="22">
        <v>0.26</v>
      </c>
      <c r="G359" s="9">
        <v>0.17</v>
      </c>
      <c r="H359" s="22">
        <v>0.16</v>
      </c>
      <c r="I359" s="9">
        <v>0.15</v>
      </c>
      <c r="J359" s="109">
        <v>2</v>
      </c>
      <c r="K359" s="109">
        <v>0.46</v>
      </c>
      <c r="L359" s="109">
        <v>1.5</v>
      </c>
      <c r="M359" s="109">
        <v>2.2999999999999998</v>
      </c>
      <c r="N359" s="109" t="s">
        <v>109</v>
      </c>
      <c r="O359" s="10">
        <v>0.28999999999999998</v>
      </c>
      <c r="P359" s="109">
        <v>0.3</v>
      </c>
      <c r="Q359" s="109">
        <v>3.2</v>
      </c>
      <c r="R359" s="115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0.17333333333333301</v>
      </c>
    </row>
    <row r="360" spans="1:45">
      <c r="A360" s="34"/>
      <c r="B360" s="18">
        <v>1</v>
      </c>
      <c r="C360" s="7">
        <v>5</v>
      </c>
      <c r="D360" s="9">
        <v>0.06</v>
      </c>
      <c r="E360" s="9">
        <v>0.15</v>
      </c>
      <c r="F360" s="9">
        <v>0.27</v>
      </c>
      <c r="G360" s="9">
        <v>0.13</v>
      </c>
      <c r="H360" s="9">
        <v>0.12</v>
      </c>
      <c r="I360" s="9">
        <v>0.15</v>
      </c>
      <c r="J360" s="108">
        <v>2.1</v>
      </c>
      <c r="K360" s="108">
        <v>0.54</v>
      </c>
      <c r="L360" s="108">
        <v>1.78</v>
      </c>
      <c r="M360" s="108">
        <v>2.2999999999999998</v>
      </c>
      <c r="N360" s="108" t="s">
        <v>109</v>
      </c>
      <c r="O360" s="9">
        <v>0.37</v>
      </c>
      <c r="P360" s="108">
        <v>0.2</v>
      </c>
      <c r="Q360" s="108">
        <v>3.5</v>
      </c>
      <c r="R360" s="115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>
        <v>9</v>
      </c>
    </row>
    <row r="361" spans="1:45">
      <c r="A361" s="34"/>
      <c r="B361" s="18">
        <v>1</v>
      </c>
      <c r="C361" s="7">
        <v>6</v>
      </c>
      <c r="D361" s="9">
        <v>0.06</v>
      </c>
      <c r="E361" s="9">
        <v>0.15</v>
      </c>
      <c r="F361" s="9">
        <v>0.27</v>
      </c>
      <c r="G361" s="9">
        <v>0.15</v>
      </c>
      <c r="H361" s="9">
        <v>0.14000000000000001</v>
      </c>
      <c r="I361" s="9">
        <v>0.13</v>
      </c>
      <c r="J361" s="108">
        <v>2</v>
      </c>
      <c r="K361" s="108">
        <v>0.5</v>
      </c>
      <c r="L361" s="108">
        <v>1.74</v>
      </c>
      <c r="M361" s="108">
        <v>2.4</v>
      </c>
      <c r="N361" s="108" t="s">
        <v>109</v>
      </c>
      <c r="O361" s="9">
        <v>0.26</v>
      </c>
      <c r="P361" s="108">
        <v>0.2</v>
      </c>
      <c r="Q361" s="108">
        <v>3.5</v>
      </c>
      <c r="R361" s="115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4"/>
      <c r="B362" s="19" t="s">
        <v>242</v>
      </c>
      <c r="C362" s="11"/>
      <c r="D362" s="23">
        <v>0.08</v>
      </c>
      <c r="E362" s="23">
        <v>0.15833333333333335</v>
      </c>
      <c r="F362" s="23">
        <v>0.26666666666666666</v>
      </c>
      <c r="G362" s="23">
        <v>0.15833333333333335</v>
      </c>
      <c r="H362" s="23">
        <v>0.14500000000000002</v>
      </c>
      <c r="I362" s="23">
        <v>0.14000000000000001</v>
      </c>
      <c r="J362" s="23">
        <v>2.0333333333333332</v>
      </c>
      <c r="K362" s="23">
        <v>0.51166666666666671</v>
      </c>
      <c r="L362" s="23">
        <v>1.7299999999999998</v>
      </c>
      <c r="M362" s="23">
        <v>2.2833333333333337</v>
      </c>
      <c r="N362" s="23" t="s">
        <v>623</v>
      </c>
      <c r="O362" s="23">
        <v>0.38000000000000006</v>
      </c>
      <c r="P362" s="23">
        <v>0.23333333333333331</v>
      </c>
      <c r="Q362" s="23">
        <v>3.4499999999999997</v>
      </c>
      <c r="R362" s="115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4"/>
      <c r="B363" s="2" t="s">
        <v>243</v>
      </c>
      <c r="C363" s="32"/>
      <c r="D363" s="10">
        <v>0.09</v>
      </c>
      <c r="E363" s="10">
        <v>0.155</v>
      </c>
      <c r="F363" s="10">
        <v>0.27</v>
      </c>
      <c r="G363" s="10">
        <v>0.16500000000000001</v>
      </c>
      <c r="H363" s="10">
        <v>0.14500000000000002</v>
      </c>
      <c r="I363" s="10">
        <v>0.14000000000000001</v>
      </c>
      <c r="J363" s="10">
        <v>2</v>
      </c>
      <c r="K363" s="10">
        <v>0.505</v>
      </c>
      <c r="L363" s="10">
        <v>1.7549999999999999</v>
      </c>
      <c r="M363" s="10">
        <v>2.2999999999999998</v>
      </c>
      <c r="N363" s="10" t="s">
        <v>623</v>
      </c>
      <c r="O363" s="10">
        <v>0.32999999999999996</v>
      </c>
      <c r="P363" s="10">
        <v>0.2</v>
      </c>
      <c r="Q363" s="10">
        <v>3.5</v>
      </c>
      <c r="R363" s="115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A364" s="34"/>
      <c r="B364" s="2" t="s">
        <v>244</v>
      </c>
      <c r="C364" s="32"/>
      <c r="D364" s="24">
        <v>1.8708286933869649E-2</v>
      </c>
      <c r="E364" s="24">
        <v>9.8319208025017587E-3</v>
      </c>
      <c r="F364" s="24">
        <v>1.6329931618554519E-2</v>
      </c>
      <c r="G364" s="24">
        <v>1.6020819787597226E-2</v>
      </c>
      <c r="H364" s="24">
        <v>1.5165750888103102E-2</v>
      </c>
      <c r="I364" s="24">
        <v>1.0954451150103317E-2</v>
      </c>
      <c r="J364" s="24">
        <v>5.1639777949432274E-2</v>
      </c>
      <c r="K364" s="24">
        <v>7.5476265585061125E-2</v>
      </c>
      <c r="L364" s="24">
        <v>0.15073154945133418</v>
      </c>
      <c r="M364" s="24">
        <v>7.5277265270907973E-2</v>
      </c>
      <c r="N364" s="24" t="s">
        <v>623</v>
      </c>
      <c r="O364" s="24">
        <v>0.1965705980048898</v>
      </c>
      <c r="P364" s="24">
        <v>5.1639777949432496E-2</v>
      </c>
      <c r="Q364" s="24">
        <v>0.12247448713915883</v>
      </c>
      <c r="R364" s="115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3"/>
    </row>
    <row r="365" spans="1:45">
      <c r="A365" s="34"/>
      <c r="B365" s="2" t="s">
        <v>87</v>
      </c>
      <c r="C365" s="32"/>
      <c r="D365" s="12">
        <v>0.23385358667337061</v>
      </c>
      <c r="E365" s="12">
        <v>6.2096341910537416E-2</v>
      </c>
      <c r="F365" s="12">
        <v>6.123724356957945E-2</v>
      </c>
      <c r="G365" s="12">
        <v>0.10118412497429825</v>
      </c>
      <c r="H365" s="12">
        <v>0.10459138543519379</v>
      </c>
      <c r="I365" s="12">
        <v>7.8246079643595118E-2</v>
      </c>
      <c r="J365" s="12">
        <v>2.5396612106278169E-2</v>
      </c>
      <c r="K365" s="12">
        <v>0.14751061677862107</v>
      </c>
      <c r="L365" s="12">
        <v>8.7128063266667166E-2</v>
      </c>
      <c r="M365" s="12">
        <v>3.2968145374120274E-2</v>
      </c>
      <c r="N365" s="12" t="s">
        <v>623</v>
      </c>
      <c r="O365" s="12">
        <v>0.51729104738128884</v>
      </c>
      <c r="P365" s="12">
        <v>0.22131333406899642</v>
      </c>
      <c r="Q365" s="12">
        <v>3.5499851344683725E-2</v>
      </c>
      <c r="R365" s="115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3"/>
    </row>
    <row r="366" spans="1:45">
      <c r="A366" s="34"/>
      <c r="B366" s="2" t="s">
        <v>245</v>
      </c>
      <c r="C366" s="32"/>
      <c r="D366" s="12">
        <v>-0.53846153846153766</v>
      </c>
      <c r="E366" s="12">
        <v>-8.6538461538459677E-2</v>
      </c>
      <c r="F366" s="12">
        <v>0.53846153846154143</v>
      </c>
      <c r="G366" s="12">
        <v>-8.6538461538459677E-2</v>
      </c>
      <c r="H366" s="12">
        <v>-0.16346153846153677</v>
      </c>
      <c r="I366" s="12">
        <v>-0.19230769230769074</v>
      </c>
      <c r="J366" s="12">
        <v>10.730769230769253</v>
      </c>
      <c r="K366" s="12">
        <v>1.9519230769230829</v>
      </c>
      <c r="L366" s="12">
        <v>8.9807692307692477</v>
      </c>
      <c r="M366" s="12">
        <v>12.17307692307695</v>
      </c>
      <c r="N366" s="12" t="s">
        <v>623</v>
      </c>
      <c r="O366" s="12">
        <v>1.192307692307697</v>
      </c>
      <c r="P366" s="12">
        <v>0.34615384615384848</v>
      </c>
      <c r="Q366" s="12">
        <v>18.903846153846189</v>
      </c>
      <c r="R366" s="115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3"/>
    </row>
    <row r="367" spans="1:45">
      <c r="A367" s="34"/>
      <c r="B367" s="56" t="s">
        <v>246</v>
      </c>
      <c r="C367" s="57"/>
      <c r="D367" s="55">
        <v>0.89</v>
      </c>
      <c r="E367" s="55">
        <v>0.34</v>
      </c>
      <c r="F367" s="55">
        <v>0.34</v>
      </c>
      <c r="G367" s="55">
        <v>0.34</v>
      </c>
      <c r="H367" s="55">
        <v>0.43</v>
      </c>
      <c r="I367" s="55">
        <v>0.46</v>
      </c>
      <c r="J367" s="55" t="s">
        <v>247</v>
      </c>
      <c r="K367" s="55">
        <v>1.88</v>
      </c>
      <c r="L367" s="55">
        <v>9.56</v>
      </c>
      <c r="M367" s="55" t="s">
        <v>247</v>
      </c>
      <c r="N367" s="55">
        <v>14.4</v>
      </c>
      <c r="O367" s="55">
        <v>1.05</v>
      </c>
      <c r="P367" s="55" t="s">
        <v>247</v>
      </c>
      <c r="Q367" s="55" t="s">
        <v>247</v>
      </c>
      <c r="R367" s="115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3"/>
    </row>
    <row r="368" spans="1:45">
      <c r="B368" s="35" t="s">
        <v>264</v>
      </c>
      <c r="C368" s="19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AS368" s="73"/>
    </row>
    <row r="369" spans="1:45">
      <c r="AS369" s="73"/>
    </row>
    <row r="370" spans="1:45" ht="15">
      <c r="B370" s="38" t="s">
        <v>453</v>
      </c>
      <c r="AS370" s="31" t="s">
        <v>67</v>
      </c>
    </row>
    <row r="371" spans="1:45" ht="15">
      <c r="A371" s="27" t="s">
        <v>8</v>
      </c>
      <c r="B371" s="17" t="s">
        <v>115</v>
      </c>
      <c r="C371" s="14" t="s">
        <v>116</v>
      </c>
      <c r="D371" s="15" t="s">
        <v>207</v>
      </c>
      <c r="E371" s="16" t="s">
        <v>207</v>
      </c>
      <c r="F371" s="16" t="s">
        <v>207</v>
      </c>
      <c r="G371" s="16" t="s">
        <v>207</v>
      </c>
      <c r="H371" s="16" t="s">
        <v>207</v>
      </c>
      <c r="I371" s="16" t="s">
        <v>207</v>
      </c>
      <c r="J371" s="16" t="s">
        <v>207</v>
      </c>
      <c r="K371" s="16" t="s">
        <v>207</v>
      </c>
      <c r="L371" s="16" t="s">
        <v>207</v>
      </c>
      <c r="M371" s="16" t="s">
        <v>207</v>
      </c>
      <c r="N371" s="16" t="s">
        <v>207</v>
      </c>
      <c r="O371" s="16" t="s">
        <v>207</v>
      </c>
      <c r="P371" s="16" t="s">
        <v>207</v>
      </c>
      <c r="Q371" s="16" t="s">
        <v>207</v>
      </c>
      <c r="R371" s="16" t="s">
        <v>207</v>
      </c>
      <c r="S371" s="16" t="s">
        <v>207</v>
      </c>
      <c r="T371" s="16" t="s">
        <v>207</v>
      </c>
      <c r="U371" s="16" t="s">
        <v>207</v>
      </c>
      <c r="V371" s="16" t="s">
        <v>207</v>
      </c>
      <c r="W371" s="115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</v>
      </c>
    </row>
    <row r="372" spans="1:45">
      <c r="A372" s="34"/>
      <c r="B372" s="18" t="s">
        <v>208</v>
      </c>
      <c r="C372" s="7" t="s">
        <v>208</v>
      </c>
      <c r="D372" s="113" t="s">
        <v>210</v>
      </c>
      <c r="E372" s="114" t="s">
        <v>212</v>
      </c>
      <c r="F372" s="114" t="s">
        <v>214</v>
      </c>
      <c r="G372" s="114" t="s">
        <v>215</v>
      </c>
      <c r="H372" s="114" t="s">
        <v>216</v>
      </c>
      <c r="I372" s="114" t="s">
        <v>217</v>
      </c>
      <c r="J372" s="114" t="s">
        <v>218</v>
      </c>
      <c r="K372" s="114" t="s">
        <v>219</v>
      </c>
      <c r="L372" s="114" t="s">
        <v>220</v>
      </c>
      <c r="M372" s="114" t="s">
        <v>221</v>
      </c>
      <c r="N372" s="114" t="s">
        <v>222</v>
      </c>
      <c r="O372" s="114" t="s">
        <v>223</v>
      </c>
      <c r="P372" s="114" t="s">
        <v>224</v>
      </c>
      <c r="Q372" s="114" t="s">
        <v>225</v>
      </c>
      <c r="R372" s="114" t="s">
        <v>226</v>
      </c>
      <c r="S372" s="114" t="s">
        <v>228</v>
      </c>
      <c r="T372" s="114" t="s">
        <v>229</v>
      </c>
      <c r="U372" s="114" t="s">
        <v>231</v>
      </c>
      <c r="V372" s="114" t="s">
        <v>233</v>
      </c>
      <c r="W372" s="115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 t="s">
        <v>3</v>
      </c>
    </row>
    <row r="373" spans="1:45">
      <c r="A373" s="34"/>
      <c r="B373" s="18"/>
      <c r="C373" s="7"/>
      <c r="D373" s="8" t="s">
        <v>118</v>
      </c>
      <c r="E373" s="9" t="s">
        <v>252</v>
      </c>
      <c r="F373" s="9" t="s">
        <v>253</v>
      </c>
      <c r="G373" s="9" t="s">
        <v>253</v>
      </c>
      <c r="H373" s="9" t="s">
        <v>253</v>
      </c>
      <c r="I373" s="9" t="s">
        <v>253</v>
      </c>
      <c r="J373" s="9" t="s">
        <v>253</v>
      </c>
      <c r="K373" s="9" t="s">
        <v>252</v>
      </c>
      <c r="L373" s="9" t="s">
        <v>252</v>
      </c>
      <c r="M373" s="9" t="s">
        <v>252</v>
      </c>
      <c r="N373" s="9" t="s">
        <v>252</v>
      </c>
      <c r="O373" s="9" t="s">
        <v>253</v>
      </c>
      <c r="P373" s="9" t="s">
        <v>253</v>
      </c>
      <c r="Q373" s="9" t="s">
        <v>252</v>
      </c>
      <c r="R373" s="9" t="s">
        <v>252</v>
      </c>
      <c r="S373" s="9" t="s">
        <v>252</v>
      </c>
      <c r="T373" s="9" t="s">
        <v>253</v>
      </c>
      <c r="U373" s="9" t="s">
        <v>253</v>
      </c>
      <c r="V373" s="9" t="s">
        <v>253</v>
      </c>
      <c r="W373" s="115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2</v>
      </c>
    </row>
    <row r="374" spans="1:45">
      <c r="A374" s="34"/>
      <c r="B374" s="18"/>
      <c r="C374" s="7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115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2</v>
      </c>
    </row>
    <row r="375" spans="1:45">
      <c r="A375" s="34"/>
      <c r="B375" s="17">
        <v>1</v>
      </c>
      <c r="C375" s="13">
        <v>1</v>
      </c>
      <c r="D375" s="20">
        <v>2</v>
      </c>
      <c r="E375" s="20">
        <v>1.7557100000000001</v>
      </c>
      <c r="F375" s="21">
        <v>1.9</v>
      </c>
      <c r="G375" s="20">
        <v>1.8</v>
      </c>
      <c r="H375" s="21">
        <v>2</v>
      </c>
      <c r="I375" s="20">
        <v>2</v>
      </c>
      <c r="J375" s="21">
        <v>2.1</v>
      </c>
      <c r="K375" s="20">
        <v>2.27</v>
      </c>
      <c r="L375" s="20">
        <v>2.0099999999999998</v>
      </c>
      <c r="M375" s="20">
        <v>2.04</v>
      </c>
      <c r="N375" s="20">
        <v>2.1</v>
      </c>
      <c r="O375" s="106">
        <v>2</v>
      </c>
      <c r="P375" s="20">
        <v>1.77</v>
      </c>
      <c r="Q375" s="20">
        <v>1.78</v>
      </c>
      <c r="R375" s="20">
        <v>2</v>
      </c>
      <c r="S375" s="20">
        <v>1.77</v>
      </c>
      <c r="T375" s="20">
        <v>2.46</v>
      </c>
      <c r="U375" s="20">
        <v>2.02</v>
      </c>
      <c r="V375" s="20">
        <v>1.8</v>
      </c>
      <c r="W375" s="115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1</v>
      </c>
    </row>
    <row r="376" spans="1:45">
      <c r="A376" s="34"/>
      <c r="B376" s="18">
        <v>1</v>
      </c>
      <c r="C376" s="7">
        <v>2</v>
      </c>
      <c r="D376" s="9">
        <v>1.7</v>
      </c>
      <c r="E376" s="9">
        <v>1.7862899999999999</v>
      </c>
      <c r="F376" s="22">
        <v>2.1</v>
      </c>
      <c r="G376" s="9">
        <v>2</v>
      </c>
      <c r="H376" s="22">
        <v>2</v>
      </c>
      <c r="I376" s="9">
        <v>1.9</v>
      </c>
      <c r="J376" s="22">
        <v>2.1</v>
      </c>
      <c r="K376" s="9">
        <v>2.58</v>
      </c>
      <c r="L376" s="9">
        <v>1.9299999999999997</v>
      </c>
      <c r="M376" s="9">
        <v>2.1</v>
      </c>
      <c r="N376" s="9">
        <v>2.2999999999999998</v>
      </c>
      <c r="O376" s="108">
        <v>2</v>
      </c>
      <c r="P376" s="9">
        <v>1.91</v>
      </c>
      <c r="Q376" s="9">
        <v>1.85</v>
      </c>
      <c r="R376" s="9">
        <v>2</v>
      </c>
      <c r="S376" s="9">
        <v>1.75</v>
      </c>
      <c r="T376" s="9">
        <v>2.41</v>
      </c>
      <c r="U376" s="9">
        <v>2.11</v>
      </c>
      <c r="V376" s="9">
        <v>1.84</v>
      </c>
      <c r="W376" s="115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18</v>
      </c>
    </row>
    <row r="377" spans="1:45">
      <c r="A377" s="34"/>
      <c r="B377" s="18">
        <v>1</v>
      </c>
      <c r="C377" s="7">
        <v>3</v>
      </c>
      <c r="D377" s="9">
        <v>1.6</v>
      </c>
      <c r="E377" s="9">
        <v>1.7044900000000001</v>
      </c>
      <c r="F377" s="22">
        <v>2</v>
      </c>
      <c r="G377" s="9">
        <v>2.1</v>
      </c>
      <c r="H377" s="22">
        <v>1.9</v>
      </c>
      <c r="I377" s="9">
        <v>1.9</v>
      </c>
      <c r="J377" s="22">
        <v>2</v>
      </c>
      <c r="K377" s="22">
        <v>2.2599999999999998</v>
      </c>
      <c r="L377" s="10">
        <v>2.02</v>
      </c>
      <c r="M377" s="10">
        <v>1.95</v>
      </c>
      <c r="N377" s="10">
        <v>2.2000000000000002</v>
      </c>
      <c r="O377" s="109">
        <v>2</v>
      </c>
      <c r="P377" s="10">
        <v>1.95</v>
      </c>
      <c r="Q377" s="10">
        <v>1.89</v>
      </c>
      <c r="R377" s="10">
        <v>2.2000000000000002</v>
      </c>
      <c r="S377" s="10">
        <v>1.7</v>
      </c>
      <c r="T377" s="10">
        <v>2.5</v>
      </c>
      <c r="U377" s="10">
        <v>2.02</v>
      </c>
      <c r="V377" s="10">
        <v>1.74</v>
      </c>
      <c r="W377" s="115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>
        <v>16</v>
      </c>
    </row>
    <row r="378" spans="1:45">
      <c r="A378" s="34"/>
      <c r="B378" s="18">
        <v>1</v>
      </c>
      <c r="C378" s="7">
        <v>4</v>
      </c>
      <c r="D378" s="9">
        <v>1.5</v>
      </c>
      <c r="E378" s="9">
        <v>1.7584200000000001</v>
      </c>
      <c r="F378" s="22">
        <v>2.1</v>
      </c>
      <c r="G378" s="9">
        <v>1.7</v>
      </c>
      <c r="H378" s="22">
        <v>2</v>
      </c>
      <c r="I378" s="9">
        <v>2.1</v>
      </c>
      <c r="J378" s="22">
        <v>2.2999999999999998</v>
      </c>
      <c r="K378" s="22">
        <v>2.39</v>
      </c>
      <c r="L378" s="10">
        <v>1.9800000000000002</v>
      </c>
      <c r="M378" s="10">
        <v>1.96</v>
      </c>
      <c r="N378" s="10">
        <v>2.1</v>
      </c>
      <c r="O378" s="109">
        <v>2</v>
      </c>
      <c r="P378" s="10">
        <v>1.9</v>
      </c>
      <c r="Q378" s="10">
        <v>1.75</v>
      </c>
      <c r="R378" s="10">
        <v>2</v>
      </c>
      <c r="S378" s="10">
        <v>1.67</v>
      </c>
      <c r="T378" s="10">
        <v>2.2999999999999998</v>
      </c>
      <c r="U378" s="10">
        <v>2.0499999999999998</v>
      </c>
      <c r="V378" s="10">
        <v>1.73</v>
      </c>
      <c r="W378" s="115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>
        <v>1.9834028703703703</v>
      </c>
    </row>
    <row r="379" spans="1:45">
      <c r="A379" s="34"/>
      <c r="B379" s="18">
        <v>1</v>
      </c>
      <c r="C379" s="7">
        <v>5</v>
      </c>
      <c r="D379" s="9">
        <v>1.9</v>
      </c>
      <c r="E379" s="9">
        <v>1.74438</v>
      </c>
      <c r="F379" s="9">
        <v>2</v>
      </c>
      <c r="G379" s="9">
        <v>2.2000000000000002</v>
      </c>
      <c r="H379" s="9">
        <v>1.9</v>
      </c>
      <c r="I379" s="9">
        <v>2</v>
      </c>
      <c r="J379" s="9">
        <v>2.2999999999999998</v>
      </c>
      <c r="K379" s="9">
        <v>2.35</v>
      </c>
      <c r="L379" s="9">
        <v>1.89</v>
      </c>
      <c r="M379" s="9">
        <v>1.9400000000000002</v>
      </c>
      <c r="N379" s="9">
        <v>2.1</v>
      </c>
      <c r="O379" s="108">
        <v>2</v>
      </c>
      <c r="P379" s="107">
        <v>2.15</v>
      </c>
      <c r="Q379" s="9">
        <v>1.65</v>
      </c>
      <c r="R379" s="9">
        <v>2</v>
      </c>
      <c r="S379" s="9">
        <v>1.75</v>
      </c>
      <c r="T379" s="9">
        <v>2.37</v>
      </c>
      <c r="U379" s="9">
        <v>2</v>
      </c>
      <c r="V379" s="9">
        <v>1.75</v>
      </c>
      <c r="W379" s="115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1">
        <v>30</v>
      </c>
    </row>
    <row r="380" spans="1:45">
      <c r="A380" s="34"/>
      <c r="B380" s="18">
        <v>1</v>
      </c>
      <c r="C380" s="7">
        <v>6</v>
      </c>
      <c r="D380" s="9">
        <v>1.9</v>
      </c>
      <c r="E380" s="9">
        <v>1.7602200000000001</v>
      </c>
      <c r="F380" s="9">
        <v>1.9</v>
      </c>
      <c r="G380" s="9">
        <v>1.8</v>
      </c>
      <c r="H380" s="9">
        <v>2</v>
      </c>
      <c r="I380" s="9">
        <v>2.1</v>
      </c>
      <c r="J380" s="9">
        <v>2.1</v>
      </c>
      <c r="K380" s="9">
        <v>2.13</v>
      </c>
      <c r="L380" s="9">
        <v>1.88</v>
      </c>
      <c r="M380" s="9">
        <v>2.0099999999999998</v>
      </c>
      <c r="N380" s="9">
        <v>2.2000000000000002</v>
      </c>
      <c r="O380" s="108">
        <v>2</v>
      </c>
      <c r="P380" s="9">
        <v>1.86</v>
      </c>
      <c r="Q380" s="9">
        <v>1.89</v>
      </c>
      <c r="R380" s="9">
        <v>2.2000000000000002</v>
      </c>
      <c r="S380" s="9">
        <v>1.76</v>
      </c>
      <c r="T380" s="9">
        <v>2.3199999999999998</v>
      </c>
      <c r="U380" s="9">
        <v>2.0499999999999998</v>
      </c>
      <c r="V380" s="9">
        <v>1.76</v>
      </c>
      <c r="W380" s="115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3"/>
    </row>
    <row r="381" spans="1:45">
      <c r="A381" s="34"/>
      <c r="B381" s="19" t="s">
        <v>242</v>
      </c>
      <c r="C381" s="11"/>
      <c r="D381" s="23">
        <v>1.7666666666666668</v>
      </c>
      <c r="E381" s="23">
        <v>1.7515850000000002</v>
      </c>
      <c r="F381" s="23">
        <v>2</v>
      </c>
      <c r="G381" s="23">
        <v>1.9333333333333336</v>
      </c>
      <c r="H381" s="23">
        <v>1.9666666666666668</v>
      </c>
      <c r="I381" s="23">
        <v>2</v>
      </c>
      <c r="J381" s="23">
        <v>2.15</v>
      </c>
      <c r="K381" s="23">
        <v>2.33</v>
      </c>
      <c r="L381" s="23">
        <v>1.9516666666666669</v>
      </c>
      <c r="M381" s="23">
        <v>2</v>
      </c>
      <c r="N381" s="23">
        <v>2.1666666666666665</v>
      </c>
      <c r="O381" s="23">
        <v>2</v>
      </c>
      <c r="P381" s="23">
        <v>1.9233333333333331</v>
      </c>
      <c r="Q381" s="23">
        <v>1.8016666666666667</v>
      </c>
      <c r="R381" s="23">
        <v>2.0666666666666664</v>
      </c>
      <c r="S381" s="23">
        <v>1.7333333333333334</v>
      </c>
      <c r="T381" s="23">
        <v>2.3933333333333331</v>
      </c>
      <c r="U381" s="23">
        <v>2.0416666666666665</v>
      </c>
      <c r="V381" s="23">
        <v>1.7699999999999998</v>
      </c>
      <c r="W381" s="115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3"/>
    </row>
    <row r="382" spans="1:45">
      <c r="A382" s="34"/>
      <c r="B382" s="2" t="s">
        <v>243</v>
      </c>
      <c r="C382" s="32"/>
      <c r="D382" s="10">
        <v>1.7999999999999998</v>
      </c>
      <c r="E382" s="10">
        <v>1.7570650000000001</v>
      </c>
      <c r="F382" s="10">
        <v>2</v>
      </c>
      <c r="G382" s="10">
        <v>1.9</v>
      </c>
      <c r="H382" s="10">
        <v>2</v>
      </c>
      <c r="I382" s="10">
        <v>2</v>
      </c>
      <c r="J382" s="10">
        <v>2.1</v>
      </c>
      <c r="K382" s="10">
        <v>2.31</v>
      </c>
      <c r="L382" s="10">
        <v>1.9550000000000001</v>
      </c>
      <c r="M382" s="10">
        <v>1.9849999999999999</v>
      </c>
      <c r="N382" s="10">
        <v>2.1500000000000004</v>
      </c>
      <c r="O382" s="10">
        <v>2</v>
      </c>
      <c r="P382" s="10">
        <v>1.9049999999999998</v>
      </c>
      <c r="Q382" s="10">
        <v>1.8149999999999999</v>
      </c>
      <c r="R382" s="10">
        <v>2</v>
      </c>
      <c r="S382" s="10">
        <v>1.75</v>
      </c>
      <c r="T382" s="10">
        <v>2.39</v>
      </c>
      <c r="U382" s="10">
        <v>2.0350000000000001</v>
      </c>
      <c r="V382" s="10">
        <v>1.7549999999999999</v>
      </c>
      <c r="W382" s="115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3"/>
    </row>
    <row r="383" spans="1:45">
      <c r="A383" s="34"/>
      <c r="B383" s="2" t="s">
        <v>244</v>
      </c>
      <c r="C383" s="32"/>
      <c r="D383" s="24">
        <v>0.19663841605003232</v>
      </c>
      <c r="E383" s="24">
        <v>2.6879673175096434E-2</v>
      </c>
      <c r="F383" s="24">
        <v>8.9442719099991672E-2</v>
      </c>
      <c r="G383" s="24">
        <v>0.1966384160500351</v>
      </c>
      <c r="H383" s="24">
        <v>5.1639777949432274E-2</v>
      </c>
      <c r="I383" s="24">
        <v>8.9442719099991672E-2</v>
      </c>
      <c r="J383" s="24">
        <v>0.12247448713915882</v>
      </c>
      <c r="K383" s="24">
        <v>0.15165750888103111</v>
      </c>
      <c r="L383" s="24">
        <v>6.0470378423379094E-2</v>
      </c>
      <c r="M383" s="24">
        <v>6.228964600958975E-2</v>
      </c>
      <c r="N383" s="24">
        <v>8.164965809277254E-2</v>
      </c>
      <c r="O383" s="24">
        <v>0</v>
      </c>
      <c r="P383" s="24">
        <v>0.12675435561221024</v>
      </c>
      <c r="Q383" s="24">
        <v>9.3897106806688502E-2</v>
      </c>
      <c r="R383" s="24">
        <v>0.10327955589886455</v>
      </c>
      <c r="S383" s="24">
        <v>3.9327683210007035E-2</v>
      </c>
      <c r="T383" s="24">
        <v>7.8400680269157599E-2</v>
      </c>
      <c r="U383" s="24">
        <v>3.8686776379877684E-2</v>
      </c>
      <c r="V383" s="24">
        <v>4.1952353926806102E-2</v>
      </c>
      <c r="W383" s="115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3"/>
    </row>
    <row r="384" spans="1:45">
      <c r="A384" s="34"/>
      <c r="B384" s="2" t="s">
        <v>87</v>
      </c>
      <c r="C384" s="32"/>
      <c r="D384" s="12">
        <v>0.11130476380190507</v>
      </c>
      <c r="E384" s="12">
        <v>1.5345914229167543E-2</v>
      </c>
      <c r="F384" s="12">
        <v>4.4721359549995836E-2</v>
      </c>
      <c r="G384" s="12">
        <v>0.10170952554312158</v>
      </c>
      <c r="H384" s="12">
        <v>2.6257514211575732E-2</v>
      </c>
      <c r="I384" s="12">
        <v>4.4721359549995836E-2</v>
      </c>
      <c r="J384" s="12">
        <v>5.6964877739143639E-2</v>
      </c>
      <c r="K384" s="12">
        <v>6.5089059605592747E-2</v>
      </c>
      <c r="L384" s="12">
        <v>3.0983968449212172E-2</v>
      </c>
      <c r="M384" s="12">
        <v>3.1144823004794875E-2</v>
      </c>
      <c r="N384" s="12">
        <v>3.7684457581279633E-2</v>
      </c>
      <c r="O384" s="12">
        <v>0</v>
      </c>
      <c r="P384" s="12">
        <v>6.5903477787977602E-2</v>
      </c>
      <c r="Q384" s="12">
        <v>5.211680303793996E-2</v>
      </c>
      <c r="R384" s="12">
        <v>4.9973978660740916E-2</v>
      </c>
      <c r="S384" s="12">
        <v>2.2689048005773288E-2</v>
      </c>
      <c r="T384" s="12">
        <v>3.2757944402154987E-2</v>
      </c>
      <c r="U384" s="12">
        <v>1.8948625165654376E-2</v>
      </c>
      <c r="V384" s="12">
        <v>2.3701894873901754E-2</v>
      </c>
      <c r="W384" s="115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3"/>
    </row>
    <row r="385" spans="1:45">
      <c r="A385" s="34"/>
      <c r="B385" s="2" t="s">
        <v>245</v>
      </c>
      <c r="C385" s="32"/>
      <c r="D385" s="12">
        <v>-0.10927492691549412</v>
      </c>
      <c r="E385" s="12">
        <v>-0.11687886199694852</v>
      </c>
      <c r="F385" s="12">
        <v>8.3680072654781501E-3</v>
      </c>
      <c r="G385" s="12">
        <v>-2.5244259643370959E-2</v>
      </c>
      <c r="H385" s="12">
        <v>-8.4381261889463488E-3</v>
      </c>
      <c r="I385" s="12">
        <v>8.3680072654781501E-3</v>
      </c>
      <c r="J385" s="12">
        <v>8.3995607810389172E-2</v>
      </c>
      <c r="K385" s="12">
        <v>0.17474872846428213</v>
      </c>
      <c r="L385" s="12">
        <v>-1.6000886243437318E-2</v>
      </c>
      <c r="M385" s="12">
        <v>8.3680072654781501E-3</v>
      </c>
      <c r="N385" s="12">
        <v>9.2398674537601311E-2</v>
      </c>
      <c r="O385" s="12">
        <v>8.3680072654781501E-3</v>
      </c>
      <c r="P385" s="12">
        <v>-3.028609967969853E-2</v>
      </c>
      <c r="Q385" s="12">
        <v>-9.162848678834834E-2</v>
      </c>
      <c r="R385" s="12">
        <v>4.198027417432737E-2</v>
      </c>
      <c r="S385" s="12">
        <v>-0.12608106036991884</v>
      </c>
      <c r="T385" s="12">
        <v>0.20668038202768879</v>
      </c>
      <c r="U385" s="12">
        <v>2.937567408350894E-2</v>
      </c>
      <c r="V385" s="12">
        <v>-0.10759431357005189</v>
      </c>
      <c r="W385" s="115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3"/>
    </row>
    <row r="386" spans="1:45">
      <c r="A386" s="34"/>
      <c r="B386" s="56" t="s">
        <v>246</v>
      </c>
      <c r="C386" s="57"/>
      <c r="D386" s="55">
        <v>1.17</v>
      </c>
      <c r="E386" s="55">
        <v>1.25</v>
      </c>
      <c r="F386" s="55">
        <v>0.09</v>
      </c>
      <c r="G386" s="55">
        <v>0.27</v>
      </c>
      <c r="H386" s="55">
        <v>0.09</v>
      </c>
      <c r="I386" s="55">
        <v>0.09</v>
      </c>
      <c r="J386" s="55">
        <v>0.9</v>
      </c>
      <c r="K386" s="55">
        <v>1.87</v>
      </c>
      <c r="L386" s="55">
        <v>0.17</v>
      </c>
      <c r="M386" s="55">
        <v>0.09</v>
      </c>
      <c r="N386" s="55">
        <v>0.99</v>
      </c>
      <c r="O386" s="55" t="s">
        <v>247</v>
      </c>
      <c r="P386" s="55">
        <v>0.32</v>
      </c>
      <c r="Q386" s="55">
        <v>0.98</v>
      </c>
      <c r="R386" s="55">
        <v>0.45</v>
      </c>
      <c r="S386" s="55">
        <v>1.35</v>
      </c>
      <c r="T386" s="55">
        <v>2.21</v>
      </c>
      <c r="U386" s="55">
        <v>0.31</v>
      </c>
      <c r="V386" s="55">
        <v>1.1499999999999999</v>
      </c>
      <c r="W386" s="115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3"/>
    </row>
    <row r="387" spans="1:45">
      <c r="B387" s="35" t="s">
        <v>265</v>
      </c>
      <c r="C387" s="19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AS387" s="73"/>
    </row>
    <row r="388" spans="1:45">
      <c r="AS388" s="73"/>
    </row>
    <row r="389" spans="1:45" ht="15">
      <c r="B389" s="38" t="s">
        <v>454</v>
      </c>
      <c r="AS389" s="31" t="s">
        <v>248</v>
      </c>
    </row>
    <row r="390" spans="1:45" ht="15">
      <c r="A390" s="27" t="s">
        <v>53</v>
      </c>
      <c r="B390" s="17" t="s">
        <v>115</v>
      </c>
      <c r="C390" s="14" t="s">
        <v>116</v>
      </c>
      <c r="D390" s="15" t="s">
        <v>207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1</v>
      </c>
    </row>
    <row r="391" spans="1:45">
      <c r="A391" s="34"/>
      <c r="B391" s="18" t="s">
        <v>208</v>
      </c>
      <c r="C391" s="7" t="s">
        <v>208</v>
      </c>
      <c r="D391" s="113" t="s">
        <v>211</v>
      </c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 t="s">
        <v>3</v>
      </c>
    </row>
    <row r="392" spans="1:45">
      <c r="A392" s="34"/>
      <c r="B392" s="18"/>
      <c r="C392" s="7"/>
      <c r="D392" s="8" t="s">
        <v>253</v>
      </c>
      <c r="E392" s="11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2</v>
      </c>
    </row>
    <row r="393" spans="1:45">
      <c r="A393" s="34"/>
      <c r="B393" s="18"/>
      <c r="C393" s="7"/>
      <c r="D393" s="28"/>
      <c r="E393" s="11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2</v>
      </c>
    </row>
    <row r="394" spans="1:45">
      <c r="A394" s="34"/>
      <c r="B394" s="17">
        <v>1</v>
      </c>
      <c r="C394" s="13">
        <v>1</v>
      </c>
      <c r="D394" s="106" t="s">
        <v>108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34"/>
      <c r="B395" s="18">
        <v>1</v>
      </c>
      <c r="C395" s="7">
        <v>2</v>
      </c>
      <c r="D395" s="108" t="s">
        <v>108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>
        <v>6</v>
      </c>
    </row>
    <row r="396" spans="1:45">
      <c r="A396" s="34"/>
      <c r="B396" s="18">
        <v>1</v>
      </c>
      <c r="C396" s="7">
        <v>3</v>
      </c>
      <c r="D396" s="108" t="s">
        <v>108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16</v>
      </c>
    </row>
    <row r="397" spans="1:45">
      <c r="A397" s="34"/>
      <c r="B397" s="18">
        <v>1</v>
      </c>
      <c r="C397" s="7">
        <v>4</v>
      </c>
      <c r="D397" s="108" t="s">
        <v>108</v>
      </c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 t="s">
        <v>108</v>
      </c>
    </row>
    <row r="398" spans="1:45">
      <c r="A398" s="34"/>
      <c r="B398" s="18">
        <v>1</v>
      </c>
      <c r="C398" s="7">
        <v>5</v>
      </c>
      <c r="D398" s="108" t="s">
        <v>108</v>
      </c>
      <c r="E398" s="11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9</v>
      </c>
    </row>
    <row r="399" spans="1:45">
      <c r="A399" s="34"/>
      <c r="B399" s="18">
        <v>1</v>
      </c>
      <c r="C399" s="7">
        <v>6</v>
      </c>
      <c r="D399" s="108" t="s">
        <v>108</v>
      </c>
      <c r="E399" s="11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3"/>
    </row>
    <row r="400" spans="1:45">
      <c r="A400" s="34"/>
      <c r="B400" s="19" t="s">
        <v>242</v>
      </c>
      <c r="C400" s="11"/>
      <c r="D400" s="23" t="s">
        <v>623</v>
      </c>
      <c r="E400" s="11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4"/>
      <c r="B401" s="2" t="s">
        <v>243</v>
      </c>
      <c r="C401" s="32"/>
      <c r="D401" s="10" t="s">
        <v>623</v>
      </c>
      <c r="E401" s="1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3"/>
    </row>
    <row r="402" spans="1:45">
      <c r="A402" s="34"/>
      <c r="B402" s="2" t="s">
        <v>244</v>
      </c>
      <c r="C402" s="32"/>
      <c r="D402" s="24" t="s">
        <v>623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3"/>
    </row>
    <row r="403" spans="1:45">
      <c r="A403" s="34"/>
      <c r="B403" s="2" t="s">
        <v>87</v>
      </c>
      <c r="C403" s="32"/>
      <c r="D403" s="12" t="s">
        <v>623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4"/>
      <c r="B404" s="2" t="s">
        <v>245</v>
      </c>
      <c r="C404" s="32"/>
      <c r="D404" s="12" t="s">
        <v>623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4"/>
      <c r="B405" s="56" t="s">
        <v>246</v>
      </c>
      <c r="C405" s="57"/>
      <c r="D405" s="55" t="s">
        <v>247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5"/>
      <c r="C406" s="19"/>
      <c r="D406" s="30"/>
      <c r="AS406" s="73"/>
    </row>
    <row r="407" spans="1:45" ht="15">
      <c r="B407" s="38" t="s">
        <v>455</v>
      </c>
      <c r="AS407" s="31" t="s">
        <v>67</v>
      </c>
    </row>
    <row r="408" spans="1:45" ht="15">
      <c r="A408" s="27" t="s">
        <v>11</v>
      </c>
      <c r="B408" s="17" t="s">
        <v>115</v>
      </c>
      <c r="C408" s="14" t="s">
        <v>116</v>
      </c>
      <c r="D408" s="15" t="s">
        <v>207</v>
      </c>
      <c r="E408" s="16" t="s">
        <v>207</v>
      </c>
      <c r="F408" s="16" t="s">
        <v>207</v>
      </c>
      <c r="G408" s="16" t="s">
        <v>207</v>
      </c>
      <c r="H408" s="16" t="s">
        <v>207</v>
      </c>
      <c r="I408" s="16" t="s">
        <v>207</v>
      </c>
      <c r="J408" s="16" t="s">
        <v>207</v>
      </c>
      <c r="K408" s="11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 t="s">
        <v>208</v>
      </c>
      <c r="C409" s="7" t="s">
        <v>208</v>
      </c>
      <c r="D409" s="113" t="s">
        <v>212</v>
      </c>
      <c r="E409" s="114" t="s">
        <v>220</v>
      </c>
      <c r="F409" s="114" t="s">
        <v>221</v>
      </c>
      <c r="G409" s="114" t="s">
        <v>223</v>
      </c>
      <c r="H409" s="114" t="s">
        <v>224</v>
      </c>
      <c r="I409" s="114" t="s">
        <v>225</v>
      </c>
      <c r="J409" s="114" t="s">
        <v>226</v>
      </c>
      <c r="K409" s="11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34"/>
      <c r="B410" s="18"/>
      <c r="C410" s="7"/>
      <c r="D410" s="8" t="s">
        <v>252</v>
      </c>
      <c r="E410" s="9" t="s">
        <v>252</v>
      </c>
      <c r="F410" s="9" t="s">
        <v>252</v>
      </c>
      <c r="G410" s="9" t="s">
        <v>253</v>
      </c>
      <c r="H410" s="9" t="s">
        <v>253</v>
      </c>
      <c r="I410" s="9" t="s">
        <v>252</v>
      </c>
      <c r="J410" s="9" t="s">
        <v>252</v>
      </c>
      <c r="K410" s="11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2</v>
      </c>
    </row>
    <row r="411" spans="1:45">
      <c r="A411" s="34"/>
      <c r="B411" s="18"/>
      <c r="C411" s="7"/>
      <c r="D411" s="28"/>
      <c r="E411" s="28"/>
      <c r="F411" s="28"/>
      <c r="G411" s="28"/>
      <c r="H411" s="28"/>
      <c r="I411" s="28"/>
      <c r="J411" s="28"/>
      <c r="K411" s="11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3</v>
      </c>
    </row>
    <row r="412" spans="1:45">
      <c r="A412" s="34"/>
      <c r="B412" s="17">
        <v>1</v>
      </c>
      <c r="C412" s="13">
        <v>1</v>
      </c>
      <c r="D412" s="20">
        <v>0.58409999999999995</v>
      </c>
      <c r="E412" s="20">
        <v>0.63</v>
      </c>
      <c r="F412" s="21">
        <v>0.62</v>
      </c>
      <c r="G412" s="20">
        <v>0.6</v>
      </c>
      <c r="H412" s="21">
        <v>0.6</v>
      </c>
      <c r="I412" s="20">
        <v>0.6</v>
      </c>
      <c r="J412" s="21">
        <v>0.6</v>
      </c>
      <c r="K412" s="11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1</v>
      </c>
    </row>
    <row r="413" spans="1:45">
      <c r="A413" s="34"/>
      <c r="B413" s="18">
        <v>1</v>
      </c>
      <c r="C413" s="7">
        <v>2</v>
      </c>
      <c r="D413" s="9">
        <v>0.59719999999999995</v>
      </c>
      <c r="E413" s="9">
        <v>0.57999999999999996</v>
      </c>
      <c r="F413" s="22">
        <v>0.61</v>
      </c>
      <c r="G413" s="9">
        <v>0.65</v>
      </c>
      <c r="H413" s="22">
        <v>0.7</v>
      </c>
      <c r="I413" s="9">
        <v>0.6</v>
      </c>
      <c r="J413" s="22">
        <v>0.62</v>
      </c>
      <c r="K413" s="11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>
        <v>19</v>
      </c>
    </row>
    <row r="414" spans="1:45">
      <c r="A414" s="34"/>
      <c r="B414" s="18">
        <v>1</v>
      </c>
      <c r="C414" s="7">
        <v>3</v>
      </c>
      <c r="D414" s="107">
        <v>0.65559999999999996</v>
      </c>
      <c r="E414" s="9">
        <v>0.61</v>
      </c>
      <c r="F414" s="22">
        <v>0.6</v>
      </c>
      <c r="G414" s="9">
        <v>0.65</v>
      </c>
      <c r="H414" s="22">
        <v>0.6</v>
      </c>
      <c r="I414" s="9">
        <v>0.6</v>
      </c>
      <c r="J414" s="22">
        <v>0.64</v>
      </c>
      <c r="K414" s="11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1">
        <v>16</v>
      </c>
    </row>
    <row r="415" spans="1:45">
      <c r="A415" s="34"/>
      <c r="B415" s="18">
        <v>1</v>
      </c>
      <c r="C415" s="7">
        <v>4</v>
      </c>
      <c r="D415" s="9">
        <v>0.58650000000000002</v>
      </c>
      <c r="E415" s="9">
        <v>0.59</v>
      </c>
      <c r="F415" s="22">
        <v>0.61</v>
      </c>
      <c r="G415" s="107">
        <v>1.05</v>
      </c>
      <c r="H415" s="22">
        <v>0.6</v>
      </c>
      <c r="I415" s="9">
        <v>0.6</v>
      </c>
      <c r="J415" s="22">
        <v>0.62</v>
      </c>
      <c r="K415" s="11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1">
        <v>0.61606190476190481</v>
      </c>
    </row>
    <row r="416" spans="1:45">
      <c r="A416" s="34"/>
      <c r="B416" s="18">
        <v>1</v>
      </c>
      <c r="C416" s="7">
        <v>5</v>
      </c>
      <c r="D416" s="9">
        <v>0.56669999999999998</v>
      </c>
      <c r="E416" s="9">
        <v>0.62</v>
      </c>
      <c r="F416" s="9">
        <v>0.62</v>
      </c>
      <c r="G416" s="107">
        <v>0.75</v>
      </c>
      <c r="H416" s="9">
        <v>0.7</v>
      </c>
      <c r="I416" s="9">
        <v>0.6</v>
      </c>
      <c r="J416" s="9">
        <v>0.64</v>
      </c>
      <c r="K416" s="11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1">
        <v>31</v>
      </c>
    </row>
    <row r="417" spans="1:45">
      <c r="A417" s="34"/>
      <c r="B417" s="18">
        <v>1</v>
      </c>
      <c r="C417" s="7">
        <v>6</v>
      </c>
      <c r="D417" s="9">
        <v>0.58599999999999997</v>
      </c>
      <c r="E417" s="9">
        <v>0.64</v>
      </c>
      <c r="F417" s="9">
        <v>0.63</v>
      </c>
      <c r="G417" s="9">
        <v>0.6</v>
      </c>
      <c r="H417" s="9">
        <v>0.7</v>
      </c>
      <c r="I417" s="9">
        <v>0.6</v>
      </c>
      <c r="J417" s="9">
        <v>0.64</v>
      </c>
      <c r="K417" s="11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4"/>
      <c r="B418" s="19" t="s">
        <v>242</v>
      </c>
      <c r="C418" s="11"/>
      <c r="D418" s="23">
        <v>0.59601666666666664</v>
      </c>
      <c r="E418" s="23">
        <v>0.61166666666666669</v>
      </c>
      <c r="F418" s="23">
        <v>0.61499999999999999</v>
      </c>
      <c r="G418" s="23">
        <v>0.71666666666666667</v>
      </c>
      <c r="H418" s="23">
        <v>0.65</v>
      </c>
      <c r="I418" s="23">
        <v>0.6</v>
      </c>
      <c r="J418" s="23">
        <v>0.62666666666666671</v>
      </c>
      <c r="K418" s="115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4"/>
      <c r="B419" s="2" t="s">
        <v>243</v>
      </c>
      <c r="C419" s="32"/>
      <c r="D419" s="10">
        <v>0.58624999999999994</v>
      </c>
      <c r="E419" s="10">
        <v>0.61499999999999999</v>
      </c>
      <c r="F419" s="10">
        <v>0.61499999999999999</v>
      </c>
      <c r="G419" s="10">
        <v>0.65</v>
      </c>
      <c r="H419" s="10">
        <v>0.64999999999999991</v>
      </c>
      <c r="I419" s="10">
        <v>0.6</v>
      </c>
      <c r="J419" s="10">
        <v>0.63</v>
      </c>
      <c r="K419" s="11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A420" s="34"/>
      <c r="B420" s="2" t="s">
        <v>244</v>
      </c>
      <c r="C420" s="32"/>
      <c r="D420" s="24">
        <v>3.0802429557855761E-2</v>
      </c>
      <c r="E420" s="24">
        <v>2.3166067138525429E-2</v>
      </c>
      <c r="F420" s="24">
        <v>1.0488088481701525E-2</v>
      </c>
      <c r="G420" s="24">
        <v>0.1722401424368509</v>
      </c>
      <c r="H420" s="24">
        <v>5.4772255750516599E-2</v>
      </c>
      <c r="I420" s="24">
        <v>0</v>
      </c>
      <c r="J420" s="24">
        <v>1.6329931618554536E-2</v>
      </c>
      <c r="K420" s="186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87"/>
      <c r="AG420" s="187"/>
      <c r="AH420" s="187"/>
      <c r="AI420" s="187"/>
      <c r="AJ420" s="187"/>
      <c r="AK420" s="187"/>
      <c r="AL420" s="187"/>
      <c r="AM420" s="187"/>
      <c r="AN420" s="187"/>
      <c r="AO420" s="187"/>
      <c r="AP420" s="187"/>
      <c r="AQ420" s="187"/>
      <c r="AR420" s="187"/>
      <c r="AS420" s="74"/>
    </row>
    <row r="421" spans="1:45">
      <c r="A421" s="34"/>
      <c r="B421" s="2" t="s">
        <v>87</v>
      </c>
      <c r="C421" s="32"/>
      <c r="D421" s="12">
        <v>5.1680483584668931E-2</v>
      </c>
      <c r="E421" s="12">
        <v>3.7873679245545661E-2</v>
      </c>
      <c r="F421" s="12">
        <v>1.7053802409270773E-2</v>
      </c>
      <c r="G421" s="12">
        <v>0.24033508247002452</v>
      </c>
      <c r="H421" s="12">
        <v>8.4265008846948611E-2</v>
      </c>
      <c r="I421" s="12">
        <v>0</v>
      </c>
      <c r="J421" s="12">
        <v>2.6058401518970004E-2</v>
      </c>
      <c r="K421" s="11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3"/>
    </row>
    <row r="422" spans="1:45">
      <c r="A422" s="34"/>
      <c r="B422" s="2" t="s">
        <v>245</v>
      </c>
      <c r="C422" s="32"/>
      <c r="D422" s="12">
        <v>-3.2537701065910363E-2</v>
      </c>
      <c r="E422" s="12">
        <v>-7.1344098073014006E-3</v>
      </c>
      <c r="F422" s="12">
        <v>-1.7236981441259847E-3</v>
      </c>
      <c r="G422" s="12">
        <v>0.16330300758272576</v>
      </c>
      <c r="H422" s="12">
        <v>5.5088774319216549E-2</v>
      </c>
      <c r="I422" s="12">
        <v>-2.6071900628415579E-2</v>
      </c>
      <c r="J422" s="12">
        <v>1.7213792676988193E-2</v>
      </c>
      <c r="K422" s="115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3"/>
    </row>
    <row r="423" spans="1:45">
      <c r="A423" s="34"/>
      <c r="B423" s="56" t="s">
        <v>246</v>
      </c>
      <c r="C423" s="57"/>
      <c r="D423" s="55">
        <v>0.85</v>
      </c>
      <c r="E423" s="55">
        <v>0.15</v>
      </c>
      <c r="F423" s="55">
        <v>0</v>
      </c>
      <c r="G423" s="55">
        <v>4.57</v>
      </c>
      <c r="H423" s="55">
        <v>1.57</v>
      </c>
      <c r="I423" s="55">
        <v>0.67</v>
      </c>
      <c r="J423" s="55">
        <v>0.52</v>
      </c>
      <c r="K423" s="115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3"/>
    </row>
    <row r="424" spans="1:45">
      <c r="B424" s="35"/>
      <c r="C424" s="19"/>
      <c r="D424" s="30"/>
      <c r="E424" s="30"/>
      <c r="F424" s="30"/>
      <c r="G424" s="30"/>
      <c r="H424" s="30"/>
      <c r="I424" s="30"/>
      <c r="J424" s="30"/>
      <c r="AS424" s="73"/>
    </row>
    <row r="425" spans="1:45" ht="15">
      <c r="B425" s="38" t="s">
        <v>456</v>
      </c>
      <c r="AS425" s="31" t="s">
        <v>67</v>
      </c>
    </row>
    <row r="426" spans="1:45" ht="15">
      <c r="A426" s="27" t="s">
        <v>14</v>
      </c>
      <c r="B426" s="17" t="s">
        <v>115</v>
      </c>
      <c r="C426" s="14" t="s">
        <v>116</v>
      </c>
      <c r="D426" s="15" t="s">
        <v>207</v>
      </c>
      <c r="E426" s="16" t="s">
        <v>207</v>
      </c>
      <c r="F426" s="16" t="s">
        <v>207</v>
      </c>
      <c r="G426" s="16" t="s">
        <v>207</v>
      </c>
      <c r="H426" s="16" t="s">
        <v>207</v>
      </c>
      <c r="I426" s="16" t="s">
        <v>207</v>
      </c>
      <c r="J426" s="16" t="s">
        <v>207</v>
      </c>
      <c r="K426" s="16" t="s">
        <v>207</v>
      </c>
      <c r="L426" s="16" t="s">
        <v>207</v>
      </c>
      <c r="M426" s="16" t="s">
        <v>207</v>
      </c>
      <c r="N426" s="16" t="s">
        <v>207</v>
      </c>
      <c r="O426" s="16" t="s">
        <v>207</v>
      </c>
      <c r="P426" s="16" t="s">
        <v>207</v>
      </c>
      <c r="Q426" s="16" t="s">
        <v>207</v>
      </c>
      <c r="R426" s="16" t="s">
        <v>207</v>
      </c>
      <c r="S426" s="16" t="s">
        <v>207</v>
      </c>
      <c r="T426" s="16" t="s">
        <v>207</v>
      </c>
      <c r="U426" s="16" t="s">
        <v>207</v>
      </c>
      <c r="V426" s="115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1</v>
      </c>
    </row>
    <row r="427" spans="1:45">
      <c r="A427" s="34"/>
      <c r="B427" s="18" t="s">
        <v>208</v>
      </c>
      <c r="C427" s="7" t="s">
        <v>208</v>
      </c>
      <c r="D427" s="113" t="s">
        <v>210</v>
      </c>
      <c r="E427" s="114" t="s">
        <v>214</v>
      </c>
      <c r="F427" s="114" t="s">
        <v>215</v>
      </c>
      <c r="G427" s="114" t="s">
        <v>216</v>
      </c>
      <c r="H427" s="114" t="s">
        <v>217</v>
      </c>
      <c r="I427" s="114" t="s">
        <v>218</v>
      </c>
      <c r="J427" s="114" t="s">
        <v>219</v>
      </c>
      <c r="K427" s="114" t="s">
        <v>220</v>
      </c>
      <c r="L427" s="114" t="s">
        <v>221</v>
      </c>
      <c r="M427" s="114" t="s">
        <v>222</v>
      </c>
      <c r="N427" s="114" t="s">
        <v>223</v>
      </c>
      <c r="O427" s="114" t="s">
        <v>224</v>
      </c>
      <c r="P427" s="114" t="s">
        <v>225</v>
      </c>
      <c r="Q427" s="114" t="s">
        <v>226</v>
      </c>
      <c r="R427" s="114" t="s">
        <v>228</v>
      </c>
      <c r="S427" s="114" t="s">
        <v>229</v>
      </c>
      <c r="T427" s="114" t="s">
        <v>231</v>
      </c>
      <c r="U427" s="114" t="s">
        <v>233</v>
      </c>
      <c r="V427" s="115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 t="s">
        <v>3</v>
      </c>
    </row>
    <row r="428" spans="1:45">
      <c r="A428" s="34"/>
      <c r="B428" s="18"/>
      <c r="C428" s="7"/>
      <c r="D428" s="8" t="s">
        <v>252</v>
      </c>
      <c r="E428" s="9" t="s">
        <v>253</v>
      </c>
      <c r="F428" s="9" t="s">
        <v>253</v>
      </c>
      <c r="G428" s="9" t="s">
        <v>253</v>
      </c>
      <c r="H428" s="9" t="s">
        <v>253</v>
      </c>
      <c r="I428" s="9" t="s">
        <v>253</v>
      </c>
      <c r="J428" s="9" t="s">
        <v>252</v>
      </c>
      <c r="K428" s="9" t="s">
        <v>252</v>
      </c>
      <c r="L428" s="9" t="s">
        <v>252</v>
      </c>
      <c r="M428" s="9" t="s">
        <v>252</v>
      </c>
      <c r="N428" s="9" t="s">
        <v>253</v>
      </c>
      <c r="O428" s="9" t="s">
        <v>253</v>
      </c>
      <c r="P428" s="9" t="s">
        <v>252</v>
      </c>
      <c r="Q428" s="9" t="s">
        <v>252</v>
      </c>
      <c r="R428" s="9" t="s">
        <v>252</v>
      </c>
      <c r="S428" s="9" t="s">
        <v>253</v>
      </c>
      <c r="T428" s="9" t="s">
        <v>253</v>
      </c>
      <c r="U428" s="9" t="s">
        <v>253</v>
      </c>
      <c r="V428" s="115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2</v>
      </c>
    </row>
    <row r="429" spans="1:45">
      <c r="A429" s="34"/>
      <c r="B429" s="18"/>
      <c r="C429" s="7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115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3</v>
      </c>
    </row>
    <row r="430" spans="1:45">
      <c r="A430" s="34"/>
      <c r="B430" s="17">
        <v>1</v>
      </c>
      <c r="C430" s="13">
        <v>1</v>
      </c>
      <c r="D430" s="106">
        <v>4.1000000000000002E-2</v>
      </c>
      <c r="E430" s="20">
        <v>0.14000000000000001</v>
      </c>
      <c r="F430" s="21">
        <v>0.14000000000000001</v>
      </c>
      <c r="G430" s="20">
        <v>0.157</v>
      </c>
      <c r="H430" s="21">
        <v>0.16</v>
      </c>
      <c r="I430" s="20">
        <v>0.159</v>
      </c>
      <c r="J430" s="21">
        <v>0.14000000000000001</v>
      </c>
      <c r="K430" s="20">
        <v>0.14000000000000001</v>
      </c>
      <c r="L430" s="20">
        <v>0.15</v>
      </c>
      <c r="M430" s="20">
        <v>0.15</v>
      </c>
      <c r="N430" s="106">
        <v>0.1</v>
      </c>
      <c r="O430" s="20">
        <v>0.13</v>
      </c>
      <c r="P430" s="20">
        <v>0.14000000000000001</v>
      </c>
      <c r="Q430" s="20">
        <v>0.14000000000000001</v>
      </c>
      <c r="R430" s="20">
        <v>0.15</v>
      </c>
      <c r="S430" s="20">
        <v>0.13</v>
      </c>
      <c r="T430" s="20">
        <v>0.15</v>
      </c>
      <c r="U430" s="106">
        <v>0.2</v>
      </c>
      <c r="V430" s="115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1</v>
      </c>
    </row>
    <row r="431" spans="1:45">
      <c r="A431" s="34"/>
      <c r="B431" s="18">
        <v>1</v>
      </c>
      <c r="C431" s="7">
        <v>2</v>
      </c>
      <c r="D431" s="108">
        <v>4.4999999999999998E-2</v>
      </c>
      <c r="E431" s="9">
        <v>0.14099999999999999</v>
      </c>
      <c r="F431" s="22">
        <v>0.14799999999999999</v>
      </c>
      <c r="G431" s="9">
        <v>0.154</v>
      </c>
      <c r="H431" s="22">
        <v>0.14199999999999999</v>
      </c>
      <c r="I431" s="9">
        <v>0.152</v>
      </c>
      <c r="J431" s="22">
        <v>0.15</v>
      </c>
      <c r="K431" s="9">
        <v>0.13</v>
      </c>
      <c r="L431" s="9">
        <v>0.15</v>
      </c>
      <c r="M431" s="9">
        <v>0.15</v>
      </c>
      <c r="N431" s="108">
        <v>0.2</v>
      </c>
      <c r="O431" s="9">
        <v>0.16</v>
      </c>
      <c r="P431" s="9">
        <v>0.14000000000000001</v>
      </c>
      <c r="Q431" s="9">
        <v>0.14000000000000001</v>
      </c>
      <c r="R431" s="9">
        <v>0.14000000000000001</v>
      </c>
      <c r="S431" s="9">
        <v>0.15</v>
      </c>
      <c r="T431" s="9">
        <v>0.16</v>
      </c>
      <c r="U431" s="108">
        <v>0.2</v>
      </c>
      <c r="V431" s="115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20</v>
      </c>
    </row>
    <row r="432" spans="1:45">
      <c r="A432" s="34"/>
      <c r="B432" s="18">
        <v>1</v>
      </c>
      <c r="C432" s="7">
        <v>3</v>
      </c>
      <c r="D432" s="108">
        <v>4.3999999999999997E-2</v>
      </c>
      <c r="E432" s="9">
        <v>0.14199999999999999</v>
      </c>
      <c r="F432" s="22">
        <v>0.159</v>
      </c>
      <c r="G432" s="9">
        <v>0.152</v>
      </c>
      <c r="H432" s="22">
        <v>0.14699999999999999</v>
      </c>
      <c r="I432" s="9">
        <v>0.157</v>
      </c>
      <c r="J432" s="22">
        <v>0.15</v>
      </c>
      <c r="K432" s="22">
        <v>0.14000000000000001</v>
      </c>
      <c r="L432" s="10">
        <v>0.15</v>
      </c>
      <c r="M432" s="10">
        <v>0.15</v>
      </c>
      <c r="N432" s="109">
        <v>0.2</v>
      </c>
      <c r="O432" s="10">
        <v>0.13</v>
      </c>
      <c r="P432" s="10">
        <v>0.15</v>
      </c>
      <c r="Q432" s="10">
        <v>0.16</v>
      </c>
      <c r="R432" s="10">
        <v>0.15</v>
      </c>
      <c r="S432" s="10">
        <v>0.15</v>
      </c>
      <c r="T432" s="10">
        <v>0.15</v>
      </c>
      <c r="U432" s="109">
        <v>0.2</v>
      </c>
      <c r="V432" s="115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1">
        <v>16</v>
      </c>
    </row>
    <row r="433" spans="1:45">
      <c r="A433" s="34"/>
      <c r="B433" s="18">
        <v>1</v>
      </c>
      <c r="C433" s="7">
        <v>4</v>
      </c>
      <c r="D433" s="108">
        <v>3.9E-2</v>
      </c>
      <c r="E433" s="9">
        <v>0.14799999999999999</v>
      </c>
      <c r="F433" s="22">
        <v>0.14399999999999999</v>
      </c>
      <c r="G433" s="9">
        <v>0.15</v>
      </c>
      <c r="H433" s="22">
        <v>0.13400000000000001</v>
      </c>
      <c r="I433" s="9">
        <v>0.155</v>
      </c>
      <c r="J433" s="22">
        <v>0.16</v>
      </c>
      <c r="K433" s="22">
        <v>0.13</v>
      </c>
      <c r="L433" s="10">
        <v>0.15</v>
      </c>
      <c r="M433" s="10">
        <v>0.15</v>
      </c>
      <c r="N433" s="109">
        <v>0.2</v>
      </c>
      <c r="O433" s="10">
        <v>0.14000000000000001</v>
      </c>
      <c r="P433" s="10">
        <v>0.15</v>
      </c>
      <c r="Q433" s="10">
        <v>0.16</v>
      </c>
      <c r="R433" s="10">
        <v>0.15</v>
      </c>
      <c r="S433" s="10">
        <v>0.15</v>
      </c>
      <c r="T433" s="10">
        <v>0.15</v>
      </c>
      <c r="U433" s="109">
        <v>0.2</v>
      </c>
      <c r="V433" s="115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1">
        <v>0.14808888888888888</v>
      </c>
    </row>
    <row r="434" spans="1:45">
      <c r="A434" s="34"/>
      <c r="B434" s="18">
        <v>1</v>
      </c>
      <c r="C434" s="7">
        <v>5</v>
      </c>
      <c r="D434" s="108">
        <v>5.3999999999999999E-2</v>
      </c>
      <c r="E434" s="9">
        <v>0.14699999999999999</v>
      </c>
      <c r="F434" s="9">
        <v>0.14799999999999999</v>
      </c>
      <c r="G434" s="9">
        <v>0.161</v>
      </c>
      <c r="H434" s="9">
        <v>0.156</v>
      </c>
      <c r="I434" s="9">
        <v>0.16900000000000001</v>
      </c>
      <c r="J434" s="9">
        <v>0.16</v>
      </c>
      <c r="K434" s="9">
        <v>0.13</v>
      </c>
      <c r="L434" s="9">
        <v>0.15</v>
      </c>
      <c r="M434" s="9">
        <v>0.16</v>
      </c>
      <c r="N434" s="108">
        <v>0.1</v>
      </c>
      <c r="O434" s="9">
        <v>0.14000000000000001</v>
      </c>
      <c r="P434" s="9">
        <v>0.14000000000000001</v>
      </c>
      <c r="Q434" s="9">
        <v>0.16</v>
      </c>
      <c r="R434" s="9">
        <v>0.15</v>
      </c>
      <c r="S434" s="9">
        <v>0.15</v>
      </c>
      <c r="T434" s="9">
        <v>0.15</v>
      </c>
      <c r="U434" s="108">
        <v>0.2</v>
      </c>
      <c r="V434" s="115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1">
        <v>32</v>
      </c>
    </row>
    <row r="435" spans="1:45">
      <c r="A435" s="34"/>
      <c r="B435" s="18">
        <v>1</v>
      </c>
      <c r="C435" s="7">
        <v>6</v>
      </c>
      <c r="D435" s="108">
        <v>4.5999999999999999E-2</v>
      </c>
      <c r="E435" s="9">
        <v>0.155</v>
      </c>
      <c r="F435" s="9">
        <v>0.13600000000000001</v>
      </c>
      <c r="G435" s="9">
        <v>0.14599999999999999</v>
      </c>
      <c r="H435" s="9">
        <v>0.14799999999999999</v>
      </c>
      <c r="I435" s="9">
        <v>0.161</v>
      </c>
      <c r="J435" s="9">
        <v>0.16</v>
      </c>
      <c r="K435" s="9">
        <v>0.13</v>
      </c>
      <c r="L435" s="9">
        <v>0.15</v>
      </c>
      <c r="M435" s="9">
        <v>0.15</v>
      </c>
      <c r="N435" s="108">
        <v>0.1</v>
      </c>
      <c r="O435" s="9">
        <v>0.15</v>
      </c>
      <c r="P435" s="9">
        <v>0.14000000000000001</v>
      </c>
      <c r="Q435" s="9">
        <v>0.16</v>
      </c>
      <c r="R435" s="9">
        <v>0.14000000000000001</v>
      </c>
      <c r="S435" s="9">
        <v>0.14000000000000001</v>
      </c>
      <c r="T435" s="9">
        <v>0.15</v>
      </c>
      <c r="U435" s="108">
        <v>0.2</v>
      </c>
      <c r="V435" s="115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3"/>
    </row>
    <row r="436" spans="1:45">
      <c r="A436" s="34"/>
      <c r="B436" s="19" t="s">
        <v>242</v>
      </c>
      <c r="C436" s="11"/>
      <c r="D436" s="23">
        <v>4.4833333333333336E-2</v>
      </c>
      <c r="E436" s="23">
        <v>0.14550000000000002</v>
      </c>
      <c r="F436" s="23">
        <v>0.14583333333333334</v>
      </c>
      <c r="G436" s="23">
        <v>0.15333333333333335</v>
      </c>
      <c r="H436" s="23">
        <v>0.14783333333333334</v>
      </c>
      <c r="I436" s="23">
        <v>0.15883333333333335</v>
      </c>
      <c r="J436" s="23">
        <v>0.15333333333333335</v>
      </c>
      <c r="K436" s="23">
        <v>0.13333333333333333</v>
      </c>
      <c r="L436" s="23">
        <v>0.15</v>
      </c>
      <c r="M436" s="23">
        <v>0.15166666666666667</v>
      </c>
      <c r="N436" s="23">
        <v>0.15</v>
      </c>
      <c r="O436" s="23">
        <v>0.14166666666666669</v>
      </c>
      <c r="P436" s="23">
        <v>0.14333333333333334</v>
      </c>
      <c r="Q436" s="23">
        <v>0.15333333333333335</v>
      </c>
      <c r="R436" s="23">
        <v>0.1466666666666667</v>
      </c>
      <c r="S436" s="23">
        <v>0.14500000000000002</v>
      </c>
      <c r="T436" s="23">
        <v>0.15166666666666667</v>
      </c>
      <c r="U436" s="23">
        <v>0.19999999999999998</v>
      </c>
      <c r="V436" s="115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3"/>
    </row>
    <row r="437" spans="1:45">
      <c r="A437" s="34"/>
      <c r="B437" s="2" t="s">
        <v>243</v>
      </c>
      <c r="C437" s="32"/>
      <c r="D437" s="10">
        <v>4.4499999999999998E-2</v>
      </c>
      <c r="E437" s="10">
        <v>0.14449999999999999</v>
      </c>
      <c r="F437" s="10">
        <v>0.14599999999999999</v>
      </c>
      <c r="G437" s="10">
        <v>0.153</v>
      </c>
      <c r="H437" s="10">
        <v>0.14749999999999999</v>
      </c>
      <c r="I437" s="10">
        <v>0.158</v>
      </c>
      <c r="J437" s="10">
        <v>0.155</v>
      </c>
      <c r="K437" s="10">
        <v>0.13</v>
      </c>
      <c r="L437" s="10">
        <v>0.15</v>
      </c>
      <c r="M437" s="10">
        <v>0.15</v>
      </c>
      <c r="N437" s="10">
        <v>0.15000000000000002</v>
      </c>
      <c r="O437" s="10">
        <v>0.14000000000000001</v>
      </c>
      <c r="P437" s="10">
        <v>0.14000000000000001</v>
      </c>
      <c r="Q437" s="10">
        <v>0.16</v>
      </c>
      <c r="R437" s="10">
        <v>0.15</v>
      </c>
      <c r="S437" s="10">
        <v>0.15</v>
      </c>
      <c r="T437" s="10">
        <v>0.15</v>
      </c>
      <c r="U437" s="10">
        <v>0.2</v>
      </c>
      <c r="V437" s="115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3"/>
    </row>
    <row r="438" spans="1:45">
      <c r="A438" s="34"/>
      <c r="B438" s="2" t="s">
        <v>244</v>
      </c>
      <c r="C438" s="32"/>
      <c r="D438" s="24">
        <v>5.1929439306299717E-3</v>
      </c>
      <c r="E438" s="24">
        <v>5.6833088953531282E-3</v>
      </c>
      <c r="F438" s="24">
        <v>7.96031825159438E-3</v>
      </c>
      <c r="G438" s="24">
        <v>5.2788887719544464E-3</v>
      </c>
      <c r="H438" s="24">
        <v>9.3897106806688484E-3</v>
      </c>
      <c r="I438" s="24">
        <v>5.8793423668524981E-3</v>
      </c>
      <c r="J438" s="24">
        <v>8.1649658092772595E-3</v>
      </c>
      <c r="K438" s="24">
        <v>5.1639777949432277E-3</v>
      </c>
      <c r="L438" s="24">
        <v>0</v>
      </c>
      <c r="M438" s="24">
        <v>4.0824829046386332E-3</v>
      </c>
      <c r="N438" s="24">
        <v>5.4772255750516738E-2</v>
      </c>
      <c r="O438" s="24">
        <v>1.1690451944500118E-2</v>
      </c>
      <c r="P438" s="24">
        <v>5.163977794943213E-3</v>
      </c>
      <c r="Q438" s="24">
        <v>1.032795558988644E-2</v>
      </c>
      <c r="R438" s="24">
        <v>5.163977794943213E-3</v>
      </c>
      <c r="S438" s="24">
        <v>8.3666002653407495E-3</v>
      </c>
      <c r="T438" s="24">
        <v>4.0824829046386341E-3</v>
      </c>
      <c r="U438" s="24">
        <v>3.0404709722440586E-17</v>
      </c>
      <c r="V438" s="186"/>
      <c r="W438" s="187"/>
      <c r="X438" s="187"/>
      <c r="Y438" s="187"/>
      <c r="Z438" s="187"/>
      <c r="AA438" s="187"/>
      <c r="AB438" s="187"/>
      <c r="AC438" s="187"/>
      <c r="AD438" s="187"/>
      <c r="AE438" s="187"/>
      <c r="AF438" s="187"/>
      <c r="AG438" s="187"/>
      <c r="AH438" s="187"/>
      <c r="AI438" s="187"/>
      <c r="AJ438" s="187"/>
      <c r="AK438" s="187"/>
      <c r="AL438" s="187"/>
      <c r="AM438" s="187"/>
      <c r="AN438" s="187"/>
      <c r="AO438" s="187"/>
      <c r="AP438" s="187"/>
      <c r="AQ438" s="187"/>
      <c r="AR438" s="187"/>
      <c r="AS438" s="74"/>
    </row>
    <row r="439" spans="1:45">
      <c r="A439" s="34"/>
      <c r="B439" s="2" t="s">
        <v>87</v>
      </c>
      <c r="C439" s="32"/>
      <c r="D439" s="12">
        <v>0.11582774566460903</v>
      </c>
      <c r="E439" s="12">
        <v>3.9060542236103966E-2</v>
      </c>
      <c r="F439" s="12">
        <v>5.4585039439504317E-2</v>
      </c>
      <c r="G439" s="12">
        <v>3.4427535469268127E-2</v>
      </c>
      <c r="H439" s="12">
        <v>6.3515517569349589E-2</v>
      </c>
      <c r="I439" s="12">
        <v>3.7015796643352555E-2</v>
      </c>
      <c r="J439" s="12">
        <v>5.3249777017025601E-2</v>
      </c>
      <c r="K439" s="12">
        <v>3.872983346207421E-2</v>
      </c>
      <c r="L439" s="12">
        <v>0</v>
      </c>
      <c r="M439" s="12">
        <v>2.6917469700914066E-2</v>
      </c>
      <c r="N439" s="12">
        <v>0.3651483716701116</v>
      </c>
      <c r="O439" s="12">
        <v>8.2520837255294938E-2</v>
      </c>
      <c r="P439" s="12">
        <v>3.6027752057743348E-2</v>
      </c>
      <c r="Q439" s="12">
        <v>6.7356232107955036E-2</v>
      </c>
      <c r="R439" s="12">
        <v>3.5208939510976443E-2</v>
      </c>
      <c r="S439" s="12">
        <v>5.7700691485108611E-2</v>
      </c>
      <c r="T439" s="12">
        <v>2.6917469700914069E-2</v>
      </c>
      <c r="U439" s="12">
        <v>1.5202354861220294E-16</v>
      </c>
      <c r="V439" s="115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3"/>
    </row>
    <row r="440" spans="1:45">
      <c r="A440" s="34"/>
      <c r="B440" s="2" t="s">
        <v>245</v>
      </c>
      <c r="C440" s="32"/>
      <c r="D440" s="12">
        <v>-0.69725390156062428</v>
      </c>
      <c r="E440" s="12">
        <v>-1.7481992797118706E-2</v>
      </c>
      <c r="F440" s="12">
        <v>-1.5231092436974625E-2</v>
      </c>
      <c r="G440" s="12">
        <v>3.5414165666266761E-2</v>
      </c>
      <c r="H440" s="12">
        <v>-1.7256902761103587E-3</v>
      </c>
      <c r="I440" s="12">
        <v>7.2554021608643549E-2</v>
      </c>
      <c r="J440" s="12">
        <v>3.5414165666266761E-2</v>
      </c>
      <c r="K440" s="12">
        <v>-9.9639855942376898E-2</v>
      </c>
      <c r="L440" s="12">
        <v>1.2905162064825948E-2</v>
      </c>
      <c r="M440" s="12">
        <v>2.4159663865546355E-2</v>
      </c>
      <c r="N440" s="12">
        <v>1.2905162064825948E-2</v>
      </c>
      <c r="O440" s="12">
        <v>-4.3367346938775309E-2</v>
      </c>
      <c r="P440" s="12">
        <v>-3.2112845138055124E-2</v>
      </c>
      <c r="Q440" s="12">
        <v>3.5414165666266761E-2</v>
      </c>
      <c r="R440" s="12">
        <v>-9.6038415366144214E-3</v>
      </c>
      <c r="S440" s="12">
        <v>-2.0858343337334717E-2</v>
      </c>
      <c r="T440" s="12">
        <v>2.4159663865546355E-2</v>
      </c>
      <c r="U440" s="12">
        <v>0.3505402160864346</v>
      </c>
      <c r="V440" s="115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3"/>
    </row>
    <row r="441" spans="1:45">
      <c r="A441" s="34"/>
      <c r="B441" s="56" t="s">
        <v>246</v>
      </c>
      <c r="C441" s="57"/>
      <c r="D441" s="55">
        <v>15.64</v>
      </c>
      <c r="E441" s="55">
        <v>0.27</v>
      </c>
      <c r="F441" s="55">
        <v>0.22</v>
      </c>
      <c r="G441" s="55">
        <v>0.93</v>
      </c>
      <c r="H441" s="55">
        <v>0.09</v>
      </c>
      <c r="I441" s="55">
        <v>1.77</v>
      </c>
      <c r="J441" s="55">
        <v>0.93</v>
      </c>
      <c r="K441" s="55">
        <v>2.12</v>
      </c>
      <c r="L441" s="55">
        <v>0.42</v>
      </c>
      <c r="M441" s="55">
        <v>0.67</v>
      </c>
      <c r="N441" s="55" t="s">
        <v>247</v>
      </c>
      <c r="O441" s="55">
        <v>0.85</v>
      </c>
      <c r="P441" s="55">
        <v>0.6</v>
      </c>
      <c r="Q441" s="55">
        <v>0.93</v>
      </c>
      <c r="R441" s="55">
        <v>0.09</v>
      </c>
      <c r="S441" s="55">
        <v>0.34</v>
      </c>
      <c r="T441" s="55">
        <v>0.67</v>
      </c>
      <c r="U441" s="55" t="s">
        <v>247</v>
      </c>
      <c r="V441" s="115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3"/>
    </row>
    <row r="442" spans="1:45">
      <c r="B442" s="35" t="s">
        <v>266</v>
      </c>
      <c r="C442" s="19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AS442" s="73"/>
    </row>
    <row r="443" spans="1:45">
      <c r="AS443" s="73"/>
    </row>
    <row r="444" spans="1:45" ht="15">
      <c r="B444" s="38" t="s">
        <v>457</v>
      </c>
      <c r="AS444" s="31" t="s">
        <v>67</v>
      </c>
    </row>
    <row r="445" spans="1:45" ht="15">
      <c r="A445" s="27" t="s">
        <v>54</v>
      </c>
      <c r="B445" s="17" t="s">
        <v>115</v>
      </c>
      <c r="C445" s="14" t="s">
        <v>116</v>
      </c>
      <c r="D445" s="15" t="s">
        <v>207</v>
      </c>
      <c r="E445" s="16" t="s">
        <v>207</v>
      </c>
      <c r="F445" s="16" t="s">
        <v>207</v>
      </c>
      <c r="G445" s="16" t="s">
        <v>207</v>
      </c>
      <c r="H445" s="16" t="s">
        <v>207</v>
      </c>
      <c r="I445" s="16" t="s">
        <v>207</v>
      </c>
      <c r="J445" s="16" t="s">
        <v>207</v>
      </c>
      <c r="K445" s="16" t="s">
        <v>207</v>
      </c>
      <c r="L445" s="16" t="s">
        <v>207</v>
      </c>
      <c r="M445" s="16" t="s">
        <v>207</v>
      </c>
      <c r="N445" s="16" t="s">
        <v>207</v>
      </c>
      <c r="O445" s="16" t="s">
        <v>207</v>
      </c>
      <c r="P445" s="16" t="s">
        <v>207</v>
      </c>
      <c r="Q445" s="16" t="s">
        <v>207</v>
      </c>
      <c r="R445" s="16" t="s">
        <v>207</v>
      </c>
      <c r="S445" s="16" t="s">
        <v>207</v>
      </c>
      <c r="T445" s="16" t="s">
        <v>207</v>
      </c>
      <c r="U445" s="16" t="s">
        <v>207</v>
      </c>
      <c r="V445" s="16" t="s">
        <v>207</v>
      </c>
      <c r="W445" s="16" t="s">
        <v>207</v>
      </c>
      <c r="X445" s="16" t="s">
        <v>207</v>
      </c>
      <c r="Y445" s="16" t="s">
        <v>207</v>
      </c>
      <c r="Z445" s="16" t="s">
        <v>207</v>
      </c>
      <c r="AA445" s="16" t="s">
        <v>207</v>
      </c>
      <c r="AB445" s="16" t="s">
        <v>207</v>
      </c>
      <c r="AC445" s="115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1</v>
      </c>
    </row>
    <row r="446" spans="1:45">
      <c r="A446" s="34"/>
      <c r="B446" s="18" t="s">
        <v>208</v>
      </c>
      <c r="C446" s="7" t="s">
        <v>208</v>
      </c>
      <c r="D446" s="113" t="s">
        <v>210</v>
      </c>
      <c r="E446" s="114" t="s">
        <v>211</v>
      </c>
      <c r="F446" s="114" t="s">
        <v>212</v>
      </c>
      <c r="G446" s="114" t="s">
        <v>213</v>
      </c>
      <c r="H446" s="114" t="s">
        <v>214</v>
      </c>
      <c r="I446" s="114" t="s">
        <v>215</v>
      </c>
      <c r="J446" s="114" t="s">
        <v>216</v>
      </c>
      <c r="K446" s="114" t="s">
        <v>217</v>
      </c>
      <c r="L446" s="114" t="s">
        <v>218</v>
      </c>
      <c r="M446" s="114" t="s">
        <v>219</v>
      </c>
      <c r="N446" s="114" t="s">
        <v>220</v>
      </c>
      <c r="O446" s="114" t="s">
        <v>221</v>
      </c>
      <c r="P446" s="114" t="s">
        <v>222</v>
      </c>
      <c r="Q446" s="114" t="s">
        <v>223</v>
      </c>
      <c r="R446" s="114" t="s">
        <v>224</v>
      </c>
      <c r="S446" s="114" t="s">
        <v>225</v>
      </c>
      <c r="T446" s="114" t="s">
        <v>226</v>
      </c>
      <c r="U446" s="114" t="s">
        <v>228</v>
      </c>
      <c r="V446" s="114" t="s">
        <v>229</v>
      </c>
      <c r="W446" s="114" t="s">
        <v>230</v>
      </c>
      <c r="X446" s="114" t="s">
        <v>231</v>
      </c>
      <c r="Y446" s="114" t="s">
        <v>232</v>
      </c>
      <c r="Z446" s="114" t="s">
        <v>233</v>
      </c>
      <c r="AA446" s="114" t="s">
        <v>234</v>
      </c>
      <c r="AB446" s="114" t="s">
        <v>235</v>
      </c>
      <c r="AC446" s="115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 t="s">
        <v>1</v>
      </c>
    </row>
    <row r="447" spans="1:45">
      <c r="A447" s="34"/>
      <c r="B447" s="18"/>
      <c r="C447" s="7"/>
      <c r="D447" s="8" t="s">
        <v>118</v>
      </c>
      <c r="E447" s="9" t="s">
        <v>253</v>
      </c>
      <c r="F447" s="9" t="s">
        <v>118</v>
      </c>
      <c r="G447" s="9" t="s">
        <v>118</v>
      </c>
      <c r="H447" s="9" t="s">
        <v>253</v>
      </c>
      <c r="I447" s="9" t="s">
        <v>253</v>
      </c>
      <c r="J447" s="9" t="s">
        <v>253</v>
      </c>
      <c r="K447" s="9" t="s">
        <v>253</v>
      </c>
      <c r="L447" s="9" t="s">
        <v>253</v>
      </c>
      <c r="M447" s="9" t="s">
        <v>118</v>
      </c>
      <c r="N447" s="9" t="s">
        <v>118</v>
      </c>
      <c r="O447" s="9" t="s">
        <v>118</v>
      </c>
      <c r="P447" s="9" t="s">
        <v>118</v>
      </c>
      <c r="Q447" s="9" t="s">
        <v>253</v>
      </c>
      <c r="R447" s="9" t="s">
        <v>253</v>
      </c>
      <c r="S447" s="9" t="s">
        <v>252</v>
      </c>
      <c r="T447" s="9" t="s">
        <v>118</v>
      </c>
      <c r="U447" s="9" t="s">
        <v>118</v>
      </c>
      <c r="V447" s="9" t="s">
        <v>253</v>
      </c>
      <c r="W447" s="9" t="s">
        <v>118</v>
      </c>
      <c r="X447" s="9" t="s">
        <v>253</v>
      </c>
      <c r="Y447" s="9" t="s">
        <v>118</v>
      </c>
      <c r="Z447" s="9" t="s">
        <v>253</v>
      </c>
      <c r="AA447" s="9" t="s">
        <v>118</v>
      </c>
      <c r="AB447" s="9" t="s">
        <v>118</v>
      </c>
      <c r="AC447" s="115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2</v>
      </c>
    </row>
    <row r="448" spans="1:45">
      <c r="A448" s="34"/>
      <c r="B448" s="18"/>
      <c r="C448" s="7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115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>
        <v>3</v>
      </c>
    </row>
    <row r="449" spans="1:45">
      <c r="A449" s="34"/>
      <c r="B449" s="17">
        <v>1</v>
      </c>
      <c r="C449" s="13">
        <v>1</v>
      </c>
      <c r="D449" s="20">
        <v>3.2799999999999994</v>
      </c>
      <c r="E449" s="20">
        <v>3.1616535235021859</v>
      </c>
      <c r="F449" s="21">
        <v>2.9249000000000001</v>
      </c>
      <c r="G449" s="20">
        <v>3.2</v>
      </c>
      <c r="H449" s="21">
        <v>2.99</v>
      </c>
      <c r="I449" s="111">
        <v>3.1400000000000006</v>
      </c>
      <c r="J449" s="21">
        <v>3.12</v>
      </c>
      <c r="K449" s="20">
        <v>2.98</v>
      </c>
      <c r="L449" s="20">
        <v>3.16</v>
      </c>
      <c r="M449" s="20">
        <v>3.2170999999999998</v>
      </c>
      <c r="N449" s="20">
        <v>3.0262000000000002</v>
      </c>
      <c r="O449" s="20">
        <v>3.0269999999999997</v>
      </c>
      <c r="P449" s="20">
        <v>3.0300000000000002</v>
      </c>
      <c r="Q449" s="20">
        <v>3.04</v>
      </c>
      <c r="R449" s="106">
        <v>3.44</v>
      </c>
      <c r="S449" s="20">
        <v>2.9010000000000002</v>
      </c>
      <c r="T449" s="20">
        <v>3.16</v>
      </c>
      <c r="U449" s="20">
        <v>3.12</v>
      </c>
      <c r="V449" s="20">
        <v>2.94</v>
      </c>
      <c r="W449" s="20">
        <v>2.9049999999999998</v>
      </c>
      <c r="X449" s="20">
        <v>3.3000000000000003</v>
      </c>
      <c r="Y449" s="20">
        <v>3.08</v>
      </c>
      <c r="Z449" s="20">
        <v>3.04</v>
      </c>
      <c r="AA449" s="20">
        <v>3.16</v>
      </c>
      <c r="AB449" s="20">
        <v>2.81</v>
      </c>
      <c r="AC449" s="115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>
        <v>1</v>
      </c>
    </row>
    <row r="450" spans="1:45">
      <c r="A450" s="34"/>
      <c r="B450" s="18">
        <v>1</v>
      </c>
      <c r="C450" s="7">
        <v>2</v>
      </c>
      <c r="D450" s="9">
        <v>3.2199999999999998</v>
      </c>
      <c r="E450" s="9">
        <v>3.1316276569630763</v>
      </c>
      <c r="F450" s="22">
        <v>2.9940000000000002</v>
      </c>
      <c r="G450" s="9">
        <v>3.2</v>
      </c>
      <c r="H450" s="22">
        <v>3.02</v>
      </c>
      <c r="I450" s="9">
        <v>3.2799999999999994</v>
      </c>
      <c r="J450" s="22">
        <v>3.19</v>
      </c>
      <c r="K450" s="9">
        <v>2.99</v>
      </c>
      <c r="L450" s="9">
        <v>3.2400000000000007</v>
      </c>
      <c r="M450" s="9">
        <v>3.1955999999999998</v>
      </c>
      <c r="N450" s="9">
        <v>3.1061999999999999</v>
      </c>
      <c r="O450" s="9">
        <v>3.0661</v>
      </c>
      <c r="P450" s="9">
        <v>3.06</v>
      </c>
      <c r="Q450" s="9">
        <v>3.0300000000000002</v>
      </c>
      <c r="R450" s="108">
        <v>3.46</v>
      </c>
      <c r="S450" s="9">
        <v>2.8771999999999998</v>
      </c>
      <c r="T450" s="9">
        <v>3.18</v>
      </c>
      <c r="U450" s="9">
        <v>2.91</v>
      </c>
      <c r="V450" s="9">
        <v>3.05</v>
      </c>
      <c r="W450" s="9">
        <v>2.9020000000000001</v>
      </c>
      <c r="X450" s="9">
        <v>3.06</v>
      </c>
      <c r="Y450" s="9">
        <v>3.08</v>
      </c>
      <c r="Z450" s="9">
        <v>3.04</v>
      </c>
      <c r="AA450" s="9">
        <v>3.15</v>
      </c>
      <c r="AB450" s="9">
        <v>2.85</v>
      </c>
      <c r="AC450" s="115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 t="e">
        <v>#N/A</v>
      </c>
    </row>
    <row r="451" spans="1:45">
      <c r="A451" s="34"/>
      <c r="B451" s="18">
        <v>1</v>
      </c>
      <c r="C451" s="7">
        <v>3</v>
      </c>
      <c r="D451" s="9">
        <v>3.07</v>
      </c>
      <c r="E451" s="9">
        <v>3.0973283632874313</v>
      </c>
      <c r="F451" s="22">
        <v>2.9114999999999998</v>
      </c>
      <c r="G451" s="9">
        <v>3.2</v>
      </c>
      <c r="H451" s="22">
        <v>3.05</v>
      </c>
      <c r="I451" s="9">
        <v>3.25</v>
      </c>
      <c r="J451" s="22">
        <v>3.18</v>
      </c>
      <c r="K451" s="22">
        <v>2.97</v>
      </c>
      <c r="L451" s="10">
        <v>3.15</v>
      </c>
      <c r="M451" s="10">
        <v>3.1981000000000002</v>
      </c>
      <c r="N451" s="10">
        <v>3.0606</v>
      </c>
      <c r="O451" s="10">
        <v>3.0433000000000003</v>
      </c>
      <c r="P451" s="10">
        <v>2.93</v>
      </c>
      <c r="Q451" s="10">
        <v>3.09</v>
      </c>
      <c r="R451" s="109">
        <v>3.2300000000000004</v>
      </c>
      <c r="S451" s="10">
        <v>2.9525000000000001</v>
      </c>
      <c r="T451" s="10">
        <v>3.19</v>
      </c>
      <c r="U451" s="10">
        <v>3</v>
      </c>
      <c r="V451" s="10">
        <v>3.02</v>
      </c>
      <c r="W451" s="10">
        <v>2.879</v>
      </c>
      <c r="X451" s="10">
        <v>3.32</v>
      </c>
      <c r="Y451" s="10">
        <v>3.1400000000000006</v>
      </c>
      <c r="Z451" s="10">
        <v>3.02</v>
      </c>
      <c r="AA451" s="10">
        <v>3.2099999999999995</v>
      </c>
      <c r="AB451" s="10">
        <v>2.8</v>
      </c>
      <c r="AC451" s="115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>
        <v>16</v>
      </c>
    </row>
    <row r="452" spans="1:45">
      <c r="A452" s="34"/>
      <c r="B452" s="18">
        <v>1</v>
      </c>
      <c r="C452" s="7">
        <v>4</v>
      </c>
      <c r="D452" s="9">
        <v>3.1</v>
      </c>
      <c r="E452" s="9">
        <v>3.1075321067784523</v>
      </c>
      <c r="F452" s="22">
        <v>2.9995000000000003</v>
      </c>
      <c r="G452" s="9">
        <v>3.3000000000000003</v>
      </c>
      <c r="H452" s="22">
        <v>3.1</v>
      </c>
      <c r="I452" s="9">
        <v>3.2400000000000007</v>
      </c>
      <c r="J452" s="22">
        <v>3.27</v>
      </c>
      <c r="K452" s="22">
        <v>3.01</v>
      </c>
      <c r="L452" s="10">
        <v>3.2099999999999995</v>
      </c>
      <c r="M452" s="10">
        <v>3.1836000000000002</v>
      </c>
      <c r="N452" s="10">
        <v>3.1012999999999997</v>
      </c>
      <c r="O452" s="10">
        <v>2.8022999999999998</v>
      </c>
      <c r="P452" s="10">
        <v>3.02</v>
      </c>
      <c r="Q452" s="10">
        <v>3.08</v>
      </c>
      <c r="R452" s="109">
        <v>3.56</v>
      </c>
      <c r="S452" s="10">
        <v>2.8979999999999997</v>
      </c>
      <c r="T452" s="10">
        <v>3.1</v>
      </c>
      <c r="U452" s="10">
        <v>3.12</v>
      </c>
      <c r="V452" s="10">
        <v>3.04</v>
      </c>
      <c r="W452" s="10">
        <v>2.8290000000000002</v>
      </c>
      <c r="X452" s="10">
        <v>2.91</v>
      </c>
      <c r="Y452" s="110">
        <v>3.2799999999999994</v>
      </c>
      <c r="Z452" s="10">
        <v>3.01</v>
      </c>
      <c r="AA452" s="10">
        <v>3.16</v>
      </c>
      <c r="AB452" s="10">
        <v>2.85</v>
      </c>
      <c r="AC452" s="115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3.0706399728854863</v>
      </c>
    </row>
    <row r="453" spans="1:45">
      <c r="A453" s="34"/>
      <c r="B453" s="18">
        <v>1</v>
      </c>
      <c r="C453" s="7">
        <v>5</v>
      </c>
      <c r="D453" s="9">
        <v>3.19</v>
      </c>
      <c r="E453" s="9">
        <v>3.1585045043729858</v>
      </c>
      <c r="F453" s="9">
        <v>2.9451000000000001</v>
      </c>
      <c r="G453" s="9">
        <v>3.1</v>
      </c>
      <c r="H453" s="9">
        <v>3.04</v>
      </c>
      <c r="I453" s="9">
        <v>3.2799999999999994</v>
      </c>
      <c r="J453" s="9">
        <v>3.2799999999999994</v>
      </c>
      <c r="K453" s="9">
        <v>3.02</v>
      </c>
      <c r="L453" s="9">
        <v>3.2300000000000004</v>
      </c>
      <c r="M453" s="9">
        <v>3.1619000000000002</v>
      </c>
      <c r="N453" s="9">
        <v>3.0017</v>
      </c>
      <c r="O453" s="9">
        <v>2.9434</v>
      </c>
      <c r="P453" s="9">
        <v>3.08</v>
      </c>
      <c r="Q453" s="9">
        <v>3.08</v>
      </c>
      <c r="R453" s="108">
        <v>3.5000000000000004</v>
      </c>
      <c r="S453" s="9">
        <v>2.899</v>
      </c>
      <c r="T453" s="9">
        <v>3.09</v>
      </c>
      <c r="U453" s="9">
        <v>2.93</v>
      </c>
      <c r="V453" s="9">
        <v>3.01</v>
      </c>
      <c r="W453" s="9">
        <v>2.9060000000000001</v>
      </c>
      <c r="X453" s="9">
        <v>2.98</v>
      </c>
      <c r="Y453" s="9">
        <v>3.1400000000000006</v>
      </c>
      <c r="Z453" s="9">
        <v>3.06</v>
      </c>
      <c r="AA453" s="9">
        <v>3.18</v>
      </c>
      <c r="AB453" s="9">
        <v>2.81</v>
      </c>
      <c r="AC453" s="115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33</v>
      </c>
    </row>
    <row r="454" spans="1:45">
      <c r="A454" s="34"/>
      <c r="B454" s="18">
        <v>1</v>
      </c>
      <c r="C454" s="7">
        <v>6</v>
      </c>
      <c r="D454" s="9">
        <v>3.2199999999999998</v>
      </c>
      <c r="E454" s="9">
        <v>3.1421099406059145</v>
      </c>
      <c r="F454" s="9">
        <v>2.9239999999999999</v>
      </c>
      <c r="G454" s="9">
        <v>3.2</v>
      </c>
      <c r="H454" s="9">
        <v>3.08</v>
      </c>
      <c r="I454" s="9">
        <v>3.2799999999999994</v>
      </c>
      <c r="J454" s="9">
        <v>3.27</v>
      </c>
      <c r="K454" s="9">
        <v>3.05</v>
      </c>
      <c r="L454" s="9">
        <v>3.26</v>
      </c>
      <c r="M454" s="9">
        <v>3.1669999999999998</v>
      </c>
      <c r="N454" s="9">
        <v>3.1093999999999999</v>
      </c>
      <c r="O454" s="9">
        <v>2.7812999999999999</v>
      </c>
      <c r="P454" s="9">
        <v>3.01</v>
      </c>
      <c r="Q454" s="9">
        <v>3.08</v>
      </c>
      <c r="R454" s="108">
        <v>3.6000000000000005</v>
      </c>
      <c r="S454" s="9">
        <v>2.8553999999999999</v>
      </c>
      <c r="T454" s="9">
        <v>3.12</v>
      </c>
      <c r="U454" s="9">
        <v>2.99</v>
      </c>
      <c r="V454" s="9">
        <v>2.99</v>
      </c>
      <c r="W454" s="107">
        <v>3.0489999999999999</v>
      </c>
      <c r="X454" s="9">
        <v>3.18</v>
      </c>
      <c r="Y454" s="9">
        <v>3.1</v>
      </c>
      <c r="Z454" s="9">
        <v>3.02</v>
      </c>
      <c r="AA454" s="9">
        <v>3.16</v>
      </c>
      <c r="AB454" s="9">
        <v>2.84</v>
      </c>
      <c r="AC454" s="115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3"/>
    </row>
    <row r="455" spans="1:45">
      <c r="A455" s="34"/>
      <c r="B455" s="19" t="s">
        <v>242</v>
      </c>
      <c r="C455" s="11"/>
      <c r="D455" s="23">
        <v>3.1799999999999997</v>
      </c>
      <c r="E455" s="23">
        <v>3.1331260159183407</v>
      </c>
      <c r="F455" s="23">
        <v>2.9498333333333338</v>
      </c>
      <c r="G455" s="23">
        <v>3.2000000000000006</v>
      </c>
      <c r="H455" s="23">
        <v>3.0466666666666669</v>
      </c>
      <c r="I455" s="23">
        <v>3.2449999999999997</v>
      </c>
      <c r="J455" s="23">
        <v>3.2183333333333333</v>
      </c>
      <c r="K455" s="23">
        <v>3.0033333333333334</v>
      </c>
      <c r="L455" s="23">
        <v>3.2083333333333335</v>
      </c>
      <c r="M455" s="23">
        <v>3.1872166666666666</v>
      </c>
      <c r="N455" s="23">
        <v>3.0675666666666666</v>
      </c>
      <c r="O455" s="23">
        <v>2.9439000000000006</v>
      </c>
      <c r="P455" s="23">
        <v>3.0216666666666665</v>
      </c>
      <c r="Q455" s="23">
        <v>3.0666666666666664</v>
      </c>
      <c r="R455" s="23">
        <v>3.4650000000000003</v>
      </c>
      <c r="S455" s="23">
        <v>2.897183333333333</v>
      </c>
      <c r="T455" s="23">
        <v>3.14</v>
      </c>
      <c r="U455" s="23">
        <v>3.0116666666666667</v>
      </c>
      <c r="V455" s="23">
        <v>3.0083333333333333</v>
      </c>
      <c r="W455" s="23">
        <v>2.9116666666666671</v>
      </c>
      <c r="X455" s="23">
        <v>3.125</v>
      </c>
      <c r="Y455" s="23">
        <v>3.1366666666666667</v>
      </c>
      <c r="Z455" s="23">
        <v>3.0316666666666667</v>
      </c>
      <c r="AA455" s="23">
        <v>3.17</v>
      </c>
      <c r="AB455" s="23">
        <v>2.8266666666666667</v>
      </c>
      <c r="AC455" s="115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3"/>
    </row>
    <row r="456" spans="1:45">
      <c r="A456" s="34"/>
      <c r="B456" s="2" t="s">
        <v>243</v>
      </c>
      <c r="C456" s="32"/>
      <c r="D456" s="10">
        <v>3.2050000000000001</v>
      </c>
      <c r="E456" s="10">
        <v>3.1368687987844952</v>
      </c>
      <c r="F456" s="10">
        <v>2.9350000000000001</v>
      </c>
      <c r="G456" s="10">
        <v>3.2</v>
      </c>
      <c r="H456" s="10">
        <v>3.0449999999999999</v>
      </c>
      <c r="I456" s="10">
        <v>3.2649999999999997</v>
      </c>
      <c r="J456" s="10">
        <v>3.23</v>
      </c>
      <c r="K456" s="10">
        <v>3</v>
      </c>
      <c r="L456" s="10">
        <v>3.2199999999999998</v>
      </c>
      <c r="M456" s="10">
        <v>3.1896</v>
      </c>
      <c r="N456" s="10">
        <v>3.0809499999999996</v>
      </c>
      <c r="O456" s="10">
        <v>2.9851999999999999</v>
      </c>
      <c r="P456" s="10">
        <v>3.0250000000000004</v>
      </c>
      <c r="Q456" s="10">
        <v>3.08</v>
      </c>
      <c r="R456" s="10">
        <v>3.4800000000000004</v>
      </c>
      <c r="S456" s="10">
        <v>2.8984999999999999</v>
      </c>
      <c r="T456" s="10">
        <v>3.14</v>
      </c>
      <c r="U456" s="10">
        <v>2.9950000000000001</v>
      </c>
      <c r="V456" s="10">
        <v>3.0149999999999997</v>
      </c>
      <c r="W456" s="10">
        <v>2.9035000000000002</v>
      </c>
      <c r="X456" s="10">
        <v>3.12</v>
      </c>
      <c r="Y456" s="10">
        <v>3.12</v>
      </c>
      <c r="Z456" s="10">
        <v>3.0300000000000002</v>
      </c>
      <c r="AA456" s="10">
        <v>3.16</v>
      </c>
      <c r="AB456" s="10">
        <v>2.8250000000000002</v>
      </c>
      <c r="AC456" s="115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3"/>
    </row>
    <row r="457" spans="1:45">
      <c r="A457" s="34"/>
      <c r="B457" s="2" t="s">
        <v>244</v>
      </c>
      <c r="C457" s="32"/>
      <c r="D457" s="24">
        <v>7.9749608149507351E-2</v>
      </c>
      <c r="E457" s="24">
        <v>2.6371812476520588E-2</v>
      </c>
      <c r="F457" s="24">
        <v>3.7942992326208007E-2</v>
      </c>
      <c r="G457" s="24">
        <v>6.3245553203367638E-2</v>
      </c>
      <c r="H457" s="24">
        <v>3.9832984656772388E-2</v>
      </c>
      <c r="I457" s="24">
        <v>5.4313902456000603E-2</v>
      </c>
      <c r="J457" s="24">
        <v>6.4935865795927028E-2</v>
      </c>
      <c r="K457" s="24">
        <v>2.9439202887759367E-2</v>
      </c>
      <c r="L457" s="24">
        <v>4.4459719597256496E-2</v>
      </c>
      <c r="M457" s="24">
        <v>2.0709748107272202E-2</v>
      </c>
      <c r="N457" s="24">
        <v>4.57791510042143E-2</v>
      </c>
      <c r="O457" s="24">
        <v>0.12506668621179673</v>
      </c>
      <c r="P457" s="24">
        <v>5.1929439306299709E-2</v>
      </c>
      <c r="Q457" s="24">
        <v>2.5033311140691364E-2</v>
      </c>
      <c r="R457" s="24">
        <v>0.12988456413292535</v>
      </c>
      <c r="S457" s="24">
        <v>3.2322278178783637E-2</v>
      </c>
      <c r="T457" s="24">
        <v>4.2426406871192889E-2</v>
      </c>
      <c r="U457" s="24">
        <v>9.0645830939247635E-2</v>
      </c>
      <c r="V457" s="24">
        <v>3.970726214015094E-2</v>
      </c>
      <c r="W457" s="24">
        <v>7.3391189298625328E-2</v>
      </c>
      <c r="X457" s="24">
        <v>0.16920401886480119</v>
      </c>
      <c r="Y457" s="24">
        <v>7.5277265270907834E-2</v>
      </c>
      <c r="Z457" s="24">
        <v>1.8348478592697247E-2</v>
      </c>
      <c r="AA457" s="24">
        <v>2.1908902300206461E-2</v>
      </c>
      <c r="AB457" s="24">
        <v>2.2509257354845554E-2</v>
      </c>
      <c r="AC457" s="186"/>
      <c r="AD457" s="187"/>
      <c r="AE457" s="187"/>
      <c r="AF457" s="187"/>
      <c r="AG457" s="187"/>
      <c r="AH457" s="187"/>
      <c r="AI457" s="187"/>
      <c r="AJ457" s="187"/>
      <c r="AK457" s="187"/>
      <c r="AL457" s="187"/>
      <c r="AM457" s="187"/>
      <c r="AN457" s="187"/>
      <c r="AO457" s="187"/>
      <c r="AP457" s="187"/>
      <c r="AQ457" s="187"/>
      <c r="AR457" s="187"/>
      <c r="AS457" s="74"/>
    </row>
    <row r="458" spans="1:45">
      <c r="A458" s="34"/>
      <c r="B458" s="2" t="s">
        <v>87</v>
      </c>
      <c r="C458" s="32"/>
      <c r="D458" s="12">
        <v>2.50784931287759E-2</v>
      </c>
      <c r="E458" s="12">
        <v>8.4170928148227797E-3</v>
      </c>
      <c r="F458" s="12">
        <v>1.2862758006511555E-2</v>
      </c>
      <c r="G458" s="12">
        <v>1.9764235376052382E-2</v>
      </c>
      <c r="H458" s="12">
        <v>1.307428380419225E-2</v>
      </c>
      <c r="I458" s="12">
        <v>1.6737720325423915E-2</v>
      </c>
      <c r="J458" s="12">
        <v>2.0176861459117668E-2</v>
      </c>
      <c r="K458" s="12">
        <v>9.8021763222284237E-3</v>
      </c>
      <c r="L458" s="12">
        <v>1.3857574939404621E-2</v>
      </c>
      <c r="M458" s="12">
        <v>6.4977534548761569E-3</v>
      </c>
      <c r="N458" s="12">
        <v>1.4923604269686386E-2</v>
      </c>
      <c r="O458" s="12">
        <v>4.2483333744963041E-2</v>
      </c>
      <c r="P458" s="12">
        <v>1.7185694199547616E-2</v>
      </c>
      <c r="Q458" s="12">
        <v>8.1630362415297929E-3</v>
      </c>
      <c r="R458" s="12">
        <v>3.7484722693484948E-2</v>
      </c>
      <c r="S458" s="12">
        <v>1.1156449026508612E-2</v>
      </c>
      <c r="T458" s="12">
        <v>1.3511594544965887E-2</v>
      </c>
      <c r="U458" s="12">
        <v>3.009822831408333E-2</v>
      </c>
      <c r="V458" s="12">
        <v>1.3199089908083415E-2</v>
      </c>
      <c r="W458" s="12">
        <v>2.5205903594261701E-2</v>
      </c>
      <c r="X458" s="12">
        <v>5.4145286036736379E-2</v>
      </c>
      <c r="Y458" s="12">
        <v>2.3999128141628426E-2</v>
      </c>
      <c r="Z458" s="12">
        <v>6.0522744121046445E-3</v>
      </c>
      <c r="AA458" s="12">
        <v>6.9113256467528269E-3</v>
      </c>
      <c r="AB458" s="12">
        <v>7.9631806679878146E-3</v>
      </c>
      <c r="AC458" s="115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3"/>
    </row>
    <row r="459" spans="1:45">
      <c r="A459" s="34"/>
      <c r="B459" s="2" t="s">
        <v>245</v>
      </c>
      <c r="C459" s="32"/>
      <c r="D459" s="12">
        <v>3.5614734413734528E-2</v>
      </c>
      <c r="E459" s="12">
        <v>2.0349517880513979E-2</v>
      </c>
      <c r="F459" s="12">
        <v>-3.9342495577112668E-2</v>
      </c>
      <c r="G459" s="12">
        <v>4.2128034630173339E-2</v>
      </c>
      <c r="H459" s="12">
        <v>-7.8072670291892132E-3</v>
      </c>
      <c r="I459" s="12">
        <v>5.6782960117159886E-2</v>
      </c>
      <c r="J459" s="12">
        <v>4.8098559828575249E-2</v>
      </c>
      <c r="K459" s="12">
        <v>-2.1919417498139526E-2</v>
      </c>
      <c r="L459" s="12">
        <v>4.4841909720355844E-2</v>
      </c>
      <c r="M459" s="12">
        <v>3.7964950241832884E-2</v>
      </c>
      <c r="N459" s="12">
        <v>-1.0008683030110488E-3</v>
      </c>
      <c r="O459" s="12">
        <v>-4.1274774641322676E-2</v>
      </c>
      <c r="P459" s="12">
        <v>-1.5948892299737616E-2</v>
      </c>
      <c r="Q459" s="12">
        <v>-1.2939668127508464E-3</v>
      </c>
      <c r="R459" s="12">
        <v>0.12842926249798436</v>
      </c>
      <c r="S459" s="12">
        <v>-5.6488758396887495E-2</v>
      </c>
      <c r="T459" s="12">
        <v>2.258813398085735E-2</v>
      </c>
      <c r="U459" s="12">
        <v>-1.9205542407956799E-2</v>
      </c>
      <c r="V459" s="12">
        <v>-2.0291092444029935E-2</v>
      </c>
      <c r="W459" s="12">
        <v>-5.1772043490149633E-2</v>
      </c>
      <c r="X459" s="12">
        <v>1.7703158818528575E-2</v>
      </c>
      <c r="Y459" s="12">
        <v>2.1502583944784215E-2</v>
      </c>
      <c r="Z459" s="12">
        <v>-1.269224219151821E-2</v>
      </c>
      <c r="AA459" s="12">
        <v>3.2358084305515344E-2</v>
      </c>
      <c r="AB459" s="12">
        <v>-7.9453569410013691E-2</v>
      </c>
      <c r="AC459" s="115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4"/>
      <c r="B460" s="56" t="s">
        <v>246</v>
      </c>
      <c r="C460" s="57"/>
      <c r="D460" s="55">
        <v>0.74</v>
      </c>
      <c r="E460" s="55">
        <v>0.43</v>
      </c>
      <c r="F460" s="55">
        <v>0.78</v>
      </c>
      <c r="G460" s="55">
        <v>0.87</v>
      </c>
      <c r="H460" s="55">
        <v>0.14000000000000001</v>
      </c>
      <c r="I460" s="55">
        <v>1.17</v>
      </c>
      <c r="J460" s="55">
        <v>0.99</v>
      </c>
      <c r="K460" s="55">
        <v>0.42</v>
      </c>
      <c r="L460" s="55">
        <v>0.93</v>
      </c>
      <c r="M460" s="55">
        <v>0.79</v>
      </c>
      <c r="N460" s="55">
        <v>0</v>
      </c>
      <c r="O460" s="55">
        <v>0.81</v>
      </c>
      <c r="P460" s="55">
        <v>0.3</v>
      </c>
      <c r="Q460" s="55">
        <v>0.01</v>
      </c>
      <c r="R460" s="55">
        <v>2.62</v>
      </c>
      <c r="S460" s="55">
        <v>1.1200000000000001</v>
      </c>
      <c r="T460" s="55">
        <v>0.48</v>
      </c>
      <c r="U460" s="55">
        <v>0.37</v>
      </c>
      <c r="V460" s="55">
        <v>0.39</v>
      </c>
      <c r="W460" s="55">
        <v>1.03</v>
      </c>
      <c r="X460" s="55">
        <v>0.38</v>
      </c>
      <c r="Y460" s="55">
        <v>0.45</v>
      </c>
      <c r="Z460" s="55">
        <v>0.24</v>
      </c>
      <c r="AA460" s="55">
        <v>0.67</v>
      </c>
      <c r="AB460" s="55">
        <v>1.59</v>
      </c>
      <c r="AC460" s="115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B461" s="35"/>
      <c r="C461" s="19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S461" s="73"/>
    </row>
    <row r="462" spans="1:45" ht="15">
      <c r="B462" s="38" t="s">
        <v>458</v>
      </c>
      <c r="AS462" s="31" t="s">
        <v>67</v>
      </c>
    </row>
    <row r="463" spans="1:45" ht="15">
      <c r="A463" s="27" t="s">
        <v>17</v>
      </c>
      <c r="B463" s="17" t="s">
        <v>115</v>
      </c>
      <c r="C463" s="14" t="s">
        <v>116</v>
      </c>
      <c r="D463" s="15" t="s">
        <v>207</v>
      </c>
      <c r="E463" s="16" t="s">
        <v>207</v>
      </c>
      <c r="F463" s="16" t="s">
        <v>207</v>
      </c>
      <c r="G463" s="16" t="s">
        <v>207</v>
      </c>
      <c r="H463" s="16" t="s">
        <v>207</v>
      </c>
      <c r="I463" s="16" t="s">
        <v>207</v>
      </c>
      <c r="J463" s="16" t="s">
        <v>207</v>
      </c>
      <c r="K463" s="16" t="s">
        <v>207</v>
      </c>
      <c r="L463" s="16" t="s">
        <v>207</v>
      </c>
      <c r="M463" s="16" t="s">
        <v>207</v>
      </c>
      <c r="N463" s="16" t="s">
        <v>207</v>
      </c>
      <c r="O463" s="16" t="s">
        <v>207</v>
      </c>
      <c r="P463" s="16" t="s">
        <v>207</v>
      </c>
      <c r="Q463" s="16" t="s">
        <v>207</v>
      </c>
      <c r="R463" s="16" t="s">
        <v>207</v>
      </c>
      <c r="S463" s="16" t="s">
        <v>207</v>
      </c>
      <c r="T463" s="16" t="s">
        <v>207</v>
      </c>
      <c r="U463" s="16" t="s">
        <v>207</v>
      </c>
      <c r="V463" s="16" t="s">
        <v>207</v>
      </c>
      <c r="W463" s="16" t="s">
        <v>207</v>
      </c>
      <c r="X463" s="16" t="s">
        <v>207</v>
      </c>
      <c r="Y463" s="16" t="s">
        <v>207</v>
      </c>
      <c r="Z463" s="16" t="s">
        <v>207</v>
      </c>
      <c r="AA463" s="115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 t="s">
        <v>208</v>
      </c>
      <c r="C464" s="7" t="s">
        <v>208</v>
      </c>
      <c r="D464" s="113" t="s">
        <v>210</v>
      </c>
      <c r="E464" s="114" t="s">
        <v>211</v>
      </c>
      <c r="F464" s="114" t="s">
        <v>212</v>
      </c>
      <c r="G464" s="114" t="s">
        <v>213</v>
      </c>
      <c r="H464" s="114" t="s">
        <v>214</v>
      </c>
      <c r="I464" s="114" t="s">
        <v>215</v>
      </c>
      <c r="J464" s="114" t="s">
        <v>216</v>
      </c>
      <c r="K464" s="114" t="s">
        <v>217</v>
      </c>
      <c r="L464" s="114" t="s">
        <v>218</v>
      </c>
      <c r="M464" s="114" t="s">
        <v>219</v>
      </c>
      <c r="N464" s="114" t="s">
        <v>220</v>
      </c>
      <c r="O464" s="114" t="s">
        <v>221</v>
      </c>
      <c r="P464" s="114" t="s">
        <v>223</v>
      </c>
      <c r="Q464" s="114" t="s">
        <v>224</v>
      </c>
      <c r="R464" s="114" t="s">
        <v>225</v>
      </c>
      <c r="S464" s="114" t="s">
        <v>226</v>
      </c>
      <c r="T464" s="114" t="s">
        <v>228</v>
      </c>
      <c r="U464" s="114" t="s">
        <v>229</v>
      </c>
      <c r="V464" s="114" t="s">
        <v>230</v>
      </c>
      <c r="W464" s="114" t="s">
        <v>231</v>
      </c>
      <c r="X464" s="114" t="s">
        <v>232</v>
      </c>
      <c r="Y464" s="114" t="s">
        <v>233</v>
      </c>
      <c r="Z464" s="114" t="s">
        <v>234</v>
      </c>
      <c r="AA464" s="115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 t="s">
        <v>3</v>
      </c>
    </row>
    <row r="465" spans="1:45">
      <c r="A465" s="34"/>
      <c r="B465" s="18"/>
      <c r="C465" s="7"/>
      <c r="D465" s="8" t="s">
        <v>252</v>
      </c>
      <c r="E465" s="9" t="s">
        <v>253</v>
      </c>
      <c r="F465" s="9" t="s">
        <v>252</v>
      </c>
      <c r="G465" s="9" t="s">
        <v>118</v>
      </c>
      <c r="H465" s="9" t="s">
        <v>253</v>
      </c>
      <c r="I465" s="9" t="s">
        <v>253</v>
      </c>
      <c r="J465" s="9" t="s">
        <v>253</v>
      </c>
      <c r="K465" s="9" t="s">
        <v>253</v>
      </c>
      <c r="L465" s="9" t="s">
        <v>253</v>
      </c>
      <c r="M465" s="9" t="s">
        <v>252</v>
      </c>
      <c r="N465" s="9" t="s">
        <v>252</v>
      </c>
      <c r="O465" s="9" t="s">
        <v>252</v>
      </c>
      <c r="P465" s="9" t="s">
        <v>253</v>
      </c>
      <c r="Q465" s="9" t="s">
        <v>253</v>
      </c>
      <c r="R465" s="9" t="s">
        <v>252</v>
      </c>
      <c r="S465" s="9" t="s">
        <v>252</v>
      </c>
      <c r="T465" s="9" t="s">
        <v>252</v>
      </c>
      <c r="U465" s="9" t="s">
        <v>253</v>
      </c>
      <c r="V465" s="9" t="s">
        <v>118</v>
      </c>
      <c r="W465" s="9" t="s">
        <v>253</v>
      </c>
      <c r="X465" s="9" t="s">
        <v>118</v>
      </c>
      <c r="Y465" s="9" t="s">
        <v>253</v>
      </c>
      <c r="Z465" s="9" t="s">
        <v>118</v>
      </c>
      <c r="AA465" s="115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1</v>
      </c>
    </row>
    <row r="466" spans="1:45">
      <c r="A466" s="34"/>
      <c r="B466" s="18"/>
      <c r="C466" s="7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115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34"/>
      <c r="B467" s="17">
        <v>1</v>
      </c>
      <c r="C467" s="13">
        <v>1</v>
      </c>
      <c r="D467" s="197">
        <v>33.58</v>
      </c>
      <c r="E467" s="197">
        <v>38.157393692694605</v>
      </c>
      <c r="F467" s="199">
        <v>33.535699999999999</v>
      </c>
      <c r="G467" s="197">
        <v>35</v>
      </c>
      <c r="H467" s="199">
        <v>33.299999999999997</v>
      </c>
      <c r="I467" s="197">
        <v>39.700000000000003</v>
      </c>
      <c r="J467" s="199">
        <v>38.9</v>
      </c>
      <c r="K467" s="197">
        <v>32.6</v>
      </c>
      <c r="L467" s="197">
        <v>34.700000000000003</v>
      </c>
      <c r="M467" s="197">
        <v>35.72</v>
      </c>
      <c r="N467" s="197">
        <v>33.590000000000003</v>
      </c>
      <c r="O467" s="197">
        <v>35.79</v>
      </c>
      <c r="P467" s="197">
        <v>38</v>
      </c>
      <c r="Q467" s="197">
        <v>31.899999999999995</v>
      </c>
      <c r="R467" s="200">
        <v>48.7</v>
      </c>
      <c r="S467" s="197">
        <v>37</v>
      </c>
      <c r="T467" s="197">
        <v>32.4</v>
      </c>
      <c r="U467" s="197">
        <v>28.7</v>
      </c>
      <c r="V467" s="197">
        <v>28.562999999999999</v>
      </c>
      <c r="W467" s="201">
        <v>35.9</v>
      </c>
      <c r="X467" s="197">
        <v>30.5</v>
      </c>
      <c r="Y467" s="197">
        <v>29.3</v>
      </c>
      <c r="Z467" s="200">
        <v>30</v>
      </c>
      <c r="AA467" s="202"/>
      <c r="AB467" s="203"/>
      <c r="AC467" s="203"/>
      <c r="AD467" s="203"/>
      <c r="AE467" s="203"/>
      <c r="AF467" s="203"/>
      <c r="AG467" s="203"/>
      <c r="AH467" s="203"/>
      <c r="AI467" s="203"/>
      <c r="AJ467" s="203"/>
      <c r="AK467" s="203"/>
      <c r="AL467" s="203"/>
      <c r="AM467" s="203"/>
      <c r="AN467" s="203"/>
      <c r="AO467" s="203"/>
      <c r="AP467" s="203"/>
      <c r="AQ467" s="203"/>
      <c r="AR467" s="203"/>
      <c r="AS467" s="204">
        <v>1</v>
      </c>
    </row>
    <row r="468" spans="1:45">
      <c r="A468" s="34"/>
      <c r="B468" s="18">
        <v>1</v>
      </c>
      <c r="C468" s="7">
        <v>2</v>
      </c>
      <c r="D468" s="205">
        <v>32.74</v>
      </c>
      <c r="E468" s="205">
        <v>37.169164903823038</v>
      </c>
      <c r="F468" s="207">
        <v>34.32385</v>
      </c>
      <c r="G468" s="205">
        <v>33</v>
      </c>
      <c r="H468" s="207">
        <v>32.4</v>
      </c>
      <c r="I468" s="205">
        <v>35.700000000000003</v>
      </c>
      <c r="J468" s="207">
        <v>38.700000000000003</v>
      </c>
      <c r="K468" s="205">
        <v>31.899999999999995</v>
      </c>
      <c r="L468" s="205">
        <v>37.299999999999997</v>
      </c>
      <c r="M468" s="205">
        <v>32.44</v>
      </c>
      <c r="N468" s="205">
        <v>31.7</v>
      </c>
      <c r="O468" s="205">
        <v>36.200000000000003</v>
      </c>
      <c r="P468" s="205">
        <v>37.5</v>
      </c>
      <c r="Q468" s="205">
        <v>34.700000000000003</v>
      </c>
      <c r="R468" s="208">
        <v>55.5</v>
      </c>
      <c r="S468" s="205">
        <v>37.799999999999997</v>
      </c>
      <c r="T468" s="205">
        <v>31.2</v>
      </c>
      <c r="U468" s="205">
        <v>30.1</v>
      </c>
      <c r="V468" s="205">
        <v>28.925999999999998</v>
      </c>
      <c r="W468" s="205">
        <v>34.1</v>
      </c>
      <c r="X468" s="205">
        <v>32</v>
      </c>
      <c r="Y468" s="205">
        <v>28.9</v>
      </c>
      <c r="Z468" s="208">
        <v>30</v>
      </c>
      <c r="AA468" s="202"/>
      <c r="AB468" s="203"/>
      <c r="AC468" s="203"/>
      <c r="AD468" s="203"/>
      <c r="AE468" s="203"/>
      <c r="AF468" s="203"/>
      <c r="AG468" s="203"/>
      <c r="AH468" s="203"/>
      <c r="AI468" s="203"/>
      <c r="AJ468" s="203"/>
      <c r="AK468" s="203"/>
      <c r="AL468" s="203"/>
      <c r="AM468" s="203"/>
      <c r="AN468" s="203"/>
      <c r="AO468" s="203"/>
      <c r="AP468" s="203"/>
      <c r="AQ468" s="203"/>
      <c r="AR468" s="203"/>
      <c r="AS468" s="204">
        <v>21</v>
      </c>
    </row>
    <row r="469" spans="1:45">
      <c r="A469" s="34"/>
      <c r="B469" s="18">
        <v>1</v>
      </c>
      <c r="C469" s="7">
        <v>3</v>
      </c>
      <c r="D469" s="205">
        <v>31.54</v>
      </c>
      <c r="E469" s="205">
        <v>38.354021558509402</v>
      </c>
      <c r="F469" s="207">
        <v>33.785550000000001</v>
      </c>
      <c r="G469" s="205">
        <v>34</v>
      </c>
      <c r="H469" s="207">
        <v>33.5</v>
      </c>
      <c r="I469" s="205">
        <v>38.6</v>
      </c>
      <c r="J469" s="207">
        <v>37.799999999999997</v>
      </c>
      <c r="K469" s="207">
        <v>32.700000000000003</v>
      </c>
      <c r="L469" s="209">
        <v>32.5</v>
      </c>
      <c r="M469" s="210">
        <v>24.47</v>
      </c>
      <c r="N469" s="209">
        <v>33.15</v>
      </c>
      <c r="O469" s="209">
        <v>35.81</v>
      </c>
      <c r="P469" s="209">
        <v>38.5</v>
      </c>
      <c r="Q469" s="209">
        <v>34.700000000000003</v>
      </c>
      <c r="R469" s="206">
        <v>48.2</v>
      </c>
      <c r="S469" s="209">
        <v>36.799999999999997</v>
      </c>
      <c r="T469" s="209">
        <v>32.9</v>
      </c>
      <c r="U469" s="209">
        <v>30.3</v>
      </c>
      <c r="V469" s="209">
        <v>29.321999999999999</v>
      </c>
      <c r="W469" s="209">
        <v>34.9</v>
      </c>
      <c r="X469" s="209">
        <v>31.7</v>
      </c>
      <c r="Y469" s="209">
        <v>29.7</v>
      </c>
      <c r="Z469" s="206">
        <v>30</v>
      </c>
      <c r="AA469" s="202"/>
      <c r="AB469" s="203"/>
      <c r="AC469" s="203"/>
      <c r="AD469" s="203"/>
      <c r="AE469" s="203"/>
      <c r="AF469" s="203"/>
      <c r="AG469" s="203"/>
      <c r="AH469" s="203"/>
      <c r="AI469" s="203"/>
      <c r="AJ469" s="203"/>
      <c r="AK469" s="203"/>
      <c r="AL469" s="203"/>
      <c r="AM469" s="203"/>
      <c r="AN469" s="203"/>
      <c r="AO469" s="203"/>
      <c r="AP469" s="203"/>
      <c r="AQ469" s="203"/>
      <c r="AR469" s="203"/>
      <c r="AS469" s="204">
        <v>16</v>
      </c>
    </row>
    <row r="470" spans="1:45">
      <c r="A470" s="34"/>
      <c r="B470" s="18">
        <v>1</v>
      </c>
      <c r="C470" s="7">
        <v>4</v>
      </c>
      <c r="D470" s="205">
        <v>32.78</v>
      </c>
      <c r="E470" s="205">
        <v>35.167158598518483</v>
      </c>
      <c r="F470" s="207">
        <v>33.600299999999997</v>
      </c>
      <c r="G470" s="205">
        <v>34</v>
      </c>
      <c r="H470" s="207">
        <v>34.4</v>
      </c>
      <c r="I470" s="205">
        <v>39</v>
      </c>
      <c r="J470" s="207">
        <v>38.1</v>
      </c>
      <c r="K470" s="207">
        <v>33.799999999999997</v>
      </c>
      <c r="L470" s="209">
        <v>35.700000000000003</v>
      </c>
      <c r="M470" s="209">
        <v>25.82</v>
      </c>
      <c r="N470" s="209">
        <v>29.7</v>
      </c>
      <c r="O470" s="209">
        <v>35.86</v>
      </c>
      <c r="P470" s="209">
        <v>37</v>
      </c>
      <c r="Q470" s="209">
        <v>35.5</v>
      </c>
      <c r="R470" s="206">
        <v>46</v>
      </c>
      <c r="S470" s="209">
        <v>37</v>
      </c>
      <c r="T470" s="209">
        <v>32.799999999999997</v>
      </c>
      <c r="U470" s="209">
        <v>31</v>
      </c>
      <c r="V470" s="209">
        <v>30.009</v>
      </c>
      <c r="W470" s="209">
        <v>34.4</v>
      </c>
      <c r="X470" s="209">
        <v>31.5</v>
      </c>
      <c r="Y470" s="210">
        <v>27.9</v>
      </c>
      <c r="Z470" s="206">
        <v>30</v>
      </c>
      <c r="AA470" s="202"/>
      <c r="AB470" s="203"/>
      <c r="AC470" s="203"/>
      <c r="AD470" s="203"/>
      <c r="AE470" s="203"/>
      <c r="AF470" s="203"/>
      <c r="AG470" s="203"/>
      <c r="AH470" s="203"/>
      <c r="AI470" s="203"/>
      <c r="AJ470" s="203"/>
      <c r="AK470" s="203"/>
      <c r="AL470" s="203"/>
      <c r="AM470" s="203"/>
      <c r="AN470" s="203"/>
      <c r="AO470" s="203"/>
      <c r="AP470" s="203"/>
      <c r="AQ470" s="203"/>
      <c r="AR470" s="203"/>
      <c r="AS470" s="204">
        <v>33.91080427245479</v>
      </c>
    </row>
    <row r="471" spans="1:45">
      <c r="A471" s="34"/>
      <c r="B471" s="18">
        <v>1</v>
      </c>
      <c r="C471" s="7">
        <v>5</v>
      </c>
      <c r="D471" s="205">
        <v>33.15</v>
      </c>
      <c r="E471" s="205">
        <v>38.441961286603181</v>
      </c>
      <c r="F471" s="205">
        <v>33.348199999999999</v>
      </c>
      <c r="G471" s="205">
        <v>35</v>
      </c>
      <c r="H471" s="205">
        <v>33.6</v>
      </c>
      <c r="I471" s="205">
        <v>37.4</v>
      </c>
      <c r="J471" s="205">
        <v>36.5</v>
      </c>
      <c r="K471" s="205">
        <v>32.9</v>
      </c>
      <c r="L471" s="205">
        <v>37.9</v>
      </c>
      <c r="M471" s="205">
        <v>25.7</v>
      </c>
      <c r="N471" s="205">
        <v>32.58</v>
      </c>
      <c r="O471" s="211">
        <v>38.25</v>
      </c>
      <c r="P471" s="205">
        <v>40</v>
      </c>
      <c r="Q471" s="205">
        <v>36.200000000000003</v>
      </c>
      <c r="R471" s="208">
        <v>43.2</v>
      </c>
      <c r="S471" s="205">
        <v>37</v>
      </c>
      <c r="T471" s="205">
        <v>33.4</v>
      </c>
      <c r="U471" s="205">
        <v>31.899999999999995</v>
      </c>
      <c r="V471" s="205">
        <v>30.093</v>
      </c>
      <c r="W471" s="205">
        <v>34.1</v>
      </c>
      <c r="X471" s="205">
        <v>32.799999999999997</v>
      </c>
      <c r="Y471" s="205">
        <v>29.3</v>
      </c>
      <c r="Z471" s="208">
        <v>30</v>
      </c>
      <c r="AA471" s="202"/>
      <c r="AB471" s="203"/>
      <c r="AC471" s="203"/>
      <c r="AD471" s="203"/>
      <c r="AE471" s="203"/>
      <c r="AF471" s="203"/>
      <c r="AG471" s="203"/>
      <c r="AH471" s="203"/>
      <c r="AI471" s="203"/>
      <c r="AJ471" s="203"/>
      <c r="AK471" s="203"/>
      <c r="AL471" s="203"/>
      <c r="AM471" s="203"/>
      <c r="AN471" s="203"/>
      <c r="AO471" s="203"/>
      <c r="AP471" s="203"/>
      <c r="AQ471" s="203"/>
      <c r="AR471" s="203"/>
      <c r="AS471" s="204">
        <v>34</v>
      </c>
    </row>
    <row r="472" spans="1:45">
      <c r="A472" s="34"/>
      <c r="B472" s="18">
        <v>1</v>
      </c>
      <c r="C472" s="7">
        <v>6</v>
      </c>
      <c r="D472" s="205">
        <v>33.33</v>
      </c>
      <c r="E472" s="205">
        <v>36.09633828915436</v>
      </c>
      <c r="F472" s="205">
        <v>33.668700000000001</v>
      </c>
      <c r="G472" s="205">
        <v>33</v>
      </c>
      <c r="H472" s="205">
        <v>33.700000000000003</v>
      </c>
      <c r="I472" s="205">
        <v>38.4</v>
      </c>
      <c r="J472" s="205">
        <v>37.700000000000003</v>
      </c>
      <c r="K472" s="205">
        <v>34</v>
      </c>
      <c r="L472" s="205">
        <v>35.5</v>
      </c>
      <c r="M472" s="205">
        <v>34.97</v>
      </c>
      <c r="N472" s="205">
        <v>31.309999999999995</v>
      </c>
      <c r="O472" s="205">
        <v>35.15</v>
      </c>
      <c r="P472" s="205">
        <v>37.5</v>
      </c>
      <c r="Q472" s="211">
        <v>41.4</v>
      </c>
      <c r="R472" s="208">
        <v>43.9</v>
      </c>
      <c r="S472" s="205">
        <v>37</v>
      </c>
      <c r="T472" s="205">
        <v>31.7</v>
      </c>
      <c r="U472" s="205">
        <v>30.3</v>
      </c>
      <c r="V472" s="205">
        <v>30.938000000000002</v>
      </c>
      <c r="W472" s="205">
        <v>34.299999999999997</v>
      </c>
      <c r="X472" s="205">
        <v>31.2</v>
      </c>
      <c r="Y472" s="205">
        <v>29.3</v>
      </c>
      <c r="Z472" s="208">
        <v>30</v>
      </c>
      <c r="AA472" s="202"/>
      <c r="AB472" s="203"/>
      <c r="AC472" s="203"/>
      <c r="AD472" s="203"/>
      <c r="AE472" s="203"/>
      <c r="AF472" s="203"/>
      <c r="AG472" s="203"/>
      <c r="AH472" s="203"/>
      <c r="AI472" s="203"/>
      <c r="AJ472" s="203"/>
      <c r="AK472" s="203"/>
      <c r="AL472" s="203"/>
      <c r="AM472" s="203"/>
      <c r="AN472" s="203"/>
      <c r="AO472" s="203"/>
      <c r="AP472" s="203"/>
      <c r="AQ472" s="203"/>
      <c r="AR472" s="203"/>
      <c r="AS472" s="212"/>
    </row>
    <row r="473" spans="1:45">
      <c r="A473" s="34"/>
      <c r="B473" s="19" t="s">
        <v>242</v>
      </c>
      <c r="C473" s="11"/>
      <c r="D473" s="213">
        <v>32.853333333333332</v>
      </c>
      <c r="E473" s="213">
        <v>37.231006388217175</v>
      </c>
      <c r="F473" s="213">
        <v>33.710383333333333</v>
      </c>
      <c r="G473" s="213">
        <v>34</v>
      </c>
      <c r="H473" s="213">
        <v>33.483333333333327</v>
      </c>
      <c r="I473" s="213">
        <v>38.133333333333333</v>
      </c>
      <c r="J473" s="213">
        <v>37.949999999999996</v>
      </c>
      <c r="K473" s="213">
        <v>32.983333333333334</v>
      </c>
      <c r="L473" s="213">
        <v>35.6</v>
      </c>
      <c r="M473" s="213">
        <v>29.853333333333328</v>
      </c>
      <c r="N473" s="213">
        <v>32.004999999999995</v>
      </c>
      <c r="O473" s="213">
        <v>36.176666666666669</v>
      </c>
      <c r="P473" s="213">
        <v>38.083333333333336</v>
      </c>
      <c r="Q473" s="213">
        <v>35.733333333333334</v>
      </c>
      <c r="R473" s="213">
        <v>47.583333333333336</v>
      </c>
      <c r="S473" s="213">
        <v>37.1</v>
      </c>
      <c r="T473" s="213">
        <v>32.4</v>
      </c>
      <c r="U473" s="213">
        <v>30.383333333333336</v>
      </c>
      <c r="V473" s="213">
        <v>29.641833333333334</v>
      </c>
      <c r="W473" s="213">
        <v>34.616666666666667</v>
      </c>
      <c r="X473" s="213">
        <v>31.616666666666664</v>
      </c>
      <c r="Y473" s="213">
        <v>29.066666666666674</v>
      </c>
      <c r="Z473" s="213">
        <v>30</v>
      </c>
      <c r="AA473" s="202"/>
      <c r="AB473" s="203"/>
      <c r="AC473" s="203"/>
      <c r="AD473" s="203"/>
      <c r="AE473" s="203"/>
      <c r="AF473" s="203"/>
      <c r="AG473" s="203"/>
      <c r="AH473" s="203"/>
      <c r="AI473" s="203"/>
      <c r="AJ473" s="203"/>
      <c r="AK473" s="203"/>
      <c r="AL473" s="203"/>
      <c r="AM473" s="203"/>
      <c r="AN473" s="203"/>
      <c r="AO473" s="203"/>
      <c r="AP473" s="203"/>
      <c r="AQ473" s="203"/>
      <c r="AR473" s="203"/>
      <c r="AS473" s="212"/>
    </row>
    <row r="474" spans="1:45">
      <c r="A474" s="34"/>
      <c r="B474" s="2" t="s">
        <v>243</v>
      </c>
      <c r="C474" s="32"/>
      <c r="D474" s="209">
        <v>32.965000000000003</v>
      </c>
      <c r="E474" s="209">
        <v>37.663279298258821</v>
      </c>
      <c r="F474" s="209">
        <v>33.634500000000003</v>
      </c>
      <c r="G474" s="209">
        <v>34</v>
      </c>
      <c r="H474" s="209">
        <v>33.549999999999997</v>
      </c>
      <c r="I474" s="209">
        <v>38.5</v>
      </c>
      <c r="J474" s="209">
        <v>37.950000000000003</v>
      </c>
      <c r="K474" s="209">
        <v>32.799999999999997</v>
      </c>
      <c r="L474" s="209">
        <v>35.6</v>
      </c>
      <c r="M474" s="209">
        <v>29.13</v>
      </c>
      <c r="N474" s="209">
        <v>32.14</v>
      </c>
      <c r="O474" s="209">
        <v>35.835000000000001</v>
      </c>
      <c r="P474" s="209">
        <v>37.75</v>
      </c>
      <c r="Q474" s="209">
        <v>35.1</v>
      </c>
      <c r="R474" s="209">
        <v>47.1</v>
      </c>
      <c r="S474" s="209">
        <v>37</v>
      </c>
      <c r="T474" s="209">
        <v>32.599999999999994</v>
      </c>
      <c r="U474" s="209">
        <v>30.3</v>
      </c>
      <c r="V474" s="209">
        <v>29.665500000000002</v>
      </c>
      <c r="W474" s="209">
        <v>34.349999999999994</v>
      </c>
      <c r="X474" s="209">
        <v>31.6</v>
      </c>
      <c r="Y474" s="209">
        <v>29.3</v>
      </c>
      <c r="Z474" s="209">
        <v>30</v>
      </c>
      <c r="AA474" s="202"/>
      <c r="AB474" s="203"/>
      <c r="AC474" s="203"/>
      <c r="AD474" s="203"/>
      <c r="AE474" s="203"/>
      <c r="AF474" s="203"/>
      <c r="AG474" s="203"/>
      <c r="AH474" s="203"/>
      <c r="AI474" s="203"/>
      <c r="AJ474" s="203"/>
      <c r="AK474" s="203"/>
      <c r="AL474" s="203"/>
      <c r="AM474" s="203"/>
      <c r="AN474" s="203"/>
      <c r="AO474" s="203"/>
      <c r="AP474" s="203"/>
      <c r="AQ474" s="203"/>
      <c r="AR474" s="203"/>
      <c r="AS474" s="212"/>
    </row>
    <row r="475" spans="1:45">
      <c r="A475" s="34"/>
      <c r="B475" s="2" t="s">
        <v>244</v>
      </c>
      <c r="C475" s="32"/>
      <c r="D475" s="24">
        <v>0.71921253233426485</v>
      </c>
      <c r="E475" s="24">
        <v>1.35177897896036</v>
      </c>
      <c r="F475" s="24">
        <v>0.33392761291433681</v>
      </c>
      <c r="G475" s="24">
        <v>0.89442719099991586</v>
      </c>
      <c r="H475" s="24">
        <v>0.64935865795927239</v>
      </c>
      <c r="I475" s="24">
        <v>1.4109098719148101</v>
      </c>
      <c r="J475" s="24">
        <v>0.85732140997411255</v>
      </c>
      <c r="K475" s="24">
        <v>0.78845841150099183</v>
      </c>
      <c r="L475" s="24">
        <v>1.9297668252926299</v>
      </c>
      <c r="M475" s="24">
        <v>5.0948431444615476</v>
      </c>
      <c r="N475" s="24">
        <v>1.4172473319784387</v>
      </c>
      <c r="O475" s="24">
        <v>1.0712173760104282</v>
      </c>
      <c r="P475" s="24">
        <v>1.0684880283216405</v>
      </c>
      <c r="Q475" s="24">
        <v>3.1373024506200657</v>
      </c>
      <c r="R475" s="24">
        <v>4.4629213153120535</v>
      </c>
      <c r="S475" s="24">
        <v>0.3521363372331795</v>
      </c>
      <c r="T475" s="24">
        <v>0.81731266966810145</v>
      </c>
      <c r="U475" s="24">
        <v>1.0590876576878157</v>
      </c>
      <c r="V475" s="24">
        <v>0.8714359222953052</v>
      </c>
      <c r="W475" s="24">
        <v>0.69402209378856639</v>
      </c>
      <c r="X475" s="24">
        <v>0.77308904187465077</v>
      </c>
      <c r="Y475" s="24">
        <v>0.62503333244449255</v>
      </c>
      <c r="Z475" s="24">
        <v>0</v>
      </c>
      <c r="AA475" s="115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A476" s="34"/>
      <c r="B476" s="2" t="s">
        <v>87</v>
      </c>
      <c r="C476" s="32"/>
      <c r="D476" s="12">
        <v>2.1891615229330304E-2</v>
      </c>
      <c r="E476" s="12">
        <v>3.6307881792531117E-2</v>
      </c>
      <c r="F476" s="12">
        <v>9.9057791663894907E-3</v>
      </c>
      <c r="G476" s="12">
        <v>2.6306682088232818E-2</v>
      </c>
      <c r="H476" s="12">
        <v>1.9393489038106695E-2</v>
      </c>
      <c r="I476" s="12">
        <v>3.6999384753010754E-2</v>
      </c>
      <c r="J476" s="12">
        <v>2.2590814492071478E-2</v>
      </c>
      <c r="K476" s="12">
        <v>2.3904752243587422E-2</v>
      </c>
      <c r="L476" s="12">
        <v>5.4206933294736789E-2</v>
      </c>
      <c r="M476" s="12">
        <v>0.1706624545933971</v>
      </c>
      <c r="N476" s="12">
        <v>4.428206005244302E-2</v>
      </c>
      <c r="O476" s="12">
        <v>2.9610726324806821E-2</v>
      </c>
      <c r="P476" s="12">
        <v>2.8056578424200625E-2</v>
      </c>
      <c r="Q476" s="12">
        <v>8.7797643207651085E-2</v>
      </c>
      <c r="R476" s="12">
        <v>9.3791691390095688E-2</v>
      </c>
      <c r="S476" s="12">
        <v>9.491545477983275E-3</v>
      </c>
      <c r="T476" s="12">
        <v>2.5225699681114242E-2</v>
      </c>
      <c r="U476" s="12">
        <v>3.4857520274969245E-2</v>
      </c>
      <c r="V476" s="12">
        <v>2.9398853724588735E-2</v>
      </c>
      <c r="W476" s="12">
        <v>2.0048784606313905E-2</v>
      </c>
      <c r="X476" s="12">
        <v>2.4451946501043254E-2</v>
      </c>
      <c r="Y476" s="12">
        <v>2.1503440336393086E-2</v>
      </c>
      <c r="Z476" s="12">
        <v>0</v>
      </c>
      <c r="AA476" s="115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3"/>
    </row>
    <row r="477" spans="1:45">
      <c r="A477" s="34"/>
      <c r="B477" s="2" t="s">
        <v>245</v>
      </c>
      <c r="C477" s="32"/>
      <c r="D477" s="12">
        <v>-3.1183894390273248E-2</v>
      </c>
      <c r="E477" s="12">
        <v>9.7909860500104084E-2</v>
      </c>
      <c r="F477" s="12">
        <v>-5.9102384452808243E-3</v>
      </c>
      <c r="G477" s="12">
        <v>2.6303041009754224E-3</v>
      </c>
      <c r="H477" s="12">
        <v>-1.2605744637814165E-2</v>
      </c>
      <c r="I477" s="12">
        <v>0.1245186940112899</v>
      </c>
      <c r="J477" s="12">
        <v>0.11911235413623555</v>
      </c>
      <c r="K477" s="12">
        <v>-2.7350307933416529E-2</v>
      </c>
      <c r="L477" s="12">
        <v>4.9812906646903743E-2</v>
      </c>
      <c r="M477" s="12">
        <v>-0.11965127416388888</v>
      </c>
      <c r="N477" s="12">
        <v>-5.6200503448479044E-2</v>
      </c>
      <c r="O477" s="12">
        <v>6.6818302981165312E-2</v>
      </c>
      <c r="P477" s="12">
        <v>0.12304423768172978</v>
      </c>
      <c r="Q477" s="12">
        <v>5.3744790192397751E-2</v>
      </c>
      <c r="R477" s="12">
        <v>0.40319094029817881</v>
      </c>
      <c r="S477" s="12">
        <v>9.4046596533711391E-2</v>
      </c>
      <c r="T477" s="12">
        <v>-4.4552298444952898E-2</v>
      </c>
      <c r="U477" s="12">
        <v>-0.10402203707054991</v>
      </c>
      <c r="V477" s="12">
        <v>-0.12588822443792858</v>
      </c>
      <c r="W477" s="12">
        <v>2.0815265498885127E-2</v>
      </c>
      <c r="X477" s="12">
        <v>-6.7652114274730391E-2</v>
      </c>
      <c r="Y477" s="12">
        <v>-0.14284938708230321</v>
      </c>
      <c r="Z477" s="12">
        <v>-0.11532620226384527</v>
      </c>
      <c r="AA477" s="115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3"/>
    </row>
    <row r="478" spans="1:45">
      <c r="A478" s="34"/>
      <c r="B478" s="56" t="s">
        <v>246</v>
      </c>
      <c r="C478" s="57"/>
      <c r="D478" s="55">
        <v>0.3</v>
      </c>
      <c r="E478" s="55">
        <v>1</v>
      </c>
      <c r="F478" s="55">
        <v>0.04</v>
      </c>
      <c r="G478" s="55">
        <v>0.04</v>
      </c>
      <c r="H478" s="55">
        <v>0.11</v>
      </c>
      <c r="I478" s="55">
        <v>1.27</v>
      </c>
      <c r="J478" s="55">
        <v>1.21</v>
      </c>
      <c r="K478" s="55">
        <v>0.26</v>
      </c>
      <c r="L478" s="55">
        <v>0.52</v>
      </c>
      <c r="M478" s="55">
        <v>1.18</v>
      </c>
      <c r="N478" s="55">
        <v>0.55000000000000004</v>
      </c>
      <c r="O478" s="55">
        <v>0.69</v>
      </c>
      <c r="P478" s="55">
        <v>1.25</v>
      </c>
      <c r="Q478" s="55">
        <v>0.56000000000000005</v>
      </c>
      <c r="R478" s="55">
        <v>4.0599999999999996</v>
      </c>
      <c r="S478" s="55">
        <v>0.96</v>
      </c>
      <c r="T478" s="55">
        <v>0.43</v>
      </c>
      <c r="U478" s="55">
        <v>1.03</v>
      </c>
      <c r="V478" s="55">
        <v>1.25</v>
      </c>
      <c r="W478" s="55">
        <v>0.23</v>
      </c>
      <c r="X478" s="55">
        <v>0.66</v>
      </c>
      <c r="Y478" s="55">
        <v>1.42</v>
      </c>
      <c r="Z478" s="55" t="s">
        <v>247</v>
      </c>
      <c r="AA478" s="115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3"/>
    </row>
    <row r="479" spans="1:45">
      <c r="B479" s="35" t="s">
        <v>262</v>
      </c>
      <c r="C479" s="19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S479" s="73"/>
    </row>
    <row r="480" spans="1:45">
      <c r="AS480" s="73"/>
    </row>
    <row r="481" spans="1:45" ht="15">
      <c r="B481" s="38" t="s">
        <v>459</v>
      </c>
      <c r="AS481" s="31" t="s">
        <v>67</v>
      </c>
    </row>
    <row r="482" spans="1:45" ht="15">
      <c r="A482" s="27" t="s">
        <v>20</v>
      </c>
      <c r="B482" s="17" t="s">
        <v>115</v>
      </c>
      <c r="C482" s="14" t="s">
        <v>116</v>
      </c>
      <c r="D482" s="15" t="s">
        <v>207</v>
      </c>
      <c r="E482" s="16" t="s">
        <v>207</v>
      </c>
      <c r="F482" s="16" t="s">
        <v>207</v>
      </c>
      <c r="G482" s="16" t="s">
        <v>207</v>
      </c>
      <c r="H482" s="16" t="s">
        <v>207</v>
      </c>
      <c r="I482" s="16" t="s">
        <v>207</v>
      </c>
      <c r="J482" s="16" t="s">
        <v>207</v>
      </c>
      <c r="K482" s="16" t="s">
        <v>207</v>
      </c>
      <c r="L482" s="16" t="s">
        <v>207</v>
      </c>
      <c r="M482" s="16" t="s">
        <v>207</v>
      </c>
      <c r="N482" s="16" t="s">
        <v>207</v>
      </c>
      <c r="O482" s="16" t="s">
        <v>207</v>
      </c>
      <c r="P482" s="16" t="s">
        <v>207</v>
      </c>
      <c r="Q482" s="16" t="s">
        <v>207</v>
      </c>
      <c r="R482" s="16" t="s">
        <v>207</v>
      </c>
      <c r="S482" s="16" t="s">
        <v>207</v>
      </c>
      <c r="T482" s="16" t="s">
        <v>207</v>
      </c>
      <c r="U482" s="16" t="s">
        <v>207</v>
      </c>
      <c r="V482" s="16" t="s">
        <v>207</v>
      </c>
      <c r="W482" s="16" t="s">
        <v>207</v>
      </c>
      <c r="X482" s="16" t="s">
        <v>207</v>
      </c>
      <c r="Y482" s="16" t="s">
        <v>207</v>
      </c>
      <c r="Z482" s="16" t="s">
        <v>207</v>
      </c>
      <c r="AA482" s="16" t="s">
        <v>207</v>
      </c>
      <c r="AB482" s="115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 t="s">
        <v>208</v>
      </c>
      <c r="C483" s="7" t="s">
        <v>208</v>
      </c>
      <c r="D483" s="113" t="s">
        <v>210</v>
      </c>
      <c r="E483" s="114" t="s">
        <v>211</v>
      </c>
      <c r="F483" s="114" t="s">
        <v>212</v>
      </c>
      <c r="G483" s="114" t="s">
        <v>213</v>
      </c>
      <c r="H483" s="114" t="s">
        <v>214</v>
      </c>
      <c r="I483" s="114" t="s">
        <v>215</v>
      </c>
      <c r="J483" s="114" t="s">
        <v>216</v>
      </c>
      <c r="K483" s="114" t="s">
        <v>217</v>
      </c>
      <c r="L483" s="114" t="s">
        <v>218</v>
      </c>
      <c r="M483" s="114" t="s">
        <v>219</v>
      </c>
      <c r="N483" s="114" t="s">
        <v>220</v>
      </c>
      <c r="O483" s="114" t="s">
        <v>221</v>
      </c>
      <c r="P483" s="114" t="s">
        <v>222</v>
      </c>
      <c r="Q483" s="114" t="s">
        <v>223</v>
      </c>
      <c r="R483" s="114" t="s">
        <v>224</v>
      </c>
      <c r="S483" s="114" t="s">
        <v>225</v>
      </c>
      <c r="T483" s="114" t="s">
        <v>226</v>
      </c>
      <c r="U483" s="114" t="s">
        <v>228</v>
      </c>
      <c r="V483" s="114" t="s">
        <v>229</v>
      </c>
      <c r="W483" s="114" t="s">
        <v>230</v>
      </c>
      <c r="X483" s="114" t="s">
        <v>231</v>
      </c>
      <c r="Y483" s="114" t="s">
        <v>232</v>
      </c>
      <c r="Z483" s="114" t="s">
        <v>233</v>
      </c>
      <c r="AA483" s="114" t="s">
        <v>235</v>
      </c>
      <c r="AB483" s="115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 t="s">
        <v>3</v>
      </c>
    </row>
    <row r="484" spans="1:45">
      <c r="A484" s="34"/>
      <c r="B484" s="18"/>
      <c r="C484" s="7"/>
      <c r="D484" s="8" t="s">
        <v>252</v>
      </c>
      <c r="E484" s="9" t="s">
        <v>253</v>
      </c>
      <c r="F484" s="9" t="s">
        <v>252</v>
      </c>
      <c r="G484" s="9" t="s">
        <v>118</v>
      </c>
      <c r="H484" s="9" t="s">
        <v>253</v>
      </c>
      <c r="I484" s="9" t="s">
        <v>253</v>
      </c>
      <c r="J484" s="9" t="s">
        <v>253</v>
      </c>
      <c r="K484" s="9" t="s">
        <v>253</v>
      </c>
      <c r="L484" s="9" t="s">
        <v>253</v>
      </c>
      <c r="M484" s="9" t="s">
        <v>252</v>
      </c>
      <c r="N484" s="9" t="s">
        <v>252</v>
      </c>
      <c r="O484" s="9" t="s">
        <v>252</v>
      </c>
      <c r="P484" s="9" t="s">
        <v>252</v>
      </c>
      <c r="Q484" s="9" t="s">
        <v>253</v>
      </c>
      <c r="R484" s="9" t="s">
        <v>253</v>
      </c>
      <c r="S484" s="9" t="s">
        <v>252</v>
      </c>
      <c r="T484" s="9" t="s">
        <v>252</v>
      </c>
      <c r="U484" s="9" t="s">
        <v>118</v>
      </c>
      <c r="V484" s="9" t="s">
        <v>253</v>
      </c>
      <c r="W484" s="9" t="s">
        <v>118</v>
      </c>
      <c r="X484" s="9" t="s">
        <v>253</v>
      </c>
      <c r="Y484" s="9" t="s">
        <v>118</v>
      </c>
      <c r="Z484" s="9" t="s">
        <v>253</v>
      </c>
      <c r="AA484" s="9" t="s">
        <v>118</v>
      </c>
      <c r="AB484" s="115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0</v>
      </c>
    </row>
    <row r="485" spans="1:45">
      <c r="A485" s="34"/>
      <c r="B485" s="18"/>
      <c r="C485" s="7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115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1</v>
      </c>
    </row>
    <row r="486" spans="1:45">
      <c r="A486" s="34"/>
      <c r="B486" s="17">
        <v>1</v>
      </c>
      <c r="C486" s="13">
        <v>1</v>
      </c>
      <c r="D486" s="214">
        <v>44.92</v>
      </c>
      <c r="E486" s="214">
        <v>51.394177840849274</v>
      </c>
      <c r="F486" s="215">
        <v>48.484736749999996</v>
      </c>
      <c r="G486" s="216">
        <v>58</v>
      </c>
      <c r="H486" s="215">
        <v>48.5</v>
      </c>
      <c r="I486" s="214">
        <v>51.3</v>
      </c>
      <c r="J486" s="215">
        <v>53</v>
      </c>
      <c r="K486" s="214">
        <v>51.8</v>
      </c>
      <c r="L486" s="214">
        <v>55.8</v>
      </c>
      <c r="M486" s="214">
        <v>48.8</v>
      </c>
      <c r="N486" s="214">
        <v>44.1</v>
      </c>
      <c r="O486" s="214">
        <v>52.2</v>
      </c>
      <c r="P486" s="214">
        <v>48.8</v>
      </c>
      <c r="Q486" s="217">
        <v>55</v>
      </c>
      <c r="R486" s="214">
        <v>49.6</v>
      </c>
      <c r="S486" s="214">
        <v>53.5</v>
      </c>
      <c r="T486" s="217">
        <v>45</v>
      </c>
      <c r="U486" s="214">
        <v>50</v>
      </c>
      <c r="V486" s="214">
        <v>48</v>
      </c>
      <c r="W486" s="214">
        <v>44.445999999999998</v>
      </c>
      <c r="X486" s="214">
        <v>55</v>
      </c>
      <c r="Y486" s="214">
        <v>52</v>
      </c>
      <c r="Z486" s="214">
        <v>47.8</v>
      </c>
      <c r="AA486" s="214">
        <v>53.23</v>
      </c>
      <c r="AB486" s="218"/>
      <c r="AC486" s="219"/>
      <c r="AD486" s="219"/>
      <c r="AE486" s="219"/>
      <c r="AF486" s="219"/>
      <c r="AG486" s="219"/>
      <c r="AH486" s="219"/>
      <c r="AI486" s="219"/>
      <c r="AJ486" s="219"/>
      <c r="AK486" s="219"/>
      <c r="AL486" s="219"/>
      <c r="AM486" s="219"/>
      <c r="AN486" s="219"/>
      <c r="AO486" s="219"/>
      <c r="AP486" s="219"/>
      <c r="AQ486" s="219"/>
      <c r="AR486" s="219"/>
      <c r="AS486" s="220">
        <v>1</v>
      </c>
    </row>
    <row r="487" spans="1:45">
      <c r="A487" s="34"/>
      <c r="B487" s="18">
        <v>1</v>
      </c>
      <c r="C487" s="7">
        <v>2</v>
      </c>
      <c r="D487" s="221">
        <v>43.9</v>
      </c>
      <c r="E487" s="221">
        <v>50.929829056113171</v>
      </c>
      <c r="F487" s="222">
        <v>48.92497625</v>
      </c>
      <c r="G487" s="223">
        <v>58</v>
      </c>
      <c r="H487" s="222">
        <v>48.8</v>
      </c>
      <c r="I487" s="221">
        <v>50.3</v>
      </c>
      <c r="J487" s="222">
        <v>51.5</v>
      </c>
      <c r="K487" s="221">
        <v>50.3</v>
      </c>
      <c r="L487" s="221">
        <v>56.6</v>
      </c>
      <c r="M487" s="221">
        <v>48.8</v>
      </c>
      <c r="N487" s="221">
        <v>43.1</v>
      </c>
      <c r="O487" s="221">
        <v>51.8</v>
      </c>
      <c r="P487" s="221">
        <v>49.4</v>
      </c>
      <c r="Q487" s="221">
        <v>50</v>
      </c>
      <c r="R487" s="221">
        <v>49.3</v>
      </c>
      <c r="S487" s="221">
        <v>53</v>
      </c>
      <c r="T487" s="221">
        <v>50.5</v>
      </c>
      <c r="U487" s="221">
        <v>47</v>
      </c>
      <c r="V487" s="221">
        <v>50</v>
      </c>
      <c r="W487" s="221">
        <v>44.173000000000002</v>
      </c>
      <c r="X487" s="221">
        <v>55</v>
      </c>
      <c r="Y487" s="221">
        <v>47</v>
      </c>
      <c r="Z487" s="221">
        <v>48.4</v>
      </c>
      <c r="AA487" s="221">
        <v>56.93</v>
      </c>
      <c r="AB487" s="218"/>
      <c r="AC487" s="219"/>
      <c r="AD487" s="219"/>
      <c r="AE487" s="219"/>
      <c r="AF487" s="219"/>
      <c r="AG487" s="219"/>
      <c r="AH487" s="219"/>
      <c r="AI487" s="219"/>
      <c r="AJ487" s="219"/>
      <c r="AK487" s="219"/>
      <c r="AL487" s="219"/>
      <c r="AM487" s="219"/>
      <c r="AN487" s="219"/>
      <c r="AO487" s="219"/>
      <c r="AP487" s="219"/>
      <c r="AQ487" s="219"/>
      <c r="AR487" s="219"/>
      <c r="AS487" s="220" t="e">
        <v>#N/A</v>
      </c>
    </row>
    <row r="488" spans="1:45">
      <c r="A488" s="34"/>
      <c r="B488" s="18">
        <v>1</v>
      </c>
      <c r="C488" s="7">
        <v>3</v>
      </c>
      <c r="D488" s="221">
        <v>44.57</v>
      </c>
      <c r="E488" s="221">
        <v>50.909331645964208</v>
      </c>
      <c r="F488" s="222">
        <v>48.677931999999998</v>
      </c>
      <c r="G488" s="223">
        <v>58</v>
      </c>
      <c r="H488" s="222">
        <v>50.5</v>
      </c>
      <c r="I488" s="221">
        <v>53.9</v>
      </c>
      <c r="J488" s="222">
        <v>50</v>
      </c>
      <c r="K488" s="222">
        <v>51.8</v>
      </c>
      <c r="L488" s="224">
        <v>53.1</v>
      </c>
      <c r="M488" s="224">
        <v>49</v>
      </c>
      <c r="N488" s="224">
        <v>45.1</v>
      </c>
      <c r="O488" s="224">
        <v>51.9</v>
      </c>
      <c r="P488" s="224">
        <v>48.5</v>
      </c>
      <c r="Q488" s="224">
        <v>50</v>
      </c>
      <c r="R488" s="224">
        <v>50.3</v>
      </c>
      <c r="S488" s="224">
        <v>52.9</v>
      </c>
      <c r="T488" s="224">
        <v>52.5</v>
      </c>
      <c r="U488" s="224">
        <v>48</v>
      </c>
      <c r="V488" s="224">
        <v>50</v>
      </c>
      <c r="W488" s="224">
        <v>44.363999999999997</v>
      </c>
      <c r="X488" s="224">
        <v>55</v>
      </c>
      <c r="Y488" s="224">
        <v>47</v>
      </c>
      <c r="Z488" s="224">
        <v>46.8</v>
      </c>
      <c r="AA488" s="224">
        <v>55.86</v>
      </c>
      <c r="AB488" s="218"/>
      <c r="AC488" s="219"/>
      <c r="AD488" s="219"/>
      <c r="AE488" s="219"/>
      <c r="AF488" s="219"/>
      <c r="AG488" s="219"/>
      <c r="AH488" s="219"/>
      <c r="AI488" s="219"/>
      <c r="AJ488" s="219"/>
      <c r="AK488" s="219"/>
      <c r="AL488" s="219"/>
      <c r="AM488" s="219"/>
      <c r="AN488" s="219"/>
      <c r="AO488" s="219"/>
      <c r="AP488" s="219"/>
      <c r="AQ488" s="219"/>
      <c r="AR488" s="219"/>
      <c r="AS488" s="220">
        <v>16</v>
      </c>
    </row>
    <row r="489" spans="1:45">
      <c r="A489" s="34"/>
      <c r="B489" s="18">
        <v>1</v>
      </c>
      <c r="C489" s="7">
        <v>4</v>
      </c>
      <c r="D489" s="221">
        <v>43.81</v>
      </c>
      <c r="E489" s="221">
        <v>50.498865587959131</v>
      </c>
      <c r="F489" s="222">
        <v>47.501101999999996</v>
      </c>
      <c r="G489" s="223">
        <v>58</v>
      </c>
      <c r="H489" s="222">
        <v>49.8</v>
      </c>
      <c r="I489" s="221">
        <v>52.8</v>
      </c>
      <c r="J489" s="222">
        <v>49.5</v>
      </c>
      <c r="K489" s="222">
        <v>53.1</v>
      </c>
      <c r="L489" s="224">
        <v>56.7</v>
      </c>
      <c r="M489" s="224">
        <v>48.4</v>
      </c>
      <c r="N489" s="224">
        <v>42.9</v>
      </c>
      <c r="O489" s="224">
        <v>52</v>
      </c>
      <c r="P489" s="224">
        <v>49.1</v>
      </c>
      <c r="Q489" s="224">
        <v>50</v>
      </c>
      <c r="R489" s="224">
        <v>48.8</v>
      </c>
      <c r="S489" s="224">
        <v>49.8</v>
      </c>
      <c r="T489" s="224">
        <v>52</v>
      </c>
      <c r="U489" s="224">
        <v>50</v>
      </c>
      <c r="V489" s="224">
        <v>49</v>
      </c>
      <c r="W489" s="224">
        <v>43.552</v>
      </c>
      <c r="X489" s="224">
        <v>55</v>
      </c>
      <c r="Y489" s="230">
        <v>53</v>
      </c>
      <c r="Z489" s="224">
        <v>46.4</v>
      </c>
      <c r="AA489" s="224">
        <v>50.56</v>
      </c>
      <c r="AB489" s="218"/>
      <c r="AC489" s="219"/>
      <c r="AD489" s="219"/>
      <c r="AE489" s="219"/>
      <c r="AF489" s="219"/>
      <c r="AG489" s="219"/>
      <c r="AH489" s="219"/>
      <c r="AI489" s="219"/>
      <c r="AJ489" s="219"/>
      <c r="AK489" s="219"/>
      <c r="AL489" s="219"/>
      <c r="AM489" s="219"/>
      <c r="AN489" s="219"/>
      <c r="AO489" s="219"/>
      <c r="AP489" s="219"/>
      <c r="AQ489" s="219"/>
      <c r="AR489" s="219"/>
      <c r="AS489" s="220">
        <v>50.025309061744061</v>
      </c>
    </row>
    <row r="490" spans="1:45">
      <c r="A490" s="34"/>
      <c r="B490" s="18">
        <v>1</v>
      </c>
      <c r="C490" s="7">
        <v>5</v>
      </c>
      <c r="D490" s="221">
        <v>45.69</v>
      </c>
      <c r="E490" s="221">
        <v>51.256262308356639</v>
      </c>
      <c r="F490" s="221">
        <v>48.414883249999995</v>
      </c>
      <c r="G490" s="223">
        <v>58</v>
      </c>
      <c r="H490" s="221">
        <v>49</v>
      </c>
      <c r="I490" s="221">
        <v>52.8</v>
      </c>
      <c r="J490" s="221">
        <v>51.5</v>
      </c>
      <c r="K490" s="221">
        <v>51.5</v>
      </c>
      <c r="L490" s="221">
        <v>59.9</v>
      </c>
      <c r="M490" s="221">
        <v>49</v>
      </c>
      <c r="N490" s="221">
        <v>42.6</v>
      </c>
      <c r="O490" s="221">
        <v>51.5</v>
      </c>
      <c r="P490" s="221">
        <v>48.4</v>
      </c>
      <c r="Q490" s="221">
        <v>50</v>
      </c>
      <c r="R490" s="221">
        <v>53</v>
      </c>
      <c r="S490" s="221">
        <v>51.3</v>
      </c>
      <c r="T490" s="221">
        <v>52.5</v>
      </c>
      <c r="U490" s="221">
        <v>47</v>
      </c>
      <c r="V490" s="221">
        <v>50</v>
      </c>
      <c r="W490" s="221">
        <v>44.579000000000001</v>
      </c>
      <c r="X490" s="221">
        <v>55</v>
      </c>
      <c r="Y490" s="221">
        <v>47</v>
      </c>
      <c r="Z490" s="221">
        <v>47.6</v>
      </c>
      <c r="AA490" s="221">
        <v>54.96</v>
      </c>
      <c r="AB490" s="218"/>
      <c r="AC490" s="219"/>
      <c r="AD490" s="219"/>
      <c r="AE490" s="219"/>
      <c r="AF490" s="219"/>
      <c r="AG490" s="219"/>
      <c r="AH490" s="219"/>
      <c r="AI490" s="219"/>
      <c r="AJ490" s="219"/>
      <c r="AK490" s="219"/>
      <c r="AL490" s="219"/>
      <c r="AM490" s="219"/>
      <c r="AN490" s="219"/>
      <c r="AO490" s="219"/>
      <c r="AP490" s="219"/>
      <c r="AQ490" s="219"/>
      <c r="AR490" s="219"/>
      <c r="AS490" s="220">
        <v>35</v>
      </c>
    </row>
    <row r="491" spans="1:45">
      <c r="A491" s="34"/>
      <c r="B491" s="18">
        <v>1</v>
      </c>
      <c r="C491" s="7">
        <v>6</v>
      </c>
      <c r="D491" s="221">
        <v>44.44</v>
      </c>
      <c r="E491" s="221">
        <v>50.994796081438572</v>
      </c>
      <c r="F491" s="221">
        <v>48.578957750000001</v>
      </c>
      <c r="G491" s="223">
        <v>58</v>
      </c>
      <c r="H491" s="221">
        <v>49.2</v>
      </c>
      <c r="I491" s="221">
        <v>55.2</v>
      </c>
      <c r="J491" s="221">
        <v>52.1</v>
      </c>
      <c r="K491" s="221">
        <v>54.8</v>
      </c>
      <c r="L491" s="221">
        <v>56.3</v>
      </c>
      <c r="M491" s="221">
        <v>47.8</v>
      </c>
      <c r="N491" s="221">
        <v>43.7</v>
      </c>
      <c r="O491" s="221">
        <v>51.8</v>
      </c>
      <c r="P491" s="221">
        <v>49.3</v>
      </c>
      <c r="Q491" s="221">
        <v>50</v>
      </c>
      <c r="R491" s="221">
        <v>52.8</v>
      </c>
      <c r="S491" s="221">
        <v>51.1</v>
      </c>
      <c r="T491" s="221">
        <v>51</v>
      </c>
      <c r="U491" s="221">
        <v>48</v>
      </c>
      <c r="V491" s="221">
        <v>50</v>
      </c>
      <c r="W491" s="226">
        <v>46.027999999999999</v>
      </c>
      <c r="X491" s="221">
        <v>55</v>
      </c>
      <c r="Y491" s="221">
        <v>47</v>
      </c>
      <c r="Z491" s="221">
        <v>48.5</v>
      </c>
      <c r="AA491" s="221">
        <v>57.22</v>
      </c>
      <c r="AB491" s="218"/>
      <c r="AC491" s="219"/>
      <c r="AD491" s="219"/>
      <c r="AE491" s="219"/>
      <c r="AF491" s="219"/>
      <c r="AG491" s="219"/>
      <c r="AH491" s="219"/>
      <c r="AI491" s="219"/>
      <c r="AJ491" s="219"/>
      <c r="AK491" s="219"/>
      <c r="AL491" s="219"/>
      <c r="AM491" s="219"/>
      <c r="AN491" s="219"/>
      <c r="AO491" s="219"/>
      <c r="AP491" s="219"/>
      <c r="AQ491" s="219"/>
      <c r="AR491" s="219"/>
      <c r="AS491" s="227"/>
    </row>
    <row r="492" spans="1:45">
      <c r="A492" s="34"/>
      <c r="B492" s="19" t="s">
        <v>242</v>
      </c>
      <c r="C492" s="11"/>
      <c r="D492" s="228">
        <v>44.555</v>
      </c>
      <c r="E492" s="228">
        <v>50.997210420113497</v>
      </c>
      <c r="F492" s="228">
        <v>48.430431333333331</v>
      </c>
      <c r="G492" s="228">
        <v>58</v>
      </c>
      <c r="H492" s="228">
        <v>49.300000000000004</v>
      </c>
      <c r="I492" s="228">
        <v>52.716666666666669</v>
      </c>
      <c r="J492" s="228">
        <v>51.266666666666673</v>
      </c>
      <c r="K492" s="228">
        <v>52.216666666666669</v>
      </c>
      <c r="L492" s="228">
        <v>56.4</v>
      </c>
      <c r="M492" s="228">
        <v>48.633333333333333</v>
      </c>
      <c r="N492" s="228">
        <v>43.583333333333336</v>
      </c>
      <c r="O492" s="228">
        <v>51.866666666666667</v>
      </c>
      <c r="P492" s="228">
        <v>48.916666666666664</v>
      </c>
      <c r="Q492" s="228">
        <v>50.833333333333336</v>
      </c>
      <c r="R492" s="228">
        <v>50.633333333333333</v>
      </c>
      <c r="S492" s="228">
        <v>51.933333333333337</v>
      </c>
      <c r="T492" s="228">
        <v>50.583333333333336</v>
      </c>
      <c r="U492" s="228">
        <v>48.333333333333336</v>
      </c>
      <c r="V492" s="228">
        <v>49.5</v>
      </c>
      <c r="W492" s="228">
        <v>44.523666666666664</v>
      </c>
      <c r="X492" s="228">
        <v>55</v>
      </c>
      <c r="Y492" s="228">
        <v>48.833333333333336</v>
      </c>
      <c r="Z492" s="228">
        <v>47.583333333333336</v>
      </c>
      <c r="AA492" s="228">
        <v>54.793333333333329</v>
      </c>
      <c r="AB492" s="218"/>
      <c r="AC492" s="219"/>
      <c r="AD492" s="219"/>
      <c r="AE492" s="219"/>
      <c r="AF492" s="219"/>
      <c r="AG492" s="219"/>
      <c r="AH492" s="219"/>
      <c r="AI492" s="219"/>
      <c r="AJ492" s="219"/>
      <c r="AK492" s="219"/>
      <c r="AL492" s="219"/>
      <c r="AM492" s="219"/>
      <c r="AN492" s="219"/>
      <c r="AO492" s="219"/>
      <c r="AP492" s="219"/>
      <c r="AQ492" s="219"/>
      <c r="AR492" s="219"/>
      <c r="AS492" s="227"/>
    </row>
    <row r="493" spans="1:45">
      <c r="A493" s="34"/>
      <c r="B493" s="2" t="s">
        <v>243</v>
      </c>
      <c r="C493" s="32"/>
      <c r="D493" s="224">
        <v>44.504999999999995</v>
      </c>
      <c r="E493" s="224">
        <v>50.962312568775872</v>
      </c>
      <c r="F493" s="224">
        <v>48.531847249999998</v>
      </c>
      <c r="G493" s="224">
        <v>58</v>
      </c>
      <c r="H493" s="224">
        <v>49.1</v>
      </c>
      <c r="I493" s="224">
        <v>52.8</v>
      </c>
      <c r="J493" s="224">
        <v>51.5</v>
      </c>
      <c r="K493" s="224">
        <v>51.8</v>
      </c>
      <c r="L493" s="224">
        <v>56.45</v>
      </c>
      <c r="M493" s="224">
        <v>48.8</v>
      </c>
      <c r="N493" s="224">
        <v>43.400000000000006</v>
      </c>
      <c r="O493" s="224">
        <v>51.849999999999994</v>
      </c>
      <c r="P493" s="224">
        <v>48.95</v>
      </c>
      <c r="Q493" s="224">
        <v>50</v>
      </c>
      <c r="R493" s="224">
        <v>49.95</v>
      </c>
      <c r="S493" s="224">
        <v>52.099999999999994</v>
      </c>
      <c r="T493" s="224">
        <v>51.5</v>
      </c>
      <c r="U493" s="224">
        <v>48</v>
      </c>
      <c r="V493" s="224">
        <v>50</v>
      </c>
      <c r="W493" s="224">
        <v>44.405000000000001</v>
      </c>
      <c r="X493" s="224">
        <v>55</v>
      </c>
      <c r="Y493" s="224">
        <v>47</v>
      </c>
      <c r="Z493" s="224">
        <v>47.7</v>
      </c>
      <c r="AA493" s="224">
        <v>55.41</v>
      </c>
      <c r="AB493" s="218"/>
      <c r="AC493" s="219"/>
      <c r="AD493" s="219"/>
      <c r="AE493" s="219"/>
      <c r="AF493" s="219"/>
      <c r="AG493" s="219"/>
      <c r="AH493" s="219"/>
      <c r="AI493" s="219"/>
      <c r="AJ493" s="219"/>
      <c r="AK493" s="219"/>
      <c r="AL493" s="219"/>
      <c r="AM493" s="219"/>
      <c r="AN493" s="219"/>
      <c r="AO493" s="219"/>
      <c r="AP493" s="219"/>
      <c r="AQ493" s="219"/>
      <c r="AR493" s="219"/>
      <c r="AS493" s="227"/>
    </row>
    <row r="494" spans="1:45">
      <c r="A494" s="34"/>
      <c r="B494" s="2" t="s">
        <v>244</v>
      </c>
      <c r="C494" s="32"/>
      <c r="D494" s="209">
        <v>0.69555014197396225</v>
      </c>
      <c r="E494" s="209">
        <v>0.31154689594174412</v>
      </c>
      <c r="F494" s="209">
        <v>0.48882209074827837</v>
      </c>
      <c r="G494" s="209">
        <v>0</v>
      </c>
      <c r="H494" s="209">
        <v>0.73212020870892491</v>
      </c>
      <c r="I494" s="209">
        <v>1.7566065770873889</v>
      </c>
      <c r="J494" s="209">
        <v>1.3063945294843617</v>
      </c>
      <c r="K494" s="209">
        <v>1.5484400752585381</v>
      </c>
      <c r="L494" s="209">
        <v>2.1743964679883008</v>
      </c>
      <c r="M494" s="209">
        <v>0.46332134277050885</v>
      </c>
      <c r="N494" s="209">
        <v>0.92177365262122102</v>
      </c>
      <c r="O494" s="209">
        <v>0.23380903889000348</v>
      </c>
      <c r="P494" s="209">
        <v>0.41673332800085294</v>
      </c>
      <c r="Q494" s="209">
        <v>2.0412414523193156</v>
      </c>
      <c r="R494" s="209">
        <v>1.822818330681</v>
      </c>
      <c r="S494" s="209">
        <v>1.42641742371112</v>
      </c>
      <c r="T494" s="209">
        <v>2.8533605917701088</v>
      </c>
      <c r="U494" s="209">
        <v>1.3662601021279464</v>
      </c>
      <c r="V494" s="209">
        <v>0.83666002653407556</v>
      </c>
      <c r="W494" s="209">
        <v>0.82033033996474003</v>
      </c>
      <c r="X494" s="209">
        <v>0</v>
      </c>
      <c r="Y494" s="209">
        <v>2.8577380332470415</v>
      </c>
      <c r="Z494" s="209">
        <v>0.84478794183313699</v>
      </c>
      <c r="AA494" s="209">
        <v>2.529218588154583</v>
      </c>
      <c r="AB494" s="202"/>
      <c r="AC494" s="203"/>
      <c r="AD494" s="203"/>
      <c r="AE494" s="203"/>
      <c r="AF494" s="203"/>
      <c r="AG494" s="203"/>
      <c r="AH494" s="203"/>
      <c r="AI494" s="203"/>
      <c r="AJ494" s="203"/>
      <c r="AK494" s="203"/>
      <c r="AL494" s="203"/>
      <c r="AM494" s="203"/>
      <c r="AN494" s="203"/>
      <c r="AO494" s="203"/>
      <c r="AP494" s="203"/>
      <c r="AQ494" s="203"/>
      <c r="AR494" s="203"/>
      <c r="AS494" s="212"/>
    </row>
    <row r="495" spans="1:45">
      <c r="A495" s="34"/>
      <c r="B495" s="2" t="s">
        <v>87</v>
      </c>
      <c r="C495" s="32"/>
      <c r="D495" s="12">
        <v>1.5611045718190154E-2</v>
      </c>
      <c r="E495" s="12">
        <v>6.1090968187324382E-3</v>
      </c>
      <c r="F495" s="12">
        <v>1.0093283856669589E-2</v>
      </c>
      <c r="G495" s="12">
        <v>0</v>
      </c>
      <c r="H495" s="12">
        <v>1.4850308493081639E-2</v>
      </c>
      <c r="I495" s="12">
        <v>3.3321654955815155E-2</v>
      </c>
      <c r="J495" s="12">
        <v>2.5482338026352958E-2</v>
      </c>
      <c r="K495" s="12">
        <v>2.9654134859723038E-2</v>
      </c>
      <c r="L495" s="12">
        <v>3.8553128865040795E-2</v>
      </c>
      <c r="M495" s="12">
        <v>9.5268267876047058E-3</v>
      </c>
      <c r="N495" s="12">
        <v>2.1149682278115967E-2</v>
      </c>
      <c r="O495" s="12">
        <v>4.5078863539203757E-3</v>
      </c>
      <c r="P495" s="12">
        <v>8.5192503168828541E-3</v>
      </c>
      <c r="Q495" s="12">
        <v>4.0155569553822601E-2</v>
      </c>
      <c r="R495" s="12">
        <v>3.6000362027932852E-2</v>
      </c>
      <c r="S495" s="12">
        <v>2.7466317529739152E-2</v>
      </c>
      <c r="T495" s="12">
        <v>5.6409105603362937E-2</v>
      </c>
      <c r="U495" s="12">
        <v>2.826745038885406E-2</v>
      </c>
      <c r="V495" s="12">
        <v>1.6902222758264154E-2</v>
      </c>
      <c r="W495" s="12">
        <v>1.8424590816076995E-2</v>
      </c>
      <c r="X495" s="12">
        <v>0</v>
      </c>
      <c r="Y495" s="12">
        <v>5.8520232762738045E-2</v>
      </c>
      <c r="Z495" s="12">
        <v>1.775386217512722E-2</v>
      </c>
      <c r="AA495" s="12">
        <v>4.6159239350673738E-2</v>
      </c>
      <c r="AB495" s="115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3"/>
    </row>
    <row r="496" spans="1:45">
      <c r="A496" s="34"/>
      <c r="B496" s="2" t="s">
        <v>245</v>
      </c>
      <c r="C496" s="32"/>
      <c r="D496" s="12">
        <v>-0.10935082989676881</v>
      </c>
      <c r="E496" s="12">
        <v>1.942819298067433E-2</v>
      </c>
      <c r="F496" s="12">
        <v>-3.1881416793292372E-2</v>
      </c>
      <c r="G496" s="12">
        <v>0.15941312683172293</v>
      </c>
      <c r="H496" s="12">
        <v>-1.4498842193035544E-2</v>
      </c>
      <c r="I496" s="12">
        <v>5.3799919588718215E-2</v>
      </c>
      <c r="J496" s="12">
        <v>2.4814591417925191E-2</v>
      </c>
      <c r="K496" s="12">
        <v>4.3804978840168873E-2</v>
      </c>
      <c r="L496" s="12">
        <v>0.1274293164363649</v>
      </c>
      <c r="M496" s="12">
        <v>-2.7825429857768036E-2</v>
      </c>
      <c r="N496" s="12">
        <v>-0.12877433141811623</v>
      </c>
      <c r="O496" s="12">
        <v>3.6808520316184312E-2</v>
      </c>
      <c r="P496" s="12">
        <v>-2.2161630100256846E-2</v>
      </c>
      <c r="Q496" s="12">
        <v>1.615230943584911E-2</v>
      </c>
      <c r="R496" s="12">
        <v>1.2154333136429329E-2</v>
      </c>
      <c r="S496" s="12">
        <v>3.8141179082657573E-2</v>
      </c>
      <c r="T496" s="12">
        <v>1.1154839061574329E-2</v>
      </c>
      <c r="U496" s="12">
        <v>-3.3822394306897596E-2</v>
      </c>
      <c r="V496" s="12">
        <v>-1.0500865893615874E-2</v>
      </c>
      <c r="W496" s="12">
        <v>-0.10997717951701125</v>
      </c>
      <c r="X496" s="12">
        <v>9.9443482340426881E-2</v>
      </c>
      <c r="Y496" s="12">
        <v>-2.3827453558348255E-2</v>
      </c>
      <c r="Z496" s="12">
        <v>-4.8814805429721608E-2</v>
      </c>
      <c r="AA496" s="12">
        <v>9.5312240164359796E-2</v>
      </c>
      <c r="AB496" s="115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3"/>
    </row>
    <row r="497" spans="1:45">
      <c r="A497" s="34"/>
      <c r="B497" s="56" t="s">
        <v>246</v>
      </c>
      <c r="C497" s="57"/>
      <c r="D497" s="55">
        <v>2.1800000000000002</v>
      </c>
      <c r="E497" s="55">
        <v>0.14000000000000001</v>
      </c>
      <c r="F497" s="55">
        <v>0.78</v>
      </c>
      <c r="G497" s="55">
        <v>2.66</v>
      </c>
      <c r="H497" s="55">
        <v>0.47</v>
      </c>
      <c r="I497" s="55">
        <v>0.76</v>
      </c>
      <c r="J497" s="55">
        <v>0.24</v>
      </c>
      <c r="K497" s="55">
        <v>0.57999999999999996</v>
      </c>
      <c r="L497" s="55">
        <v>2.08</v>
      </c>
      <c r="M497" s="55">
        <v>0.71</v>
      </c>
      <c r="N497" s="55">
        <v>2.5299999999999998</v>
      </c>
      <c r="O497" s="55">
        <v>0.45</v>
      </c>
      <c r="P497" s="55">
        <v>0.61</v>
      </c>
      <c r="Q497" s="55">
        <v>0.08</v>
      </c>
      <c r="R497" s="55">
        <v>0.01</v>
      </c>
      <c r="S497" s="55">
        <v>0.48</v>
      </c>
      <c r="T497" s="55">
        <v>0.01</v>
      </c>
      <c r="U497" s="55">
        <v>0.82</v>
      </c>
      <c r="V497" s="55">
        <v>0.4</v>
      </c>
      <c r="W497" s="55">
        <v>2.19</v>
      </c>
      <c r="X497" s="55">
        <v>1.58</v>
      </c>
      <c r="Y497" s="55">
        <v>0.64</v>
      </c>
      <c r="Z497" s="55">
        <v>1.0900000000000001</v>
      </c>
      <c r="AA497" s="55">
        <v>1.51</v>
      </c>
      <c r="AB497" s="115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3"/>
    </row>
    <row r="498" spans="1:45">
      <c r="B498" s="35"/>
      <c r="C498" s="19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S498" s="73"/>
    </row>
    <row r="499" spans="1:45" ht="15">
      <c r="B499" s="38" t="s">
        <v>460</v>
      </c>
      <c r="AS499" s="31" t="s">
        <v>67</v>
      </c>
    </row>
    <row r="500" spans="1:45" ht="15">
      <c r="A500" s="27" t="s">
        <v>23</v>
      </c>
      <c r="B500" s="17" t="s">
        <v>115</v>
      </c>
      <c r="C500" s="14" t="s">
        <v>116</v>
      </c>
      <c r="D500" s="15" t="s">
        <v>207</v>
      </c>
      <c r="E500" s="16" t="s">
        <v>207</v>
      </c>
      <c r="F500" s="16" t="s">
        <v>207</v>
      </c>
      <c r="G500" s="16" t="s">
        <v>207</v>
      </c>
      <c r="H500" s="16" t="s">
        <v>207</v>
      </c>
      <c r="I500" s="16" t="s">
        <v>207</v>
      </c>
      <c r="J500" s="16" t="s">
        <v>207</v>
      </c>
      <c r="K500" s="16" t="s">
        <v>207</v>
      </c>
      <c r="L500" s="16" t="s">
        <v>207</v>
      </c>
      <c r="M500" s="16" t="s">
        <v>207</v>
      </c>
      <c r="N500" s="115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1</v>
      </c>
    </row>
    <row r="501" spans="1:45">
      <c r="A501" s="34"/>
      <c r="B501" s="18" t="s">
        <v>208</v>
      </c>
      <c r="C501" s="7" t="s">
        <v>208</v>
      </c>
      <c r="D501" s="113" t="s">
        <v>212</v>
      </c>
      <c r="E501" s="114" t="s">
        <v>220</v>
      </c>
      <c r="F501" s="114" t="s">
        <v>221</v>
      </c>
      <c r="G501" s="114" t="s">
        <v>223</v>
      </c>
      <c r="H501" s="114" t="s">
        <v>224</v>
      </c>
      <c r="I501" s="114" t="s">
        <v>225</v>
      </c>
      <c r="J501" s="114" t="s">
        <v>226</v>
      </c>
      <c r="K501" s="114" t="s">
        <v>228</v>
      </c>
      <c r="L501" s="114" t="s">
        <v>229</v>
      </c>
      <c r="M501" s="114" t="s">
        <v>231</v>
      </c>
      <c r="N501" s="115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 t="s">
        <v>3</v>
      </c>
    </row>
    <row r="502" spans="1:45">
      <c r="A502" s="34"/>
      <c r="B502" s="18"/>
      <c r="C502" s="7"/>
      <c r="D502" s="8" t="s">
        <v>252</v>
      </c>
      <c r="E502" s="9" t="s">
        <v>252</v>
      </c>
      <c r="F502" s="9" t="s">
        <v>252</v>
      </c>
      <c r="G502" s="9" t="s">
        <v>253</v>
      </c>
      <c r="H502" s="9" t="s">
        <v>253</v>
      </c>
      <c r="I502" s="9" t="s">
        <v>252</v>
      </c>
      <c r="J502" s="9" t="s">
        <v>252</v>
      </c>
      <c r="K502" s="9" t="s">
        <v>252</v>
      </c>
      <c r="L502" s="9" t="s">
        <v>253</v>
      </c>
      <c r="M502" s="9" t="s">
        <v>253</v>
      </c>
      <c r="N502" s="115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2</v>
      </c>
    </row>
    <row r="503" spans="1:45">
      <c r="A503" s="34"/>
      <c r="B503" s="18"/>
      <c r="C503" s="7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115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>
        <v>3</v>
      </c>
    </row>
    <row r="504" spans="1:45">
      <c r="A504" s="34"/>
      <c r="B504" s="17">
        <v>1</v>
      </c>
      <c r="C504" s="13">
        <v>1</v>
      </c>
      <c r="D504" s="20">
        <v>0.16350000000000001</v>
      </c>
      <c r="E504" s="20">
        <v>0.17199999999999999</v>
      </c>
      <c r="F504" s="21">
        <v>0.19</v>
      </c>
      <c r="G504" s="106">
        <v>0.2</v>
      </c>
      <c r="H504" s="116">
        <v>0.2</v>
      </c>
      <c r="I504" s="106">
        <v>0.2</v>
      </c>
      <c r="J504" s="21">
        <v>0.2</v>
      </c>
      <c r="K504" s="106">
        <v>0.16</v>
      </c>
      <c r="L504" s="20">
        <v>0.19</v>
      </c>
      <c r="M504" s="20">
        <v>0.19</v>
      </c>
      <c r="N504" s="115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>
        <v>1</v>
      </c>
    </row>
    <row r="505" spans="1:45">
      <c r="A505" s="34"/>
      <c r="B505" s="18">
        <v>1</v>
      </c>
      <c r="C505" s="7">
        <v>2</v>
      </c>
      <c r="D505" s="9">
        <v>0.16220000000000001</v>
      </c>
      <c r="E505" s="9">
        <v>0.16600000000000001</v>
      </c>
      <c r="F505" s="22">
        <v>0.18</v>
      </c>
      <c r="G505" s="108">
        <v>0.5</v>
      </c>
      <c r="H505" s="109">
        <v>0.2</v>
      </c>
      <c r="I505" s="108">
        <v>0.2</v>
      </c>
      <c r="J505" s="22">
        <v>0.18</v>
      </c>
      <c r="K505" s="108">
        <v>0.15</v>
      </c>
      <c r="L505" s="9">
        <v>0.19</v>
      </c>
      <c r="M505" s="9">
        <v>0.19</v>
      </c>
      <c r="N505" s="115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1">
        <v>22</v>
      </c>
    </row>
    <row r="506" spans="1:45">
      <c r="A506" s="34"/>
      <c r="B506" s="18">
        <v>1</v>
      </c>
      <c r="C506" s="7">
        <v>3</v>
      </c>
      <c r="D506" s="9">
        <v>0.16270000000000001</v>
      </c>
      <c r="E506" s="9">
        <v>0.16700000000000001</v>
      </c>
      <c r="F506" s="22">
        <v>0.18</v>
      </c>
      <c r="G506" s="108">
        <v>0.2</v>
      </c>
      <c r="H506" s="109">
        <v>0.2</v>
      </c>
      <c r="I506" s="108">
        <v>0.2</v>
      </c>
      <c r="J506" s="22">
        <v>0.18</v>
      </c>
      <c r="K506" s="109">
        <v>0.14000000000000001</v>
      </c>
      <c r="L506" s="10">
        <v>0.19</v>
      </c>
      <c r="M506" s="10">
        <v>0.18</v>
      </c>
      <c r="N506" s="115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16</v>
      </c>
    </row>
    <row r="507" spans="1:45">
      <c r="A507" s="34"/>
      <c r="B507" s="18">
        <v>1</v>
      </c>
      <c r="C507" s="7">
        <v>4</v>
      </c>
      <c r="D507" s="9">
        <v>0.15970000000000001</v>
      </c>
      <c r="E507" s="9">
        <v>0.17100000000000001</v>
      </c>
      <c r="F507" s="22">
        <v>0.18</v>
      </c>
      <c r="G507" s="108">
        <v>0.2</v>
      </c>
      <c r="H507" s="109">
        <v>0.2</v>
      </c>
      <c r="I507" s="108">
        <v>0.2</v>
      </c>
      <c r="J507" s="22">
        <v>0.2</v>
      </c>
      <c r="K507" s="109">
        <v>0.15</v>
      </c>
      <c r="L507" s="10">
        <v>0.19</v>
      </c>
      <c r="M507" s="10">
        <v>0.19</v>
      </c>
      <c r="N507" s="11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>
        <v>0.18049722222222223</v>
      </c>
    </row>
    <row r="508" spans="1:45">
      <c r="A508" s="34"/>
      <c r="B508" s="18">
        <v>1</v>
      </c>
      <c r="C508" s="7">
        <v>5</v>
      </c>
      <c r="D508" s="9">
        <v>0.159</v>
      </c>
      <c r="E508" s="9">
        <v>0.16900000000000001</v>
      </c>
      <c r="F508" s="9">
        <v>0.19</v>
      </c>
      <c r="G508" s="108">
        <v>0.2</v>
      </c>
      <c r="H508" s="108">
        <v>0.2</v>
      </c>
      <c r="I508" s="108">
        <v>0.2</v>
      </c>
      <c r="J508" s="9">
        <v>0.18</v>
      </c>
      <c r="K508" s="108">
        <v>0.16</v>
      </c>
      <c r="L508" s="9">
        <v>0.19</v>
      </c>
      <c r="M508" s="9">
        <v>0.19</v>
      </c>
      <c r="N508" s="115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36</v>
      </c>
    </row>
    <row r="509" spans="1:45">
      <c r="A509" s="34"/>
      <c r="B509" s="18">
        <v>1</v>
      </c>
      <c r="C509" s="7">
        <v>6</v>
      </c>
      <c r="D509" s="9">
        <v>0.1668</v>
      </c>
      <c r="E509" s="107">
        <v>0.184</v>
      </c>
      <c r="F509" s="9">
        <v>0.19</v>
      </c>
      <c r="G509" s="108">
        <v>0.2</v>
      </c>
      <c r="H509" s="108">
        <v>0.2</v>
      </c>
      <c r="I509" s="108">
        <v>0.2</v>
      </c>
      <c r="J509" s="9">
        <v>0.18</v>
      </c>
      <c r="K509" s="108">
        <v>0.15</v>
      </c>
      <c r="L509" s="9">
        <v>0.2</v>
      </c>
      <c r="M509" s="9">
        <v>0.19</v>
      </c>
      <c r="N509" s="11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3"/>
    </row>
    <row r="510" spans="1:45">
      <c r="A510" s="34"/>
      <c r="B510" s="19" t="s">
        <v>242</v>
      </c>
      <c r="C510" s="11"/>
      <c r="D510" s="23">
        <v>0.16231666666666666</v>
      </c>
      <c r="E510" s="23">
        <v>0.17150000000000001</v>
      </c>
      <c r="F510" s="23">
        <v>0.18499999999999997</v>
      </c>
      <c r="G510" s="23">
        <v>0.24999999999999997</v>
      </c>
      <c r="H510" s="23">
        <v>0.19999999999999998</v>
      </c>
      <c r="I510" s="23">
        <v>0.19999999999999998</v>
      </c>
      <c r="J510" s="23">
        <v>0.18666666666666665</v>
      </c>
      <c r="K510" s="23">
        <v>0.15166666666666667</v>
      </c>
      <c r="L510" s="23">
        <v>0.19166666666666665</v>
      </c>
      <c r="M510" s="23">
        <v>0.18833333333333332</v>
      </c>
      <c r="N510" s="115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3"/>
    </row>
    <row r="511" spans="1:45">
      <c r="A511" s="34"/>
      <c r="B511" s="2" t="s">
        <v>243</v>
      </c>
      <c r="C511" s="32"/>
      <c r="D511" s="10">
        <v>0.16245000000000001</v>
      </c>
      <c r="E511" s="10">
        <v>0.17</v>
      </c>
      <c r="F511" s="10">
        <v>0.185</v>
      </c>
      <c r="G511" s="10">
        <v>0.2</v>
      </c>
      <c r="H511" s="10">
        <v>0.2</v>
      </c>
      <c r="I511" s="10">
        <v>0.2</v>
      </c>
      <c r="J511" s="10">
        <v>0.18</v>
      </c>
      <c r="K511" s="10">
        <v>0.15</v>
      </c>
      <c r="L511" s="10">
        <v>0.19</v>
      </c>
      <c r="M511" s="10">
        <v>0.19</v>
      </c>
      <c r="N511" s="115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3"/>
    </row>
    <row r="512" spans="1:45">
      <c r="A512" s="34"/>
      <c r="B512" s="2" t="s">
        <v>244</v>
      </c>
      <c r="C512" s="32"/>
      <c r="D512" s="24">
        <v>2.8109903355697731E-3</v>
      </c>
      <c r="E512" s="24">
        <v>6.5345237010818111E-3</v>
      </c>
      <c r="F512" s="24">
        <v>5.4772255750516665E-3</v>
      </c>
      <c r="G512" s="24">
        <v>0.12247448713915919</v>
      </c>
      <c r="H512" s="24">
        <v>3.0404709722440586E-17</v>
      </c>
      <c r="I512" s="24">
        <v>3.0404709722440586E-17</v>
      </c>
      <c r="J512" s="24">
        <v>1.0327955589886455E-2</v>
      </c>
      <c r="K512" s="24">
        <v>7.5277265270908078E-3</v>
      </c>
      <c r="L512" s="24">
        <v>4.0824829046386332E-3</v>
      </c>
      <c r="M512" s="24">
        <v>4.0824829046386341E-3</v>
      </c>
      <c r="N512" s="186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  <c r="AA512" s="187"/>
      <c r="AB512" s="187"/>
      <c r="AC512" s="187"/>
      <c r="AD512" s="187"/>
      <c r="AE512" s="187"/>
      <c r="AF512" s="187"/>
      <c r="AG512" s="187"/>
      <c r="AH512" s="187"/>
      <c r="AI512" s="187"/>
      <c r="AJ512" s="187"/>
      <c r="AK512" s="187"/>
      <c r="AL512" s="187"/>
      <c r="AM512" s="187"/>
      <c r="AN512" s="187"/>
      <c r="AO512" s="187"/>
      <c r="AP512" s="187"/>
      <c r="AQ512" s="187"/>
      <c r="AR512" s="187"/>
      <c r="AS512" s="74"/>
    </row>
    <row r="513" spans="1:45">
      <c r="A513" s="34"/>
      <c r="B513" s="2" t="s">
        <v>87</v>
      </c>
      <c r="C513" s="32"/>
      <c r="D513" s="12">
        <v>1.7317940254049327E-2</v>
      </c>
      <c r="E513" s="12">
        <v>3.8102179015054291E-2</v>
      </c>
      <c r="F513" s="12">
        <v>2.9606624730009013E-2</v>
      </c>
      <c r="G513" s="12">
        <v>0.48989794855663682</v>
      </c>
      <c r="H513" s="12">
        <v>1.5202354861220294E-16</v>
      </c>
      <c r="I513" s="12">
        <v>1.5202354861220294E-16</v>
      </c>
      <c r="J513" s="12">
        <v>5.5328333517248876E-2</v>
      </c>
      <c r="K513" s="12">
        <v>4.9633361717082249E-2</v>
      </c>
      <c r="L513" s="12">
        <v>2.1299910806810263E-2</v>
      </c>
      <c r="M513" s="12">
        <v>2.1676900378612217E-2</v>
      </c>
      <c r="N513" s="115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3"/>
    </row>
    <row r="514" spans="1:45">
      <c r="A514" s="34"/>
      <c r="B514" s="2" t="s">
        <v>245</v>
      </c>
      <c r="C514" s="32"/>
      <c r="D514" s="12">
        <v>-0.10072484956678318</v>
      </c>
      <c r="E514" s="12">
        <v>-4.9846873605318587E-2</v>
      </c>
      <c r="F514" s="12">
        <v>2.4946521183766945E-2</v>
      </c>
      <c r="G514" s="12">
        <v>0.3850628664645499</v>
      </c>
      <c r="H514" s="12">
        <v>0.10805029317164005</v>
      </c>
      <c r="I514" s="12">
        <v>0.10805029317164005</v>
      </c>
      <c r="J514" s="12">
        <v>3.4180273626863933E-2</v>
      </c>
      <c r="K514" s="12">
        <v>-0.15972852767817292</v>
      </c>
      <c r="L514" s="12">
        <v>6.1881530956154895E-2</v>
      </c>
      <c r="M514" s="12">
        <v>4.341402606996092E-2</v>
      </c>
      <c r="N514" s="115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3"/>
    </row>
    <row r="515" spans="1:45">
      <c r="A515" s="34"/>
      <c r="B515" s="56" t="s">
        <v>246</v>
      </c>
      <c r="C515" s="57"/>
      <c r="D515" s="55">
        <v>2.29</v>
      </c>
      <c r="E515" s="55">
        <v>1.37</v>
      </c>
      <c r="F515" s="55">
        <v>0</v>
      </c>
      <c r="G515" s="55" t="s">
        <v>247</v>
      </c>
      <c r="H515" s="55" t="s">
        <v>247</v>
      </c>
      <c r="I515" s="55" t="s">
        <v>247</v>
      </c>
      <c r="J515" s="55">
        <v>0.17</v>
      </c>
      <c r="K515" s="55">
        <v>3.37</v>
      </c>
      <c r="L515" s="55">
        <v>0.67</v>
      </c>
      <c r="M515" s="55">
        <v>0.34</v>
      </c>
      <c r="N515" s="115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B516" s="35" t="s">
        <v>267</v>
      </c>
      <c r="C516" s="19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AS516" s="73"/>
    </row>
    <row r="517" spans="1:45">
      <c r="AS517" s="73"/>
    </row>
    <row r="518" spans="1:45" ht="15">
      <c r="B518" s="38" t="s">
        <v>461</v>
      </c>
      <c r="AS518" s="31" t="s">
        <v>67</v>
      </c>
    </row>
    <row r="519" spans="1:45" ht="15">
      <c r="A519" s="27" t="s">
        <v>55</v>
      </c>
      <c r="B519" s="17" t="s">
        <v>115</v>
      </c>
      <c r="C519" s="14" t="s">
        <v>116</v>
      </c>
      <c r="D519" s="15" t="s">
        <v>207</v>
      </c>
      <c r="E519" s="16" t="s">
        <v>207</v>
      </c>
      <c r="F519" s="16" t="s">
        <v>207</v>
      </c>
      <c r="G519" s="16" t="s">
        <v>207</v>
      </c>
      <c r="H519" s="16" t="s">
        <v>207</v>
      </c>
      <c r="I519" s="16" t="s">
        <v>207</v>
      </c>
      <c r="J519" s="16" t="s">
        <v>207</v>
      </c>
      <c r="K519" s="16" t="s">
        <v>207</v>
      </c>
      <c r="L519" s="16" t="s">
        <v>207</v>
      </c>
      <c r="M519" s="16" t="s">
        <v>207</v>
      </c>
      <c r="N519" s="16" t="s">
        <v>207</v>
      </c>
      <c r="O519" s="16" t="s">
        <v>207</v>
      </c>
      <c r="P519" s="16" t="s">
        <v>207</v>
      </c>
      <c r="Q519" s="16" t="s">
        <v>207</v>
      </c>
      <c r="R519" s="16" t="s">
        <v>207</v>
      </c>
      <c r="S519" s="16" t="s">
        <v>207</v>
      </c>
      <c r="T519" s="16" t="s">
        <v>207</v>
      </c>
      <c r="U519" s="16" t="s">
        <v>207</v>
      </c>
      <c r="V519" s="16" t="s">
        <v>207</v>
      </c>
      <c r="W519" s="16" t="s">
        <v>207</v>
      </c>
      <c r="X519" s="16" t="s">
        <v>207</v>
      </c>
      <c r="Y519" s="16" t="s">
        <v>207</v>
      </c>
      <c r="Z519" s="16" t="s">
        <v>207</v>
      </c>
      <c r="AA519" s="16" t="s">
        <v>207</v>
      </c>
      <c r="AB519" s="115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1</v>
      </c>
    </row>
    <row r="520" spans="1:45">
      <c r="A520" s="34"/>
      <c r="B520" s="18" t="s">
        <v>208</v>
      </c>
      <c r="C520" s="7" t="s">
        <v>208</v>
      </c>
      <c r="D520" s="113" t="s">
        <v>210</v>
      </c>
      <c r="E520" s="114" t="s">
        <v>211</v>
      </c>
      <c r="F520" s="114" t="s">
        <v>212</v>
      </c>
      <c r="G520" s="114" t="s">
        <v>213</v>
      </c>
      <c r="H520" s="114" t="s">
        <v>214</v>
      </c>
      <c r="I520" s="114" t="s">
        <v>215</v>
      </c>
      <c r="J520" s="114" t="s">
        <v>216</v>
      </c>
      <c r="K520" s="114" t="s">
        <v>217</v>
      </c>
      <c r="L520" s="114" t="s">
        <v>218</v>
      </c>
      <c r="M520" s="114" t="s">
        <v>219</v>
      </c>
      <c r="N520" s="114" t="s">
        <v>220</v>
      </c>
      <c r="O520" s="114" t="s">
        <v>221</v>
      </c>
      <c r="P520" s="114" t="s">
        <v>222</v>
      </c>
      <c r="Q520" s="114" t="s">
        <v>223</v>
      </c>
      <c r="R520" s="114" t="s">
        <v>224</v>
      </c>
      <c r="S520" s="114" t="s">
        <v>225</v>
      </c>
      <c r="T520" s="114" t="s">
        <v>226</v>
      </c>
      <c r="U520" s="114" t="s">
        <v>228</v>
      </c>
      <c r="V520" s="114" t="s">
        <v>229</v>
      </c>
      <c r="W520" s="114" t="s">
        <v>230</v>
      </c>
      <c r="X520" s="114" t="s">
        <v>231</v>
      </c>
      <c r="Y520" s="114" t="s">
        <v>232</v>
      </c>
      <c r="Z520" s="114" t="s">
        <v>233</v>
      </c>
      <c r="AA520" s="114" t="s">
        <v>234</v>
      </c>
      <c r="AB520" s="115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 t="s">
        <v>1</v>
      </c>
    </row>
    <row r="521" spans="1:45">
      <c r="A521" s="34"/>
      <c r="B521" s="18"/>
      <c r="C521" s="7"/>
      <c r="D521" s="8" t="s">
        <v>118</v>
      </c>
      <c r="E521" s="9" t="s">
        <v>253</v>
      </c>
      <c r="F521" s="9" t="s">
        <v>118</v>
      </c>
      <c r="G521" s="9" t="s">
        <v>118</v>
      </c>
      <c r="H521" s="9" t="s">
        <v>253</v>
      </c>
      <c r="I521" s="9" t="s">
        <v>253</v>
      </c>
      <c r="J521" s="9" t="s">
        <v>253</v>
      </c>
      <c r="K521" s="9" t="s">
        <v>253</v>
      </c>
      <c r="L521" s="9" t="s">
        <v>253</v>
      </c>
      <c r="M521" s="9" t="s">
        <v>118</v>
      </c>
      <c r="N521" s="9" t="s">
        <v>118</v>
      </c>
      <c r="O521" s="9" t="s">
        <v>118</v>
      </c>
      <c r="P521" s="9" t="s">
        <v>118</v>
      </c>
      <c r="Q521" s="9" t="s">
        <v>253</v>
      </c>
      <c r="R521" s="9" t="s">
        <v>253</v>
      </c>
      <c r="S521" s="9" t="s">
        <v>252</v>
      </c>
      <c r="T521" s="9" t="s">
        <v>118</v>
      </c>
      <c r="U521" s="9" t="s">
        <v>118</v>
      </c>
      <c r="V521" s="9" t="s">
        <v>253</v>
      </c>
      <c r="W521" s="9" t="s">
        <v>118</v>
      </c>
      <c r="X521" s="9" t="s">
        <v>253</v>
      </c>
      <c r="Y521" s="9" t="s">
        <v>118</v>
      </c>
      <c r="Z521" s="9" t="s">
        <v>253</v>
      </c>
      <c r="AA521" s="9" t="s">
        <v>118</v>
      </c>
      <c r="AB521" s="115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3</v>
      </c>
    </row>
    <row r="522" spans="1:45">
      <c r="A522" s="34"/>
      <c r="B522" s="18"/>
      <c r="C522" s="7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115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3</v>
      </c>
    </row>
    <row r="523" spans="1:45">
      <c r="A523" s="34"/>
      <c r="B523" s="17">
        <v>1</v>
      </c>
      <c r="C523" s="13">
        <v>1</v>
      </c>
      <c r="D523" s="183">
        <v>0.74</v>
      </c>
      <c r="E523" s="183">
        <v>0.76084228902731554</v>
      </c>
      <c r="F523" s="184">
        <v>0.72196730000000009</v>
      </c>
      <c r="G523" s="185">
        <v>0.65</v>
      </c>
      <c r="H523" s="184">
        <v>0.65</v>
      </c>
      <c r="I523" s="183">
        <v>0.67</v>
      </c>
      <c r="J523" s="184">
        <v>0.71</v>
      </c>
      <c r="K523" s="183">
        <v>0.68</v>
      </c>
      <c r="L523" s="183">
        <v>0.69</v>
      </c>
      <c r="M523" s="183">
        <v>0.70640000000000003</v>
      </c>
      <c r="N523" s="183">
        <v>0.72649999999999992</v>
      </c>
      <c r="O523" s="183">
        <v>0.71779999999999999</v>
      </c>
      <c r="P523" s="185">
        <v>0.80499999999999994</v>
      </c>
      <c r="Q523" s="183">
        <v>0.752</v>
      </c>
      <c r="R523" s="183">
        <v>0.71</v>
      </c>
      <c r="S523" s="183">
        <v>0.70400000000000007</v>
      </c>
      <c r="T523" s="183">
        <v>0.75</v>
      </c>
      <c r="U523" s="183">
        <v>0.71</v>
      </c>
      <c r="V523" s="183">
        <v>0.68</v>
      </c>
      <c r="W523" s="183">
        <v>0.68600000000000005</v>
      </c>
      <c r="X523" s="183">
        <v>0.71</v>
      </c>
      <c r="Y523" s="183">
        <v>0.72</v>
      </c>
      <c r="Z523" s="183">
        <v>0.7</v>
      </c>
      <c r="AA523" s="183">
        <v>0.7</v>
      </c>
      <c r="AB523" s="186"/>
      <c r="AC523" s="187"/>
      <c r="AD523" s="187"/>
      <c r="AE523" s="187"/>
      <c r="AF523" s="187"/>
      <c r="AG523" s="187"/>
      <c r="AH523" s="187"/>
      <c r="AI523" s="187"/>
      <c r="AJ523" s="187"/>
      <c r="AK523" s="187"/>
      <c r="AL523" s="187"/>
      <c r="AM523" s="187"/>
      <c r="AN523" s="187"/>
      <c r="AO523" s="187"/>
      <c r="AP523" s="187"/>
      <c r="AQ523" s="187"/>
      <c r="AR523" s="187"/>
      <c r="AS523" s="188">
        <v>1</v>
      </c>
    </row>
    <row r="524" spans="1:45">
      <c r="A524" s="34"/>
      <c r="B524" s="18">
        <v>1</v>
      </c>
      <c r="C524" s="7">
        <v>2</v>
      </c>
      <c r="D524" s="190">
        <v>0.72</v>
      </c>
      <c r="E524" s="190">
        <v>0.74152214592399701</v>
      </c>
      <c r="F524" s="191">
        <v>0.73090640000000007</v>
      </c>
      <c r="G524" s="193">
        <v>0.6</v>
      </c>
      <c r="H524" s="191">
        <v>0.66</v>
      </c>
      <c r="I524" s="190">
        <v>0.73</v>
      </c>
      <c r="J524" s="191">
        <v>0.72</v>
      </c>
      <c r="K524" s="190">
        <v>0.67</v>
      </c>
      <c r="L524" s="190">
        <v>0.71</v>
      </c>
      <c r="M524" s="190">
        <v>0.69589999999999996</v>
      </c>
      <c r="N524" s="190">
        <v>0.72839999999999994</v>
      </c>
      <c r="O524" s="190">
        <v>0.70709999999999995</v>
      </c>
      <c r="P524" s="193">
        <v>0.80599999999999994</v>
      </c>
      <c r="Q524" s="190">
        <v>0.75050000000000006</v>
      </c>
      <c r="R524" s="190">
        <v>0.71</v>
      </c>
      <c r="S524" s="190">
        <v>0.69399999999999995</v>
      </c>
      <c r="T524" s="190">
        <v>0.75</v>
      </c>
      <c r="U524" s="190">
        <v>0.67</v>
      </c>
      <c r="V524" s="190">
        <v>0.72</v>
      </c>
      <c r="W524" s="190">
        <v>0.68899999999999995</v>
      </c>
      <c r="X524" s="190">
        <v>0.68</v>
      </c>
      <c r="Y524" s="190">
        <v>0.74</v>
      </c>
      <c r="Z524" s="190">
        <v>0.7</v>
      </c>
      <c r="AA524" s="190">
        <v>0.71</v>
      </c>
      <c r="AB524" s="186"/>
      <c r="AC524" s="187"/>
      <c r="AD524" s="187"/>
      <c r="AE524" s="187"/>
      <c r="AF524" s="187"/>
      <c r="AG524" s="187"/>
      <c r="AH524" s="187"/>
      <c r="AI524" s="187"/>
      <c r="AJ524" s="187"/>
      <c r="AK524" s="187"/>
      <c r="AL524" s="187"/>
      <c r="AM524" s="187"/>
      <c r="AN524" s="187"/>
      <c r="AO524" s="187"/>
      <c r="AP524" s="187"/>
      <c r="AQ524" s="187"/>
      <c r="AR524" s="187"/>
      <c r="AS524" s="188" t="e">
        <v>#N/A</v>
      </c>
    </row>
    <row r="525" spans="1:45">
      <c r="A525" s="34"/>
      <c r="B525" s="18">
        <v>1</v>
      </c>
      <c r="C525" s="7">
        <v>3</v>
      </c>
      <c r="D525" s="190">
        <v>0.7</v>
      </c>
      <c r="E525" s="190">
        <v>0.74328517429886687</v>
      </c>
      <c r="F525" s="191">
        <v>0.73904210000000004</v>
      </c>
      <c r="G525" s="193">
        <v>0.6</v>
      </c>
      <c r="H525" s="191">
        <v>0.67</v>
      </c>
      <c r="I525" s="190">
        <v>0.73</v>
      </c>
      <c r="J525" s="191">
        <v>0.71</v>
      </c>
      <c r="K525" s="191">
        <v>0.67</v>
      </c>
      <c r="L525" s="24">
        <v>0.69</v>
      </c>
      <c r="M525" s="24">
        <v>0.69410000000000005</v>
      </c>
      <c r="N525" s="24">
        <v>0.73610000000000009</v>
      </c>
      <c r="O525" s="24">
        <v>0.72329999999999994</v>
      </c>
      <c r="P525" s="194">
        <v>0.81899999999999995</v>
      </c>
      <c r="Q525" s="24">
        <v>0.76</v>
      </c>
      <c r="R525" s="24">
        <v>0.72</v>
      </c>
      <c r="S525" s="24">
        <v>0.70099999999999996</v>
      </c>
      <c r="T525" s="24">
        <v>0.75</v>
      </c>
      <c r="U525" s="24">
        <v>0.69</v>
      </c>
      <c r="V525" s="24">
        <v>0.72</v>
      </c>
      <c r="W525" s="24">
        <v>0.68</v>
      </c>
      <c r="X525" s="24">
        <v>0.73</v>
      </c>
      <c r="Y525" s="24">
        <v>0.74</v>
      </c>
      <c r="Z525" s="24">
        <v>0.69</v>
      </c>
      <c r="AA525" s="24">
        <v>0.72</v>
      </c>
      <c r="AB525" s="186"/>
      <c r="AC525" s="187"/>
      <c r="AD525" s="187"/>
      <c r="AE525" s="187"/>
      <c r="AF525" s="187"/>
      <c r="AG525" s="187"/>
      <c r="AH525" s="187"/>
      <c r="AI525" s="187"/>
      <c r="AJ525" s="187"/>
      <c r="AK525" s="187"/>
      <c r="AL525" s="187"/>
      <c r="AM525" s="187"/>
      <c r="AN525" s="187"/>
      <c r="AO525" s="187"/>
      <c r="AP525" s="187"/>
      <c r="AQ525" s="187"/>
      <c r="AR525" s="187"/>
      <c r="AS525" s="188">
        <v>16</v>
      </c>
    </row>
    <row r="526" spans="1:45">
      <c r="A526" s="34"/>
      <c r="B526" s="18">
        <v>1</v>
      </c>
      <c r="C526" s="7">
        <v>4</v>
      </c>
      <c r="D526" s="190">
        <v>0.71</v>
      </c>
      <c r="E526" s="190">
        <v>0.73425627449946473</v>
      </c>
      <c r="F526" s="191">
        <v>0.73552669999999998</v>
      </c>
      <c r="G526" s="192">
        <v>0.7</v>
      </c>
      <c r="H526" s="191">
        <v>0.69</v>
      </c>
      <c r="I526" s="190">
        <v>0.7</v>
      </c>
      <c r="J526" s="191">
        <v>0.74</v>
      </c>
      <c r="K526" s="191">
        <v>0.68</v>
      </c>
      <c r="L526" s="24">
        <v>0.7</v>
      </c>
      <c r="M526" s="24">
        <v>0.69679999999999997</v>
      </c>
      <c r="N526" s="24">
        <v>0.73709999999999998</v>
      </c>
      <c r="O526" s="24">
        <v>0.73170000000000002</v>
      </c>
      <c r="P526" s="194">
        <v>0.80599999999999994</v>
      </c>
      <c r="Q526" s="24">
        <v>0.75249999999999995</v>
      </c>
      <c r="R526" s="24">
        <v>0.72</v>
      </c>
      <c r="S526" s="24">
        <v>0.68199999999999994</v>
      </c>
      <c r="T526" s="24">
        <v>0.73</v>
      </c>
      <c r="U526" s="24">
        <v>0.72</v>
      </c>
      <c r="V526" s="24">
        <v>0.69</v>
      </c>
      <c r="W526" s="24">
        <v>0.67700000000000005</v>
      </c>
      <c r="X526" s="24">
        <v>0.73</v>
      </c>
      <c r="Y526" s="24">
        <v>0.74</v>
      </c>
      <c r="Z526" s="24">
        <v>0.69</v>
      </c>
      <c r="AA526" s="24">
        <v>0.7</v>
      </c>
      <c r="AB526" s="186"/>
      <c r="AC526" s="187"/>
      <c r="AD526" s="187"/>
      <c r="AE526" s="187"/>
      <c r="AF526" s="187"/>
      <c r="AG526" s="187"/>
      <c r="AH526" s="187"/>
      <c r="AI526" s="187"/>
      <c r="AJ526" s="187"/>
      <c r="AK526" s="187"/>
      <c r="AL526" s="187"/>
      <c r="AM526" s="187"/>
      <c r="AN526" s="187"/>
      <c r="AO526" s="187"/>
      <c r="AP526" s="187"/>
      <c r="AQ526" s="187"/>
      <c r="AR526" s="187"/>
      <c r="AS526" s="188">
        <v>0.71192036489010369</v>
      </c>
    </row>
    <row r="527" spans="1:45">
      <c r="A527" s="34"/>
      <c r="B527" s="18">
        <v>1</v>
      </c>
      <c r="C527" s="7">
        <v>5</v>
      </c>
      <c r="D527" s="190">
        <v>0.72</v>
      </c>
      <c r="E527" s="190">
        <v>0.75050882295886245</v>
      </c>
      <c r="F527" s="190">
        <v>0.73208819999999997</v>
      </c>
      <c r="G527" s="193">
        <v>0.6</v>
      </c>
      <c r="H527" s="190">
        <v>0.67</v>
      </c>
      <c r="I527" s="190">
        <v>0.73</v>
      </c>
      <c r="J527" s="190">
        <v>0.74</v>
      </c>
      <c r="K527" s="190">
        <v>0.67</v>
      </c>
      <c r="L527" s="190">
        <v>0.72</v>
      </c>
      <c r="M527" s="190">
        <v>0.68879999999999997</v>
      </c>
      <c r="N527" s="190">
        <v>0.71710000000000007</v>
      </c>
      <c r="O527" s="190">
        <v>0.72660000000000002</v>
      </c>
      <c r="P527" s="193">
        <v>0.82900000000000007</v>
      </c>
      <c r="Q527" s="190">
        <v>0.76400000000000001</v>
      </c>
      <c r="R527" s="190">
        <v>0.71</v>
      </c>
      <c r="S527" s="190">
        <v>0.68700000000000006</v>
      </c>
      <c r="T527" s="190">
        <v>0.73</v>
      </c>
      <c r="U527" s="190">
        <v>0.67</v>
      </c>
      <c r="V527" s="190">
        <v>0.7</v>
      </c>
      <c r="W527" s="190">
        <v>0.69399999999999995</v>
      </c>
      <c r="X527" s="190">
        <v>0.7</v>
      </c>
      <c r="Y527" s="190">
        <v>0.75</v>
      </c>
      <c r="Z527" s="190">
        <v>0.7</v>
      </c>
      <c r="AA527" s="190">
        <v>0.7</v>
      </c>
      <c r="AB527" s="186"/>
      <c r="AC527" s="187"/>
      <c r="AD527" s="187"/>
      <c r="AE527" s="187"/>
      <c r="AF527" s="187"/>
      <c r="AG527" s="187"/>
      <c r="AH527" s="187"/>
      <c r="AI527" s="187"/>
      <c r="AJ527" s="187"/>
      <c r="AK527" s="187"/>
      <c r="AL527" s="187"/>
      <c r="AM527" s="187"/>
      <c r="AN527" s="187"/>
      <c r="AO527" s="187"/>
      <c r="AP527" s="187"/>
      <c r="AQ527" s="187"/>
      <c r="AR527" s="187"/>
      <c r="AS527" s="188">
        <v>37</v>
      </c>
    </row>
    <row r="528" spans="1:45">
      <c r="A528" s="34"/>
      <c r="B528" s="18">
        <v>1</v>
      </c>
      <c r="C528" s="7">
        <v>6</v>
      </c>
      <c r="D528" s="190">
        <v>0.72</v>
      </c>
      <c r="E528" s="190">
        <v>0.73239945878516499</v>
      </c>
      <c r="F528" s="190">
        <v>0.72634329999999991</v>
      </c>
      <c r="G528" s="193">
        <v>0.6</v>
      </c>
      <c r="H528" s="190">
        <v>0.68</v>
      </c>
      <c r="I528" s="190">
        <v>0.7</v>
      </c>
      <c r="J528" s="190">
        <v>0.73</v>
      </c>
      <c r="K528" s="190">
        <v>0.69</v>
      </c>
      <c r="L528" s="190">
        <v>0.72</v>
      </c>
      <c r="M528" s="190">
        <v>0.69100000000000006</v>
      </c>
      <c r="N528" s="190">
        <v>0.7389</v>
      </c>
      <c r="O528" s="190">
        <v>0.72570000000000001</v>
      </c>
      <c r="P528" s="193">
        <v>0.80199999999999994</v>
      </c>
      <c r="Q528" s="190">
        <v>0.76049999999999995</v>
      </c>
      <c r="R528" s="190">
        <v>0.73</v>
      </c>
      <c r="S528" s="190">
        <v>0.67099999999999993</v>
      </c>
      <c r="T528" s="190">
        <v>0.73</v>
      </c>
      <c r="U528" s="190">
        <v>0.69</v>
      </c>
      <c r="V528" s="190">
        <v>0.7</v>
      </c>
      <c r="W528" s="190">
        <v>0.71099999999999997</v>
      </c>
      <c r="X528" s="190">
        <v>0.7</v>
      </c>
      <c r="Y528" s="190">
        <v>0.74</v>
      </c>
      <c r="Z528" s="190">
        <v>0.69</v>
      </c>
      <c r="AA528" s="190">
        <v>0.71</v>
      </c>
      <c r="AB528" s="186"/>
      <c r="AC528" s="187"/>
      <c r="AD528" s="187"/>
      <c r="AE528" s="187"/>
      <c r="AF528" s="187"/>
      <c r="AG528" s="187"/>
      <c r="AH528" s="187"/>
      <c r="AI528" s="187"/>
      <c r="AJ528" s="187"/>
      <c r="AK528" s="187"/>
      <c r="AL528" s="187"/>
      <c r="AM528" s="187"/>
      <c r="AN528" s="187"/>
      <c r="AO528" s="187"/>
      <c r="AP528" s="187"/>
      <c r="AQ528" s="187"/>
      <c r="AR528" s="187"/>
      <c r="AS528" s="74"/>
    </row>
    <row r="529" spans="1:45">
      <c r="A529" s="34"/>
      <c r="B529" s="19" t="s">
        <v>242</v>
      </c>
      <c r="C529" s="11"/>
      <c r="D529" s="196">
        <v>0.71833333333333327</v>
      </c>
      <c r="E529" s="196">
        <v>0.74380236091561203</v>
      </c>
      <c r="F529" s="196">
        <v>0.73097900000000005</v>
      </c>
      <c r="G529" s="196">
        <v>0.625</v>
      </c>
      <c r="H529" s="196">
        <v>0.66999999999999993</v>
      </c>
      <c r="I529" s="196">
        <v>0.71</v>
      </c>
      <c r="J529" s="196">
        <v>0.72499999999999998</v>
      </c>
      <c r="K529" s="196">
        <v>0.67666666666666675</v>
      </c>
      <c r="L529" s="196">
        <v>0.70499999999999996</v>
      </c>
      <c r="M529" s="196">
        <v>0.69550000000000001</v>
      </c>
      <c r="N529" s="196">
        <v>0.73068333333333335</v>
      </c>
      <c r="O529" s="196">
        <v>0.72203333333333342</v>
      </c>
      <c r="P529" s="196">
        <v>0.81116666666666648</v>
      </c>
      <c r="Q529" s="196">
        <v>0.75658333333333339</v>
      </c>
      <c r="R529" s="196">
        <v>0.71666666666666645</v>
      </c>
      <c r="S529" s="196">
        <v>0.68983333333333341</v>
      </c>
      <c r="T529" s="196">
        <v>0.73999999999999988</v>
      </c>
      <c r="U529" s="196">
        <v>0.69166666666666676</v>
      </c>
      <c r="V529" s="196">
        <v>0.70166666666666666</v>
      </c>
      <c r="W529" s="196">
        <v>0.68950000000000011</v>
      </c>
      <c r="X529" s="196">
        <v>0.70833333333333337</v>
      </c>
      <c r="Y529" s="196">
        <v>0.7383333333333334</v>
      </c>
      <c r="Z529" s="196">
        <v>0.69499999999999995</v>
      </c>
      <c r="AA529" s="196">
        <v>0.70666666666666667</v>
      </c>
      <c r="AB529" s="186"/>
      <c r="AC529" s="187"/>
      <c r="AD529" s="187"/>
      <c r="AE529" s="187"/>
      <c r="AF529" s="187"/>
      <c r="AG529" s="187"/>
      <c r="AH529" s="187"/>
      <c r="AI529" s="187"/>
      <c r="AJ529" s="187"/>
      <c r="AK529" s="187"/>
      <c r="AL529" s="187"/>
      <c r="AM529" s="187"/>
      <c r="AN529" s="187"/>
      <c r="AO529" s="187"/>
      <c r="AP529" s="187"/>
      <c r="AQ529" s="187"/>
      <c r="AR529" s="187"/>
      <c r="AS529" s="74"/>
    </row>
    <row r="530" spans="1:45">
      <c r="A530" s="34"/>
      <c r="B530" s="2" t="s">
        <v>243</v>
      </c>
      <c r="C530" s="32"/>
      <c r="D530" s="24">
        <v>0.72</v>
      </c>
      <c r="E530" s="24">
        <v>0.74240366011143188</v>
      </c>
      <c r="F530" s="24">
        <v>0.73149730000000002</v>
      </c>
      <c r="G530" s="24">
        <v>0.6</v>
      </c>
      <c r="H530" s="24">
        <v>0.67</v>
      </c>
      <c r="I530" s="24">
        <v>0.71499999999999997</v>
      </c>
      <c r="J530" s="24">
        <v>0.72499999999999998</v>
      </c>
      <c r="K530" s="24">
        <v>0.67500000000000004</v>
      </c>
      <c r="L530" s="24">
        <v>0.70499999999999996</v>
      </c>
      <c r="M530" s="24">
        <v>0.69500000000000006</v>
      </c>
      <c r="N530" s="24">
        <v>0.73225000000000007</v>
      </c>
      <c r="O530" s="24">
        <v>0.72449999999999992</v>
      </c>
      <c r="P530" s="24">
        <v>0.80599999999999994</v>
      </c>
      <c r="Q530" s="24">
        <v>0.75624999999999998</v>
      </c>
      <c r="R530" s="24">
        <v>0.71499999999999997</v>
      </c>
      <c r="S530" s="24">
        <v>0.6905</v>
      </c>
      <c r="T530" s="24">
        <v>0.74</v>
      </c>
      <c r="U530" s="24">
        <v>0.69</v>
      </c>
      <c r="V530" s="24">
        <v>0.7</v>
      </c>
      <c r="W530" s="24">
        <v>0.6875</v>
      </c>
      <c r="X530" s="24">
        <v>0.70499999999999996</v>
      </c>
      <c r="Y530" s="24">
        <v>0.74</v>
      </c>
      <c r="Z530" s="24">
        <v>0.69499999999999995</v>
      </c>
      <c r="AA530" s="24">
        <v>0.70499999999999996</v>
      </c>
      <c r="AB530" s="186"/>
      <c r="AC530" s="187"/>
      <c r="AD530" s="187"/>
      <c r="AE530" s="187"/>
      <c r="AF530" s="187"/>
      <c r="AG530" s="187"/>
      <c r="AH530" s="187"/>
      <c r="AI530" s="187"/>
      <c r="AJ530" s="187"/>
      <c r="AK530" s="187"/>
      <c r="AL530" s="187"/>
      <c r="AM530" s="187"/>
      <c r="AN530" s="187"/>
      <c r="AO530" s="187"/>
      <c r="AP530" s="187"/>
      <c r="AQ530" s="187"/>
      <c r="AR530" s="187"/>
      <c r="AS530" s="74"/>
    </row>
    <row r="531" spans="1:45">
      <c r="A531" s="34"/>
      <c r="B531" s="2" t="s">
        <v>244</v>
      </c>
      <c r="C531" s="32"/>
      <c r="D531" s="24">
        <v>1.3291601358251269E-2</v>
      </c>
      <c r="E531" s="24">
        <v>1.0601477146654744E-2</v>
      </c>
      <c r="F531" s="24">
        <v>6.1584284306956012E-3</v>
      </c>
      <c r="G531" s="24">
        <v>4.1833001326703777E-2</v>
      </c>
      <c r="H531" s="24">
        <v>1.4142135623730933E-2</v>
      </c>
      <c r="I531" s="24">
        <v>2.4494897427831768E-2</v>
      </c>
      <c r="J531" s="24">
        <v>1.3784048752090234E-2</v>
      </c>
      <c r="K531" s="24">
        <v>8.1649658092772318E-3</v>
      </c>
      <c r="L531" s="24">
        <v>1.3784048752090234E-2</v>
      </c>
      <c r="M531" s="24">
        <v>6.1279686683272184E-3</v>
      </c>
      <c r="N531" s="24">
        <v>8.309612907149563E-3</v>
      </c>
      <c r="O531" s="24">
        <v>8.6055021158946369E-3</v>
      </c>
      <c r="P531" s="24">
        <v>1.0534071704078517E-2</v>
      </c>
      <c r="Q531" s="24">
        <v>5.5983628559308826E-3</v>
      </c>
      <c r="R531" s="24">
        <v>8.1649658092772665E-3</v>
      </c>
      <c r="S531" s="24">
        <v>1.2384129628951218E-2</v>
      </c>
      <c r="T531" s="24">
        <v>1.0954451150103333E-2</v>
      </c>
      <c r="U531" s="24">
        <v>2.0412414523193121E-2</v>
      </c>
      <c r="V531" s="24">
        <v>1.6020819787597208E-2</v>
      </c>
      <c r="W531" s="24">
        <v>1.2177848742696682E-2</v>
      </c>
      <c r="X531" s="24">
        <v>1.9407902170679503E-2</v>
      </c>
      <c r="Y531" s="24">
        <v>9.8319208025017604E-3</v>
      </c>
      <c r="Z531" s="24">
        <v>5.4772255750516656E-3</v>
      </c>
      <c r="AA531" s="24">
        <v>8.1649658092772682E-3</v>
      </c>
      <c r="AB531" s="186"/>
      <c r="AC531" s="187"/>
      <c r="AD531" s="187"/>
      <c r="AE531" s="187"/>
      <c r="AF531" s="187"/>
      <c r="AG531" s="187"/>
      <c r="AH531" s="187"/>
      <c r="AI531" s="187"/>
      <c r="AJ531" s="187"/>
      <c r="AK531" s="187"/>
      <c r="AL531" s="187"/>
      <c r="AM531" s="187"/>
      <c r="AN531" s="187"/>
      <c r="AO531" s="187"/>
      <c r="AP531" s="187"/>
      <c r="AQ531" s="187"/>
      <c r="AR531" s="187"/>
      <c r="AS531" s="74"/>
    </row>
    <row r="532" spans="1:45">
      <c r="A532" s="34"/>
      <c r="B532" s="2" t="s">
        <v>87</v>
      </c>
      <c r="C532" s="32"/>
      <c r="D532" s="12">
        <v>1.8503389361834714E-2</v>
      </c>
      <c r="E532" s="12">
        <v>1.4253083485247947E-2</v>
      </c>
      <c r="F532" s="12">
        <v>8.4249047246167143E-3</v>
      </c>
      <c r="G532" s="12">
        <v>6.6932802122726037E-2</v>
      </c>
      <c r="H532" s="12">
        <v>2.1107665110046171E-2</v>
      </c>
      <c r="I532" s="12">
        <v>3.4499855532157418E-2</v>
      </c>
      <c r="J532" s="12">
        <v>1.9012481037365841E-2</v>
      </c>
      <c r="K532" s="12">
        <v>1.2066451934892459E-2</v>
      </c>
      <c r="L532" s="12">
        <v>1.9551842201546432E-2</v>
      </c>
      <c r="M532" s="12">
        <v>8.8108823412325205E-3</v>
      </c>
      <c r="N532" s="12">
        <v>1.1372385995505892E-2</v>
      </c>
      <c r="O532" s="12">
        <v>1.1918427749265458E-2</v>
      </c>
      <c r="P532" s="12">
        <v>1.2986322215835447E-2</v>
      </c>
      <c r="Q532" s="12">
        <v>7.3995323572167183E-3</v>
      </c>
      <c r="R532" s="12">
        <v>1.1392975547828747E-2</v>
      </c>
      <c r="S532" s="12">
        <v>1.7952350271492463E-2</v>
      </c>
      <c r="T532" s="12">
        <v>1.4803312365004507E-2</v>
      </c>
      <c r="U532" s="12">
        <v>2.9511924611845472E-2</v>
      </c>
      <c r="V532" s="12">
        <v>2.2832522262608849E-2</v>
      </c>
      <c r="W532" s="12">
        <v>1.7661854594193879E-2</v>
      </c>
      <c r="X532" s="12">
        <v>2.7399391299782826E-2</v>
      </c>
      <c r="Y532" s="12">
        <v>1.3316371290070104E-2</v>
      </c>
      <c r="Z532" s="12">
        <v>7.8809001079880089E-3</v>
      </c>
      <c r="AA532" s="12">
        <v>1.1554196899920663E-2</v>
      </c>
      <c r="AB532" s="115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3"/>
    </row>
    <row r="533" spans="1:45">
      <c r="A533" s="34"/>
      <c r="B533" s="2" t="s">
        <v>245</v>
      </c>
      <c r="C533" s="32"/>
      <c r="D533" s="12">
        <v>9.0079856673570546E-3</v>
      </c>
      <c r="E533" s="12">
        <v>4.4783093162997112E-2</v>
      </c>
      <c r="F533" s="12">
        <v>2.6770740169567153E-2</v>
      </c>
      <c r="G533" s="12">
        <v>-0.12209281989499099</v>
      </c>
      <c r="H533" s="12">
        <v>-5.8883502927430387E-2</v>
      </c>
      <c r="I533" s="12">
        <v>-2.6974434007097647E-3</v>
      </c>
      <c r="J533" s="12">
        <v>1.837232892181051E-2</v>
      </c>
      <c r="K533" s="12">
        <v>-4.951915967297682E-2</v>
      </c>
      <c r="L533" s="12">
        <v>-9.7207008415498564E-3</v>
      </c>
      <c r="M533" s="12">
        <v>-2.3064889979145908E-2</v>
      </c>
      <c r="N533" s="12">
        <v>2.6355431546231989E-2</v>
      </c>
      <c r="O533" s="12">
        <v>1.4205196173578738E-2</v>
      </c>
      <c r="P533" s="12">
        <v>0.13940646548562086</v>
      </c>
      <c r="Q533" s="12">
        <v>6.2735905089783772E-2</v>
      </c>
      <c r="R533" s="12">
        <v>6.6668998537433577E-3</v>
      </c>
      <c r="S533" s="12">
        <v>-3.1024581745431212E-2</v>
      </c>
      <c r="T533" s="12">
        <v>3.9442101244330452E-2</v>
      </c>
      <c r="U533" s="12">
        <v>-2.8449387350456545E-2</v>
      </c>
      <c r="V533" s="12">
        <v>-1.4402872468776584E-2</v>
      </c>
      <c r="W533" s="12">
        <v>-3.1492798908153929E-2</v>
      </c>
      <c r="X533" s="12">
        <v>-5.0385292143230176E-3</v>
      </c>
      <c r="Y533" s="12">
        <v>3.7101015430717421E-2</v>
      </c>
      <c r="Z533" s="12">
        <v>-2.376721572323004E-2</v>
      </c>
      <c r="AA533" s="12">
        <v>-7.3796150279364925E-3</v>
      </c>
      <c r="AB533" s="115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3"/>
    </row>
    <row r="534" spans="1:45">
      <c r="A534" s="34"/>
      <c r="B534" s="56" t="s">
        <v>246</v>
      </c>
      <c r="C534" s="57"/>
      <c r="D534" s="55">
        <v>0.34</v>
      </c>
      <c r="E534" s="55">
        <v>1.27</v>
      </c>
      <c r="F534" s="55">
        <v>0.8</v>
      </c>
      <c r="G534" s="55">
        <v>3.08</v>
      </c>
      <c r="H534" s="55">
        <v>1.43</v>
      </c>
      <c r="I534" s="55">
        <v>0.03</v>
      </c>
      <c r="J534" s="55">
        <v>0.57999999999999996</v>
      </c>
      <c r="K534" s="55">
        <v>1.19</v>
      </c>
      <c r="L534" s="55">
        <v>0.15</v>
      </c>
      <c r="M534" s="55">
        <v>0.5</v>
      </c>
      <c r="N534" s="55">
        <v>0.79</v>
      </c>
      <c r="O534" s="55">
        <v>0.47</v>
      </c>
      <c r="P534" s="55">
        <v>3.73</v>
      </c>
      <c r="Q534" s="55">
        <v>1.74</v>
      </c>
      <c r="R534" s="55">
        <v>0.27</v>
      </c>
      <c r="S534" s="55">
        <v>0.71</v>
      </c>
      <c r="T534" s="55">
        <v>1.1299999999999999</v>
      </c>
      <c r="U534" s="55">
        <v>0.64</v>
      </c>
      <c r="V534" s="55">
        <v>0.27</v>
      </c>
      <c r="W534" s="55">
        <v>0.72</v>
      </c>
      <c r="X534" s="55">
        <v>0.03</v>
      </c>
      <c r="Y534" s="55">
        <v>1.07</v>
      </c>
      <c r="Z534" s="55">
        <v>0.52</v>
      </c>
      <c r="AA534" s="55">
        <v>0.09</v>
      </c>
      <c r="AB534" s="115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3"/>
    </row>
    <row r="535" spans="1:45">
      <c r="B535" s="35"/>
      <c r="C535" s="19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S535" s="73"/>
    </row>
    <row r="536" spans="1:45" ht="15">
      <c r="B536" s="38" t="s">
        <v>462</v>
      </c>
      <c r="AS536" s="31" t="s">
        <v>67</v>
      </c>
    </row>
    <row r="537" spans="1:45" ht="15">
      <c r="A537" s="27" t="s">
        <v>56</v>
      </c>
      <c r="B537" s="17" t="s">
        <v>115</v>
      </c>
      <c r="C537" s="14" t="s">
        <v>116</v>
      </c>
      <c r="D537" s="15" t="s">
        <v>207</v>
      </c>
      <c r="E537" s="16" t="s">
        <v>207</v>
      </c>
      <c r="F537" s="16" t="s">
        <v>207</v>
      </c>
      <c r="G537" s="16" t="s">
        <v>207</v>
      </c>
      <c r="H537" s="16" t="s">
        <v>207</v>
      </c>
      <c r="I537" s="16" t="s">
        <v>207</v>
      </c>
      <c r="J537" s="16" t="s">
        <v>207</v>
      </c>
      <c r="K537" s="16" t="s">
        <v>207</v>
      </c>
      <c r="L537" s="16" t="s">
        <v>207</v>
      </c>
      <c r="M537" s="16" t="s">
        <v>207</v>
      </c>
      <c r="N537" s="16" t="s">
        <v>207</v>
      </c>
      <c r="O537" s="16" t="s">
        <v>207</v>
      </c>
      <c r="P537" s="16" t="s">
        <v>207</v>
      </c>
      <c r="Q537" s="16" t="s">
        <v>207</v>
      </c>
      <c r="R537" s="16" t="s">
        <v>207</v>
      </c>
      <c r="S537" s="16" t="s">
        <v>207</v>
      </c>
      <c r="T537" s="16" t="s">
        <v>207</v>
      </c>
      <c r="U537" s="16" t="s">
        <v>207</v>
      </c>
      <c r="V537" s="16" t="s">
        <v>207</v>
      </c>
      <c r="W537" s="16" t="s">
        <v>207</v>
      </c>
      <c r="X537" s="16" t="s">
        <v>207</v>
      </c>
      <c r="Y537" s="16" t="s">
        <v>207</v>
      </c>
      <c r="Z537" s="16" t="s">
        <v>207</v>
      </c>
      <c r="AA537" s="16" t="s">
        <v>207</v>
      </c>
      <c r="AB537" s="16" t="s">
        <v>207</v>
      </c>
      <c r="AC537" s="115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1</v>
      </c>
    </row>
    <row r="538" spans="1:45">
      <c r="A538" s="34"/>
      <c r="B538" s="18" t="s">
        <v>208</v>
      </c>
      <c r="C538" s="7" t="s">
        <v>208</v>
      </c>
      <c r="D538" s="113" t="s">
        <v>210</v>
      </c>
      <c r="E538" s="114" t="s">
        <v>211</v>
      </c>
      <c r="F538" s="114" t="s">
        <v>212</v>
      </c>
      <c r="G538" s="114" t="s">
        <v>213</v>
      </c>
      <c r="H538" s="114" t="s">
        <v>214</v>
      </c>
      <c r="I538" s="114" t="s">
        <v>215</v>
      </c>
      <c r="J538" s="114" t="s">
        <v>216</v>
      </c>
      <c r="K538" s="114" t="s">
        <v>217</v>
      </c>
      <c r="L538" s="114" t="s">
        <v>218</v>
      </c>
      <c r="M538" s="114" t="s">
        <v>219</v>
      </c>
      <c r="N538" s="114" t="s">
        <v>220</v>
      </c>
      <c r="O538" s="114" t="s">
        <v>221</v>
      </c>
      <c r="P538" s="114" t="s">
        <v>222</v>
      </c>
      <c r="Q538" s="114" t="s">
        <v>223</v>
      </c>
      <c r="R538" s="114" t="s">
        <v>224</v>
      </c>
      <c r="S538" s="114" t="s">
        <v>225</v>
      </c>
      <c r="T538" s="114" t="s">
        <v>226</v>
      </c>
      <c r="U538" s="114" t="s">
        <v>228</v>
      </c>
      <c r="V538" s="114" t="s">
        <v>229</v>
      </c>
      <c r="W538" s="114" t="s">
        <v>230</v>
      </c>
      <c r="X538" s="114" t="s">
        <v>231</v>
      </c>
      <c r="Y538" s="114" t="s">
        <v>232</v>
      </c>
      <c r="Z538" s="114" t="s">
        <v>233</v>
      </c>
      <c r="AA538" s="114" t="s">
        <v>234</v>
      </c>
      <c r="AB538" s="114" t="s">
        <v>235</v>
      </c>
      <c r="AC538" s="115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 t="s">
        <v>1</v>
      </c>
    </row>
    <row r="539" spans="1:45">
      <c r="A539" s="34"/>
      <c r="B539" s="18"/>
      <c r="C539" s="7"/>
      <c r="D539" s="8" t="s">
        <v>118</v>
      </c>
      <c r="E539" s="9" t="s">
        <v>253</v>
      </c>
      <c r="F539" s="9" t="s">
        <v>118</v>
      </c>
      <c r="G539" s="9" t="s">
        <v>118</v>
      </c>
      <c r="H539" s="9" t="s">
        <v>253</v>
      </c>
      <c r="I539" s="9" t="s">
        <v>253</v>
      </c>
      <c r="J539" s="9" t="s">
        <v>253</v>
      </c>
      <c r="K539" s="9" t="s">
        <v>253</v>
      </c>
      <c r="L539" s="9" t="s">
        <v>253</v>
      </c>
      <c r="M539" s="9" t="s">
        <v>118</v>
      </c>
      <c r="N539" s="9" t="s">
        <v>118</v>
      </c>
      <c r="O539" s="9" t="s">
        <v>118</v>
      </c>
      <c r="P539" s="9" t="s">
        <v>118</v>
      </c>
      <c r="Q539" s="9" t="s">
        <v>253</v>
      </c>
      <c r="R539" s="9" t="s">
        <v>253</v>
      </c>
      <c r="S539" s="9" t="s">
        <v>252</v>
      </c>
      <c r="T539" s="9" t="s">
        <v>118</v>
      </c>
      <c r="U539" s="9" t="s">
        <v>118</v>
      </c>
      <c r="V539" s="9" t="s">
        <v>253</v>
      </c>
      <c r="W539" s="9" t="s">
        <v>118</v>
      </c>
      <c r="X539" s="9" t="s">
        <v>253</v>
      </c>
      <c r="Y539" s="9" t="s">
        <v>118</v>
      </c>
      <c r="Z539" s="9" t="s">
        <v>253</v>
      </c>
      <c r="AA539" s="9" t="s">
        <v>118</v>
      </c>
      <c r="AB539" s="9" t="s">
        <v>118</v>
      </c>
      <c r="AC539" s="115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3</v>
      </c>
    </row>
    <row r="540" spans="1:45">
      <c r="A540" s="34"/>
      <c r="B540" s="18"/>
      <c r="C540" s="7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115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3</v>
      </c>
    </row>
    <row r="541" spans="1:45">
      <c r="A541" s="34"/>
      <c r="B541" s="17">
        <v>1</v>
      </c>
      <c r="C541" s="13">
        <v>1</v>
      </c>
      <c r="D541" s="183">
        <v>3.6400000000000002E-2</v>
      </c>
      <c r="E541" s="183">
        <v>3.5474499653550526E-2</v>
      </c>
      <c r="F541" s="231">
        <v>3.9727999999999999E-2</v>
      </c>
      <c r="G541" s="183">
        <v>3.6000000000000004E-2</v>
      </c>
      <c r="H541" s="184">
        <v>3.27E-2</v>
      </c>
      <c r="I541" s="183">
        <v>3.5500000000000004E-2</v>
      </c>
      <c r="J541" s="184">
        <v>3.4799999999999998E-2</v>
      </c>
      <c r="K541" s="183">
        <v>3.39E-2</v>
      </c>
      <c r="L541" s="183">
        <v>3.4000000000000002E-2</v>
      </c>
      <c r="M541" s="183">
        <v>3.5799999999999998E-2</v>
      </c>
      <c r="N541" s="183">
        <v>3.4799999999999998E-2</v>
      </c>
      <c r="O541" s="183">
        <v>3.5200000000000002E-2</v>
      </c>
      <c r="P541" s="183">
        <v>3.3599999999999998E-2</v>
      </c>
      <c r="Q541" s="183">
        <v>3.4000000000000002E-2</v>
      </c>
      <c r="R541" s="185">
        <v>3.9399999999999998E-2</v>
      </c>
      <c r="S541" s="183">
        <v>3.4599999999999999E-2</v>
      </c>
      <c r="T541" s="183">
        <v>3.6600000000000001E-2</v>
      </c>
      <c r="U541" s="183">
        <v>3.44E-2</v>
      </c>
      <c r="V541" s="183">
        <v>3.49E-2</v>
      </c>
      <c r="W541" s="183">
        <v>3.3155299999999999E-2</v>
      </c>
      <c r="X541" s="183">
        <v>3.6799999999999999E-2</v>
      </c>
      <c r="Y541" s="183">
        <v>3.5099999999999999E-2</v>
      </c>
      <c r="Z541" s="183">
        <v>3.4699999999999995E-2</v>
      </c>
      <c r="AA541" s="183">
        <v>3.4999999999999996E-2</v>
      </c>
      <c r="AB541" s="185">
        <v>3.3000000000000002E-2</v>
      </c>
      <c r="AC541" s="186"/>
      <c r="AD541" s="187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188">
        <v>1</v>
      </c>
    </row>
    <row r="542" spans="1:45">
      <c r="A542" s="34"/>
      <c r="B542" s="18">
        <v>1</v>
      </c>
      <c r="C542" s="7">
        <v>2</v>
      </c>
      <c r="D542" s="190">
        <v>3.5789999999999995E-2</v>
      </c>
      <c r="E542" s="190">
        <v>3.6740635616657864E-2</v>
      </c>
      <c r="F542" s="194">
        <v>4.0341000000000002E-2</v>
      </c>
      <c r="G542" s="190">
        <v>3.4999999999999996E-2</v>
      </c>
      <c r="H542" s="191">
        <v>3.3000000000000002E-2</v>
      </c>
      <c r="I542" s="190">
        <v>3.78E-2</v>
      </c>
      <c r="J542" s="191">
        <v>3.5400000000000001E-2</v>
      </c>
      <c r="K542" s="190">
        <v>3.3599999999999998E-2</v>
      </c>
      <c r="L542" s="190">
        <v>3.5299999999999998E-2</v>
      </c>
      <c r="M542" s="190">
        <v>3.4999999999999996E-2</v>
      </c>
      <c r="N542" s="190">
        <v>3.4599999999999999E-2</v>
      </c>
      <c r="O542" s="190">
        <v>3.4799999999999998E-2</v>
      </c>
      <c r="P542" s="190">
        <v>3.3799999999999997E-2</v>
      </c>
      <c r="Q542" s="190">
        <v>3.3500000000000002E-2</v>
      </c>
      <c r="R542" s="193">
        <v>3.9599999999999996E-2</v>
      </c>
      <c r="S542" s="190">
        <v>3.44E-2</v>
      </c>
      <c r="T542" s="190">
        <v>3.6999999999999998E-2</v>
      </c>
      <c r="U542" s="190">
        <v>3.2300000000000002E-2</v>
      </c>
      <c r="V542" s="190">
        <v>3.4599999999999999E-2</v>
      </c>
      <c r="W542" s="190">
        <v>3.2038299999999999E-2</v>
      </c>
      <c r="X542" s="190">
        <v>3.8699999999999998E-2</v>
      </c>
      <c r="Y542" s="190">
        <v>3.6000000000000004E-2</v>
      </c>
      <c r="Z542" s="190">
        <v>3.4499999999999996E-2</v>
      </c>
      <c r="AA542" s="190">
        <v>3.56E-2</v>
      </c>
      <c r="AB542" s="193">
        <v>3.2000000000000001E-2</v>
      </c>
      <c r="AC542" s="186"/>
      <c r="AD542" s="187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188">
        <v>23</v>
      </c>
    </row>
    <row r="543" spans="1:45">
      <c r="A543" s="34"/>
      <c r="B543" s="18">
        <v>1</v>
      </c>
      <c r="C543" s="7">
        <v>3</v>
      </c>
      <c r="D543" s="190">
        <v>3.4119999999999998E-2</v>
      </c>
      <c r="E543" s="190">
        <v>3.6692505411784967E-2</v>
      </c>
      <c r="F543" s="194">
        <v>4.0104000000000001E-2</v>
      </c>
      <c r="G543" s="190">
        <v>3.4999999999999996E-2</v>
      </c>
      <c r="H543" s="191">
        <v>3.39E-2</v>
      </c>
      <c r="I543" s="190">
        <v>3.7100000000000001E-2</v>
      </c>
      <c r="J543" s="191">
        <v>3.5200000000000002E-2</v>
      </c>
      <c r="K543" s="191">
        <v>3.3599999999999998E-2</v>
      </c>
      <c r="L543" s="24">
        <v>3.4099999999999998E-2</v>
      </c>
      <c r="M543" s="24">
        <v>3.5299999999999998E-2</v>
      </c>
      <c r="N543" s="24">
        <v>3.4799999999999998E-2</v>
      </c>
      <c r="O543" s="24">
        <v>3.5099999999999999E-2</v>
      </c>
      <c r="P543" s="24">
        <v>3.4200000000000001E-2</v>
      </c>
      <c r="Q543" s="24">
        <v>3.4000000000000002E-2</v>
      </c>
      <c r="R543" s="194">
        <v>3.7900000000000003E-2</v>
      </c>
      <c r="S543" s="24">
        <v>3.49E-2</v>
      </c>
      <c r="T543" s="24">
        <v>3.6799999999999999E-2</v>
      </c>
      <c r="U543" s="24">
        <v>3.3000000000000002E-2</v>
      </c>
      <c r="V543" s="24">
        <v>3.5299999999999998E-2</v>
      </c>
      <c r="W543" s="24">
        <v>3.1584500000000001E-2</v>
      </c>
      <c r="X543" s="24">
        <v>3.4499999999999996E-2</v>
      </c>
      <c r="Y543" s="24">
        <v>3.5400000000000001E-2</v>
      </c>
      <c r="Z543" s="24">
        <v>3.4299999999999997E-2</v>
      </c>
      <c r="AA543" s="24">
        <v>3.5799999999999998E-2</v>
      </c>
      <c r="AB543" s="194">
        <v>3.1E-2</v>
      </c>
      <c r="AC543" s="186"/>
      <c r="AD543" s="187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188">
        <v>16</v>
      </c>
    </row>
    <row r="544" spans="1:45">
      <c r="A544" s="34"/>
      <c r="B544" s="18">
        <v>1</v>
      </c>
      <c r="C544" s="7">
        <v>4</v>
      </c>
      <c r="D544" s="190">
        <v>3.4749999999999996E-2</v>
      </c>
      <c r="E544" s="190">
        <v>3.5630671039131034E-2</v>
      </c>
      <c r="F544" s="194">
        <v>4.0432000000000003E-2</v>
      </c>
      <c r="G544" s="190">
        <v>3.4999999999999996E-2</v>
      </c>
      <c r="H544" s="191">
        <v>3.49E-2</v>
      </c>
      <c r="I544" s="190">
        <v>3.6900000000000002E-2</v>
      </c>
      <c r="J544" s="191">
        <v>3.6400000000000002E-2</v>
      </c>
      <c r="K544" s="191">
        <v>3.4200000000000001E-2</v>
      </c>
      <c r="L544" s="24">
        <v>3.4599999999999999E-2</v>
      </c>
      <c r="M544" s="24">
        <v>3.4999999999999996E-2</v>
      </c>
      <c r="N544" s="24">
        <v>3.5700000000000003E-2</v>
      </c>
      <c r="O544" s="24">
        <v>3.5799999999999998E-2</v>
      </c>
      <c r="P544" s="24">
        <v>3.3500000000000002E-2</v>
      </c>
      <c r="Q544" s="24">
        <v>3.4000000000000002E-2</v>
      </c>
      <c r="R544" s="194">
        <v>3.9199999999999999E-2</v>
      </c>
      <c r="S544" s="24">
        <v>3.4099999999999998E-2</v>
      </c>
      <c r="T544" s="24">
        <v>3.6400000000000002E-2</v>
      </c>
      <c r="U544" s="24">
        <v>3.44E-2</v>
      </c>
      <c r="V544" s="24">
        <v>3.5200000000000002E-2</v>
      </c>
      <c r="W544" s="195">
        <v>3.1069400000000004E-2</v>
      </c>
      <c r="X544" s="24">
        <v>3.4299999999999997E-2</v>
      </c>
      <c r="Y544" s="24">
        <v>3.5700000000000003E-2</v>
      </c>
      <c r="Z544" s="24">
        <v>3.4499999999999996E-2</v>
      </c>
      <c r="AA544" s="24">
        <v>3.4999999999999996E-2</v>
      </c>
      <c r="AB544" s="194">
        <v>3.1E-2</v>
      </c>
      <c r="AC544" s="186"/>
      <c r="AD544" s="187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188">
        <v>3.4935379719495813E-2</v>
      </c>
    </row>
    <row r="545" spans="1:45">
      <c r="A545" s="34"/>
      <c r="B545" s="18">
        <v>1</v>
      </c>
      <c r="C545" s="7">
        <v>5</v>
      </c>
      <c r="D545" s="190">
        <v>3.5769999999999996E-2</v>
      </c>
      <c r="E545" s="190">
        <v>3.6734748452246876E-2</v>
      </c>
      <c r="F545" s="193">
        <v>3.9881E-2</v>
      </c>
      <c r="G545" s="190">
        <v>3.4999999999999996E-2</v>
      </c>
      <c r="H545" s="190">
        <v>3.3500000000000002E-2</v>
      </c>
      <c r="I545" s="190">
        <v>3.7499999999999999E-2</v>
      </c>
      <c r="J545" s="190">
        <v>3.6699999999999997E-2</v>
      </c>
      <c r="K545" s="190">
        <v>3.3799999999999997E-2</v>
      </c>
      <c r="L545" s="190">
        <v>3.5400000000000001E-2</v>
      </c>
      <c r="M545" s="190">
        <v>3.5099999999999999E-2</v>
      </c>
      <c r="N545" s="190">
        <v>3.44E-2</v>
      </c>
      <c r="O545" s="190">
        <v>3.5200000000000002E-2</v>
      </c>
      <c r="P545" s="190">
        <v>3.4599999999999999E-2</v>
      </c>
      <c r="Q545" s="190">
        <v>3.4499999999999996E-2</v>
      </c>
      <c r="R545" s="193">
        <v>3.9800000000000002E-2</v>
      </c>
      <c r="S545" s="190">
        <v>3.4099999999999998E-2</v>
      </c>
      <c r="T545" s="190">
        <v>3.6400000000000002E-2</v>
      </c>
      <c r="U545" s="190">
        <v>3.2099999999999997E-2</v>
      </c>
      <c r="V545" s="190">
        <v>3.4299999999999997E-2</v>
      </c>
      <c r="W545" s="190">
        <v>3.3139000000000002E-2</v>
      </c>
      <c r="X545" s="190">
        <v>3.5299999999999998E-2</v>
      </c>
      <c r="Y545" s="192">
        <v>3.7499999999999999E-2</v>
      </c>
      <c r="Z545" s="190">
        <v>3.4299999999999997E-2</v>
      </c>
      <c r="AA545" s="190">
        <v>3.5200000000000002E-2</v>
      </c>
      <c r="AB545" s="193">
        <v>3.2000000000000001E-2</v>
      </c>
      <c r="AC545" s="186"/>
      <c r="AD545" s="187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188">
        <v>38</v>
      </c>
    </row>
    <row r="546" spans="1:45">
      <c r="A546" s="34"/>
      <c r="B546" s="18">
        <v>1</v>
      </c>
      <c r="C546" s="7">
        <v>6</v>
      </c>
      <c r="D546" s="190">
        <v>3.5529999999999999E-2</v>
      </c>
      <c r="E546" s="190">
        <v>3.6133942800075196E-2</v>
      </c>
      <c r="F546" s="193">
        <v>3.9747000000000005E-2</v>
      </c>
      <c r="G546" s="190">
        <v>3.6000000000000004E-2</v>
      </c>
      <c r="H546" s="190">
        <v>3.4099999999999998E-2</v>
      </c>
      <c r="I546" s="190">
        <v>3.6900000000000002E-2</v>
      </c>
      <c r="J546" s="190">
        <v>3.6999999999999998E-2</v>
      </c>
      <c r="K546" s="190">
        <v>3.4299999999999997E-2</v>
      </c>
      <c r="L546" s="190">
        <v>3.49E-2</v>
      </c>
      <c r="M546" s="190">
        <v>3.4799999999999998E-2</v>
      </c>
      <c r="N546" s="190">
        <v>3.5500000000000004E-2</v>
      </c>
      <c r="O546" s="190">
        <v>3.5099999999999999E-2</v>
      </c>
      <c r="P546" s="190">
        <v>3.3599999999999998E-2</v>
      </c>
      <c r="Q546" s="190">
        <v>3.4000000000000002E-2</v>
      </c>
      <c r="R546" s="193">
        <v>3.8400000000000004E-2</v>
      </c>
      <c r="S546" s="190">
        <v>3.4299999999999997E-2</v>
      </c>
      <c r="T546" s="190">
        <v>3.6999999999999998E-2</v>
      </c>
      <c r="U546" s="190">
        <v>3.3100000000000004E-2</v>
      </c>
      <c r="V546" s="190">
        <v>3.49E-2</v>
      </c>
      <c r="W546" s="190">
        <v>3.2885500000000005E-2</v>
      </c>
      <c r="X546" s="190">
        <v>3.6400000000000002E-2</v>
      </c>
      <c r="Y546" s="190">
        <v>3.5500000000000004E-2</v>
      </c>
      <c r="Z546" s="190">
        <v>3.4799999999999998E-2</v>
      </c>
      <c r="AA546" s="190">
        <v>3.6000000000000004E-2</v>
      </c>
      <c r="AB546" s="193">
        <v>3.3000000000000002E-2</v>
      </c>
      <c r="AC546" s="186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74"/>
    </row>
    <row r="547" spans="1:45">
      <c r="A547" s="34"/>
      <c r="B547" s="19" t="s">
        <v>242</v>
      </c>
      <c r="C547" s="11"/>
      <c r="D547" s="196">
        <v>3.5393333333333332E-2</v>
      </c>
      <c r="E547" s="196">
        <v>3.6234500495574418E-2</v>
      </c>
      <c r="F547" s="196">
        <v>4.0038833333333336E-2</v>
      </c>
      <c r="G547" s="196">
        <v>3.5333333333333335E-2</v>
      </c>
      <c r="H547" s="196">
        <v>3.3683333333333336E-2</v>
      </c>
      <c r="I547" s="196">
        <v>3.6950000000000004E-2</v>
      </c>
      <c r="J547" s="196">
        <v>3.5916666666666666E-2</v>
      </c>
      <c r="K547" s="196">
        <v>3.39E-2</v>
      </c>
      <c r="L547" s="196">
        <v>3.4716666666666667E-2</v>
      </c>
      <c r="M547" s="196">
        <v>3.5166666666666666E-2</v>
      </c>
      <c r="N547" s="196">
        <v>3.4966666666666667E-2</v>
      </c>
      <c r="O547" s="196">
        <v>3.5200000000000002E-2</v>
      </c>
      <c r="P547" s="196">
        <v>3.3883333333333328E-2</v>
      </c>
      <c r="Q547" s="196">
        <v>3.4000000000000002E-2</v>
      </c>
      <c r="R547" s="196">
        <v>3.9050000000000001E-2</v>
      </c>
      <c r="S547" s="196">
        <v>3.44E-2</v>
      </c>
      <c r="T547" s="196">
        <v>3.6699999999999997E-2</v>
      </c>
      <c r="U547" s="196">
        <v>3.3216666666666665E-2</v>
      </c>
      <c r="V547" s="196">
        <v>3.4866666666666664E-2</v>
      </c>
      <c r="W547" s="196">
        <v>3.2312E-2</v>
      </c>
      <c r="X547" s="196">
        <v>3.5999999999999997E-2</v>
      </c>
      <c r="Y547" s="196">
        <v>3.5866666666666665E-2</v>
      </c>
      <c r="Z547" s="196">
        <v>3.4516666666666661E-2</v>
      </c>
      <c r="AA547" s="196">
        <v>3.5433333333333338E-2</v>
      </c>
      <c r="AB547" s="196">
        <v>3.2000000000000001E-2</v>
      </c>
      <c r="AC547" s="186"/>
      <c r="AD547" s="187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74"/>
    </row>
    <row r="548" spans="1:45">
      <c r="A548" s="34"/>
      <c r="B548" s="2" t="s">
        <v>243</v>
      </c>
      <c r="C548" s="32"/>
      <c r="D548" s="24">
        <v>3.5650000000000001E-2</v>
      </c>
      <c r="E548" s="24">
        <v>3.6413224105930078E-2</v>
      </c>
      <c r="F548" s="24">
        <v>3.99925E-2</v>
      </c>
      <c r="G548" s="24">
        <v>3.4999999999999996E-2</v>
      </c>
      <c r="H548" s="24">
        <v>3.3700000000000001E-2</v>
      </c>
      <c r="I548" s="24">
        <v>3.7000000000000005E-2</v>
      </c>
      <c r="J548" s="24">
        <v>3.5900000000000001E-2</v>
      </c>
      <c r="K548" s="24">
        <v>3.3849999999999998E-2</v>
      </c>
      <c r="L548" s="24">
        <v>3.4750000000000003E-2</v>
      </c>
      <c r="M548" s="24">
        <v>3.5049999999999998E-2</v>
      </c>
      <c r="N548" s="24">
        <v>3.4799999999999998E-2</v>
      </c>
      <c r="O548" s="24">
        <v>3.5150000000000001E-2</v>
      </c>
      <c r="P548" s="24">
        <v>3.3699999999999994E-2</v>
      </c>
      <c r="Q548" s="24">
        <v>3.4000000000000002E-2</v>
      </c>
      <c r="R548" s="24">
        <v>3.9300000000000002E-2</v>
      </c>
      <c r="S548" s="24">
        <v>3.4349999999999999E-2</v>
      </c>
      <c r="T548" s="24">
        <v>3.6699999999999997E-2</v>
      </c>
      <c r="U548" s="24">
        <v>3.3050000000000003E-2</v>
      </c>
      <c r="V548" s="24">
        <v>3.49E-2</v>
      </c>
      <c r="W548" s="24">
        <v>3.2461900000000002E-2</v>
      </c>
      <c r="X548" s="24">
        <v>3.585E-2</v>
      </c>
      <c r="Y548" s="24">
        <v>3.5600000000000007E-2</v>
      </c>
      <c r="Z548" s="24">
        <v>3.4499999999999996E-2</v>
      </c>
      <c r="AA548" s="24">
        <v>3.5400000000000001E-2</v>
      </c>
      <c r="AB548" s="24">
        <v>3.2000000000000001E-2</v>
      </c>
      <c r="AC548" s="186"/>
      <c r="AD548" s="187"/>
      <c r="AE548" s="187"/>
      <c r="AF548" s="187"/>
      <c r="AG548" s="187"/>
      <c r="AH548" s="187"/>
      <c r="AI548" s="187"/>
      <c r="AJ548" s="187"/>
      <c r="AK548" s="187"/>
      <c r="AL548" s="187"/>
      <c r="AM548" s="187"/>
      <c r="AN548" s="187"/>
      <c r="AO548" s="187"/>
      <c r="AP548" s="187"/>
      <c r="AQ548" s="187"/>
      <c r="AR548" s="187"/>
      <c r="AS548" s="74"/>
    </row>
    <row r="549" spans="1:45">
      <c r="A549" s="34"/>
      <c r="B549" s="2" t="s">
        <v>244</v>
      </c>
      <c r="C549" s="32"/>
      <c r="D549" s="24">
        <v>8.2055265928925503E-4</v>
      </c>
      <c r="E549" s="24">
        <v>5.7766987539459053E-4</v>
      </c>
      <c r="F549" s="24">
        <v>3.0226704528722097E-4</v>
      </c>
      <c r="G549" s="24">
        <v>5.1639777949432633E-4</v>
      </c>
      <c r="H549" s="24">
        <v>7.9603182515943795E-4</v>
      </c>
      <c r="I549" s="24">
        <v>7.9435508432941851E-4</v>
      </c>
      <c r="J549" s="24">
        <v>8.9981479575891913E-4</v>
      </c>
      <c r="K549" s="24">
        <v>2.9664793948382709E-4</v>
      </c>
      <c r="L549" s="24">
        <v>5.9132619311735737E-4</v>
      </c>
      <c r="M549" s="24">
        <v>3.502380143083658E-4</v>
      </c>
      <c r="N549" s="24">
        <v>5.1639777949432427E-4</v>
      </c>
      <c r="O549" s="24">
        <v>3.2863353450309976E-4</v>
      </c>
      <c r="P549" s="24">
        <v>4.3089055068157008E-4</v>
      </c>
      <c r="Q549" s="24">
        <v>3.1622776601683604E-4</v>
      </c>
      <c r="R549" s="24">
        <v>7.4229374239582341E-4</v>
      </c>
      <c r="S549" s="24">
        <v>3.0983866769659414E-4</v>
      </c>
      <c r="T549" s="24">
        <v>2.7568097504180277E-4</v>
      </c>
      <c r="U549" s="24">
        <v>9.9481991670184559E-4</v>
      </c>
      <c r="V549" s="24">
        <v>3.7237973450050609E-4</v>
      </c>
      <c r="W549" s="24">
        <v>8.8002373149819032E-4</v>
      </c>
      <c r="X549" s="24">
        <v>1.6565023392678933E-3</v>
      </c>
      <c r="Y549" s="24">
        <v>8.5479042265731151E-4</v>
      </c>
      <c r="Z549" s="24">
        <v>2.0412414523193124E-4</v>
      </c>
      <c r="AA549" s="24">
        <v>4.273952113286582E-4</v>
      </c>
      <c r="AB549" s="24">
        <v>8.9442719099991667E-4</v>
      </c>
      <c r="AC549" s="186"/>
      <c r="AD549" s="187"/>
      <c r="AE549" s="187"/>
      <c r="AF549" s="187"/>
      <c r="AG549" s="187"/>
      <c r="AH549" s="187"/>
      <c r="AI549" s="187"/>
      <c r="AJ549" s="187"/>
      <c r="AK549" s="187"/>
      <c r="AL549" s="187"/>
      <c r="AM549" s="187"/>
      <c r="AN549" s="187"/>
      <c r="AO549" s="187"/>
      <c r="AP549" s="187"/>
      <c r="AQ549" s="187"/>
      <c r="AR549" s="187"/>
      <c r="AS549" s="74"/>
    </row>
    <row r="550" spans="1:45">
      <c r="A550" s="34"/>
      <c r="B550" s="2" t="s">
        <v>87</v>
      </c>
      <c r="C550" s="32"/>
      <c r="D550" s="12">
        <v>2.3183819719982721E-2</v>
      </c>
      <c r="E550" s="12">
        <v>1.5942537291638546E-2</v>
      </c>
      <c r="F550" s="12">
        <v>7.549346974492787E-3</v>
      </c>
      <c r="G550" s="12">
        <v>1.4615031495122442E-2</v>
      </c>
      <c r="H550" s="12">
        <v>2.3632810247187667E-2</v>
      </c>
      <c r="I550" s="12">
        <v>2.1498107830295491E-2</v>
      </c>
      <c r="J550" s="12">
        <v>2.505284814177965E-2</v>
      </c>
      <c r="K550" s="12">
        <v>8.7506766809388528E-3</v>
      </c>
      <c r="L550" s="12">
        <v>1.703291962892052E-2</v>
      </c>
      <c r="M550" s="12">
        <v>9.9593748144559003E-3</v>
      </c>
      <c r="N550" s="12">
        <v>1.476828730679669E-2</v>
      </c>
      <c r="O550" s="12">
        <v>9.3361799574744244E-3</v>
      </c>
      <c r="P550" s="12">
        <v>1.2716887870582493E-2</v>
      </c>
      <c r="Q550" s="12">
        <v>9.3008166475539999E-3</v>
      </c>
      <c r="R550" s="12">
        <v>1.9008802622172173E-2</v>
      </c>
      <c r="S550" s="12">
        <v>9.0069380144358769E-3</v>
      </c>
      <c r="T550" s="12">
        <v>7.51174318914994E-3</v>
      </c>
      <c r="U550" s="12">
        <v>2.9949420472709855E-2</v>
      </c>
      <c r="V550" s="12">
        <v>1.0680107108045109E-2</v>
      </c>
      <c r="W550" s="12">
        <v>2.7235198424677837E-2</v>
      </c>
      <c r="X550" s="12">
        <v>4.6013953868552594E-2</v>
      </c>
      <c r="Y550" s="12">
        <v>2.3832446728363706E-2</v>
      </c>
      <c r="Z550" s="12">
        <v>5.9137849898193515E-3</v>
      </c>
      <c r="AA550" s="12">
        <v>1.2061953283028922E-2</v>
      </c>
      <c r="AB550" s="12">
        <v>2.7950849718747395E-2</v>
      </c>
      <c r="AC550" s="115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3"/>
    </row>
    <row r="551" spans="1:45">
      <c r="A551" s="34"/>
      <c r="B551" s="2" t="s">
        <v>245</v>
      </c>
      <c r="C551" s="32"/>
      <c r="D551" s="12">
        <v>1.3108591276652426E-2</v>
      </c>
      <c r="E551" s="12">
        <v>3.7186393464434753E-2</v>
      </c>
      <c r="F551" s="12">
        <v>0.14608267191638746</v>
      </c>
      <c r="G551" s="12">
        <v>1.1391134632936062E-2</v>
      </c>
      <c r="H551" s="12">
        <v>-3.5838923069262285E-2</v>
      </c>
      <c r="I551" s="12">
        <v>5.7667049755292243E-2</v>
      </c>
      <c r="J551" s="12">
        <v>2.8088629780177898E-2</v>
      </c>
      <c r="K551" s="12">
        <v>-2.9636996300286822E-2</v>
      </c>
      <c r="L551" s="12">
        <v>-6.2605030941481621E-3</v>
      </c>
      <c r="M551" s="12">
        <v>6.6204217337240134E-3</v>
      </c>
      <c r="N551" s="12">
        <v>8.9556625466968853E-4</v>
      </c>
      <c r="O551" s="12">
        <v>7.5745643135665119E-3</v>
      </c>
      <c r="P551" s="12">
        <v>-3.0114067590208182E-2</v>
      </c>
      <c r="Q551" s="12">
        <v>-2.6774568560759548E-2</v>
      </c>
      <c r="R551" s="12">
        <v>0.11777803228536277</v>
      </c>
      <c r="S551" s="12">
        <v>-1.5324857602650899E-2</v>
      </c>
      <c r="T551" s="12">
        <v>5.051098040647406E-2</v>
      </c>
      <c r="U551" s="12">
        <v>-4.9196919187055932E-2</v>
      </c>
      <c r="V551" s="12">
        <v>-1.9668614848574739E-3</v>
      </c>
      <c r="W551" s="12">
        <v>-7.5092348803978415E-2</v>
      </c>
      <c r="X551" s="12">
        <v>3.0473986229783812E-2</v>
      </c>
      <c r="Y551" s="12">
        <v>2.6657415910414262E-2</v>
      </c>
      <c r="Z551" s="12">
        <v>-1.1985358573202709E-2</v>
      </c>
      <c r="AA551" s="12">
        <v>1.4253562372463335E-2</v>
      </c>
      <c r="AB551" s="12">
        <v>-8.4023123351303131E-2</v>
      </c>
      <c r="AC551" s="115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3"/>
    </row>
    <row r="552" spans="1:45">
      <c r="A552" s="34"/>
      <c r="B552" s="56" t="s">
        <v>246</v>
      </c>
      <c r="C552" s="57"/>
      <c r="D552" s="55">
        <v>0.18</v>
      </c>
      <c r="E552" s="55">
        <v>0.86</v>
      </c>
      <c r="F552" s="55">
        <v>3.94</v>
      </c>
      <c r="G552" s="55">
        <v>0.13</v>
      </c>
      <c r="H552" s="55">
        <v>1.2</v>
      </c>
      <c r="I552" s="55">
        <v>1.44</v>
      </c>
      <c r="J552" s="55">
        <v>0.61</v>
      </c>
      <c r="K552" s="55">
        <v>1.02</v>
      </c>
      <c r="L552" s="55">
        <v>0.36</v>
      </c>
      <c r="M552" s="55">
        <v>0</v>
      </c>
      <c r="N552" s="55">
        <v>0.16</v>
      </c>
      <c r="O552" s="55">
        <v>0.03</v>
      </c>
      <c r="P552" s="55">
        <v>1.04</v>
      </c>
      <c r="Q552" s="55">
        <v>0.94</v>
      </c>
      <c r="R552" s="55">
        <v>3.14</v>
      </c>
      <c r="S552" s="55">
        <v>0.62</v>
      </c>
      <c r="T552" s="55">
        <v>1.24</v>
      </c>
      <c r="U552" s="55">
        <v>1.58</v>
      </c>
      <c r="V552" s="55">
        <v>0.24</v>
      </c>
      <c r="W552" s="55">
        <v>2.31</v>
      </c>
      <c r="X552" s="55">
        <v>0.67</v>
      </c>
      <c r="Y552" s="55">
        <v>0.56999999999999995</v>
      </c>
      <c r="Z552" s="55">
        <v>0.53</v>
      </c>
      <c r="AA552" s="55">
        <v>0.22</v>
      </c>
      <c r="AB552" s="55">
        <v>2.56</v>
      </c>
      <c r="AC552" s="115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3"/>
    </row>
    <row r="553" spans="1:45">
      <c r="B553" s="35"/>
      <c r="C553" s="19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S553" s="73"/>
    </row>
    <row r="554" spans="1:45" ht="15">
      <c r="B554" s="38" t="s">
        <v>463</v>
      </c>
      <c r="AS554" s="31" t="s">
        <v>67</v>
      </c>
    </row>
    <row r="555" spans="1:45" ht="15">
      <c r="A555" s="27" t="s">
        <v>26</v>
      </c>
      <c r="B555" s="17" t="s">
        <v>115</v>
      </c>
      <c r="C555" s="14" t="s">
        <v>116</v>
      </c>
      <c r="D555" s="15" t="s">
        <v>207</v>
      </c>
      <c r="E555" s="16" t="s">
        <v>207</v>
      </c>
      <c r="F555" s="16" t="s">
        <v>207</v>
      </c>
      <c r="G555" s="16" t="s">
        <v>207</v>
      </c>
      <c r="H555" s="16" t="s">
        <v>207</v>
      </c>
      <c r="I555" s="16" t="s">
        <v>207</v>
      </c>
      <c r="J555" s="16" t="s">
        <v>207</v>
      </c>
      <c r="K555" s="16" t="s">
        <v>207</v>
      </c>
      <c r="L555" s="16" t="s">
        <v>207</v>
      </c>
      <c r="M555" s="16" t="s">
        <v>207</v>
      </c>
      <c r="N555" s="16" t="s">
        <v>207</v>
      </c>
      <c r="O555" s="16" t="s">
        <v>207</v>
      </c>
      <c r="P555" s="16" t="s">
        <v>207</v>
      </c>
      <c r="Q555" s="16" t="s">
        <v>207</v>
      </c>
      <c r="R555" s="16" t="s">
        <v>207</v>
      </c>
      <c r="S555" s="16" t="s">
        <v>207</v>
      </c>
      <c r="T555" s="16" t="s">
        <v>207</v>
      </c>
      <c r="U555" s="16" t="s">
        <v>207</v>
      </c>
      <c r="V555" s="16" t="s">
        <v>207</v>
      </c>
      <c r="W555" s="16" t="s">
        <v>207</v>
      </c>
      <c r="X555" s="16" t="s">
        <v>207</v>
      </c>
      <c r="Y555" s="16" t="s">
        <v>207</v>
      </c>
      <c r="Z555" s="16" t="s">
        <v>207</v>
      </c>
      <c r="AA555" s="16" t="s">
        <v>207</v>
      </c>
      <c r="AB555" s="16" t="s">
        <v>207</v>
      </c>
      <c r="AC555" s="115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1</v>
      </c>
    </row>
    <row r="556" spans="1:45">
      <c r="A556" s="34"/>
      <c r="B556" s="18" t="s">
        <v>208</v>
      </c>
      <c r="C556" s="7" t="s">
        <v>208</v>
      </c>
      <c r="D556" s="113" t="s">
        <v>210</v>
      </c>
      <c r="E556" s="114" t="s">
        <v>211</v>
      </c>
      <c r="F556" s="114" t="s">
        <v>212</v>
      </c>
      <c r="G556" s="114" t="s">
        <v>213</v>
      </c>
      <c r="H556" s="114" t="s">
        <v>214</v>
      </c>
      <c r="I556" s="114" t="s">
        <v>215</v>
      </c>
      <c r="J556" s="114" t="s">
        <v>216</v>
      </c>
      <c r="K556" s="114" t="s">
        <v>217</v>
      </c>
      <c r="L556" s="114" t="s">
        <v>218</v>
      </c>
      <c r="M556" s="114" t="s">
        <v>219</v>
      </c>
      <c r="N556" s="114" t="s">
        <v>220</v>
      </c>
      <c r="O556" s="114" t="s">
        <v>221</v>
      </c>
      <c r="P556" s="114" t="s">
        <v>222</v>
      </c>
      <c r="Q556" s="114" t="s">
        <v>223</v>
      </c>
      <c r="R556" s="114" t="s">
        <v>224</v>
      </c>
      <c r="S556" s="114" t="s">
        <v>225</v>
      </c>
      <c r="T556" s="114" t="s">
        <v>226</v>
      </c>
      <c r="U556" s="114" t="s">
        <v>228</v>
      </c>
      <c r="V556" s="114" t="s">
        <v>229</v>
      </c>
      <c r="W556" s="114" t="s">
        <v>230</v>
      </c>
      <c r="X556" s="114" t="s">
        <v>231</v>
      </c>
      <c r="Y556" s="114" t="s">
        <v>232</v>
      </c>
      <c r="Z556" s="114" t="s">
        <v>233</v>
      </c>
      <c r="AA556" s="114" t="s">
        <v>234</v>
      </c>
      <c r="AB556" s="114" t="s">
        <v>235</v>
      </c>
      <c r="AC556" s="115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 t="s">
        <v>3</v>
      </c>
    </row>
    <row r="557" spans="1:45">
      <c r="A557" s="34"/>
      <c r="B557" s="18"/>
      <c r="C557" s="7"/>
      <c r="D557" s="8" t="s">
        <v>118</v>
      </c>
      <c r="E557" s="9" t="s">
        <v>253</v>
      </c>
      <c r="F557" s="9" t="s">
        <v>252</v>
      </c>
      <c r="G557" s="9" t="s">
        <v>118</v>
      </c>
      <c r="H557" s="9" t="s">
        <v>253</v>
      </c>
      <c r="I557" s="9" t="s">
        <v>253</v>
      </c>
      <c r="J557" s="9" t="s">
        <v>253</v>
      </c>
      <c r="K557" s="9" t="s">
        <v>253</v>
      </c>
      <c r="L557" s="9" t="s">
        <v>253</v>
      </c>
      <c r="M557" s="9" t="s">
        <v>252</v>
      </c>
      <c r="N557" s="9" t="s">
        <v>252</v>
      </c>
      <c r="O557" s="9" t="s">
        <v>252</v>
      </c>
      <c r="P557" s="9" t="s">
        <v>252</v>
      </c>
      <c r="Q557" s="9" t="s">
        <v>253</v>
      </c>
      <c r="R557" s="9" t="s">
        <v>253</v>
      </c>
      <c r="S557" s="9" t="s">
        <v>252</v>
      </c>
      <c r="T557" s="9" t="s">
        <v>252</v>
      </c>
      <c r="U557" s="9" t="s">
        <v>252</v>
      </c>
      <c r="V557" s="9" t="s">
        <v>253</v>
      </c>
      <c r="W557" s="9" t="s">
        <v>118</v>
      </c>
      <c r="X557" s="9" t="s">
        <v>253</v>
      </c>
      <c r="Y557" s="9" t="s">
        <v>118</v>
      </c>
      <c r="Z557" s="9" t="s">
        <v>253</v>
      </c>
      <c r="AA557" s="9" t="s">
        <v>118</v>
      </c>
      <c r="AB557" s="9" t="s">
        <v>118</v>
      </c>
      <c r="AC557" s="115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1">
        <v>0</v>
      </c>
    </row>
    <row r="558" spans="1:45">
      <c r="A558" s="34"/>
      <c r="B558" s="18"/>
      <c r="C558" s="7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115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1">
        <v>0</v>
      </c>
    </row>
    <row r="559" spans="1:45">
      <c r="A559" s="34"/>
      <c r="B559" s="17">
        <v>1</v>
      </c>
      <c r="C559" s="13">
        <v>1</v>
      </c>
      <c r="D559" s="214">
        <v>118</v>
      </c>
      <c r="E559" s="214">
        <v>112.40632004555177</v>
      </c>
      <c r="F559" s="215">
        <v>106.34652</v>
      </c>
      <c r="G559" s="214">
        <v>115</v>
      </c>
      <c r="H559" s="215">
        <v>108.5</v>
      </c>
      <c r="I559" s="214">
        <v>116.5</v>
      </c>
      <c r="J559" s="215">
        <v>117.5</v>
      </c>
      <c r="K559" s="214">
        <v>117</v>
      </c>
      <c r="L559" s="214">
        <v>115</v>
      </c>
      <c r="M559" s="214">
        <v>121.9</v>
      </c>
      <c r="N559" s="214">
        <v>113.3</v>
      </c>
      <c r="O559" s="214">
        <v>105.6</v>
      </c>
      <c r="P559" s="214">
        <v>112</v>
      </c>
      <c r="Q559" s="214">
        <v>110</v>
      </c>
      <c r="R559" s="214">
        <v>118.74</v>
      </c>
      <c r="S559" s="214">
        <v>115.06</v>
      </c>
      <c r="T559" s="217">
        <v>108</v>
      </c>
      <c r="U559" s="214">
        <v>116</v>
      </c>
      <c r="V559" s="214">
        <v>106.29</v>
      </c>
      <c r="W559" s="214">
        <v>113.657</v>
      </c>
      <c r="X559" s="214">
        <v>119</v>
      </c>
      <c r="Y559" s="214">
        <v>122</v>
      </c>
      <c r="Z559" s="214">
        <v>112</v>
      </c>
      <c r="AA559" s="214">
        <v>111</v>
      </c>
      <c r="AB559" s="214">
        <v>105</v>
      </c>
      <c r="AC559" s="218"/>
      <c r="AD559" s="219"/>
      <c r="AE559" s="219"/>
      <c r="AF559" s="219"/>
      <c r="AG559" s="219"/>
      <c r="AH559" s="219"/>
      <c r="AI559" s="219"/>
      <c r="AJ559" s="219"/>
      <c r="AK559" s="219"/>
      <c r="AL559" s="219"/>
      <c r="AM559" s="219"/>
      <c r="AN559" s="219"/>
      <c r="AO559" s="219"/>
      <c r="AP559" s="219"/>
      <c r="AQ559" s="219"/>
      <c r="AR559" s="219"/>
      <c r="AS559" s="220">
        <v>1</v>
      </c>
    </row>
    <row r="560" spans="1:45">
      <c r="A560" s="34"/>
      <c r="B560" s="18">
        <v>1</v>
      </c>
      <c r="C560" s="7">
        <v>2</v>
      </c>
      <c r="D560" s="221">
        <v>116</v>
      </c>
      <c r="E560" s="221">
        <v>114.46575829292398</v>
      </c>
      <c r="F560" s="222">
        <v>108.85549500000002</v>
      </c>
      <c r="G560" s="221">
        <v>115</v>
      </c>
      <c r="H560" s="222">
        <v>109.5</v>
      </c>
      <c r="I560" s="221">
        <v>119.5</v>
      </c>
      <c r="J560" s="222">
        <v>118</v>
      </c>
      <c r="K560" s="221">
        <v>114</v>
      </c>
      <c r="L560" s="221">
        <v>116.5</v>
      </c>
      <c r="M560" s="221">
        <v>123.00000000000001</v>
      </c>
      <c r="N560" s="226">
        <v>105.6</v>
      </c>
      <c r="O560" s="221">
        <v>107.8</v>
      </c>
      <c r="P560" s="221">
        <v>112</v>
      </c>
      <c r="Q560" s="221">
        <v>111</v>
      </c>
      <c r="R560" s="221">
        <v>118.1</v>
      </c>
      <c r="S560" s="221">
        <v>115.81</v>
      </c>
      <c r="T560" s="221">
        <v>119</v>
      </c>
      <c r="U560" s="221">
        <v>115</v>
      </c>
      <c r="V560" s="221">
        <v>109.71</v>
      </c>
      <c r="W560" s="221">
        <v>107.61</v>
      </c>
      <c r="X560" s="221">
        <v>123.00000000000001</v>
      </c>
      <c r="Y560" s="221">
        <v>120</v>
      </c>
      <c r="Z560" s="221">
        <v>112</v>
      </c>
      <c r="AA560" s="221">
        <v>115</v>
      </c>
      <c r="AB560" s="221">
        <v>105</v>
      </c>
      <c r="AC560" s="218"/>
      <c r="AD560" s="219"/>
      <c r="AE560" s="219"/>
      <c r="AF560" s="219"/>
      <c r="AG560" s="219"/>
      <c r="AH560" s="219"/>
      <c r="AI560" s="219"/>
      <c r="AJ560" s="219"/>
      <c r="AK560" s="219"/>
      <c r="AL560" s="219"/>
      <c r="AM560" s="219"/>
      <c r="AN560" s="219"/>
      <c r="AO560" s="219"/>
      <c r="AP560" s="219"/>
      <c r="AQ560" s="219"/>
      <c r="AR560" s="219"/>
      <c r="AS560" s="220">
        <v>24</v>
      </c>
    </row>
    <row r="561" spans="1:45">
      <c r="A561" s="34"/>
      <c r="B561" s="18">
        <v>1</v>
      </c>
      <c r="C561" s="7">
        <v>3</v>
      </c>
      <c r="D561" s="221">
        <v>114</v>
      </c>
      <c r="E561" s="221">
        <v>113.61744890853959</v>
      </c>
      <c r="F561" s="222">
        <v>109.93563</v>
      </c>
      <c r="G561" s="221">
        <v>113</v>
      </c>
      <c r="H561" s="222">
        <v>111</v>
      </c>
      <c r="I561" s="221">
        <v>123.5</v>
      </c>
      <c r="J561" s="222">
        <v>116.5</v>
      </c>
      <c r="K561" s="222">
        <v>114</v>
      </c>
      <c r="L561" s="224">
        <v>111</v>
      </c>
      <c r="M561" s="224">
        <v>123.29999999999998</v>
      </c>
      <c r="N561" s="224">
        <v>113.1</v>
      </c>
      <c r="O561" s="224">
        <v>105.8</v>
      </c>
      <c r="P561" s="224">
        <v>112</v>
      </c>
      <c r="Q561" s="224">
        <v>115</v>
      </c>
      <c r="R561" s="224">
        <v>118.25</v>
      </c>
      <c r="S561" s="224">
        <v>116.92</v>
      </c>
      <c r="T561" s="224">
        <v>116</v>
      </c>
      <c r="U561" s="224">
        <v>118</v>
      </c>
      <c r="V561" s="224">
        <v>110.98</v>
      </c>
      <c r="W561" s="224">
        <v>112.286</v>
      </c>
      <c r="X561" s="224">
        <v>121</v>
      </c>
      <c r="Y561" s="224">
        <v>121</v>
      </c>
      <c r="Z561" s="224">
        <v>111</v>
      </c>
      <c r="AA561" s="224">
        <v>113</v>
      </c>
      <c r="AB561" s="224">
        <v>106</v>
      </c>
      <c r="AC561" s="218"/>
      <c r="AD561" s="219"/>
      <c r="AE561" s="219"/>
      <c r="AF561" s="219"/>
      <c r="AG561" s="219"/>
      <c r="AH561" s="219"/>
      <c r="AI561" s="219"/>
      <c r="AJ561" s="219"/>
      <c r="AK561" s="219"/>
      <c r="AL561" s="219"/>
      <c r="AM561" s="219"/>
      <c r="AN561" s="219"/>
      <c r="AO561" s="219"/>
      <c r="AP561" s="219"/>
      <c r="AQ561" s="219"/>
      <c r="AR561" s="219"/>
      <c r="AS561" s="220">
        <v>16</v>
      </c>
    </row>
    <row r="562" spans="1:45">
      <c r="A562" s="34"/>
      <c r="B562" s="18">
        <v>1</v>
      </c>
      <c r="C562" s="7">
        <v>4</v>
      </c>
      <c r="D562" s="221">
        <v>116</v>
      </c>
      <c r="E562" s="221">
        <v>114.2043256553963</v>
      </c>
      <c r="F562" s="222">
        <v>107.86041</v>
      </c>
      <c r="G562" s="221">
        <v>113</v>
      </c>
      <c r="H562" s="222">
        <v>111.5</v>
      </c>
      <c r="I562" s="221">
        <v>116</v>
      </c>
      <c r="J562" s="222">
        <v>118.5</v>
      </c>
      <c r="K562" s="222">
        <v>117</v>
      </c>
      <c r="L562" s="224">
        <v>116</v>
      </c>
      <c r="M562" s="224">
        <v>120.1</v>
      </c>
      <c r="N562" s="224">
        <v>113.7</v>
      </c>
      <c r="O562" s="224">
        <v>106.8</v>
      </c>
      <c r="P562" s="224">
        <v>112</v>
      </c>
      <c r="Q562" s="224">
        <v>113</v>
      </c>
      <c r="R562" s="224">
        <v>114.15</v>
      </c>
      <c r="S562" s="224">
        <v>113.66</v>
      </c>
      <c r="T562" s="224">
        <v>114</v>
      </c>
      <c r="U562" s="224">
        <v>113</v>
      </c>
      <c r="V562" s="224">
        <v>110.21</v>
      </c>
      <c r="W562" s="224">
        <v>107.825</v>
      </c>
      <c r="X562" s="224">
        <v>117</v>
      </c>
      <c r="Y562" s="224">
        <v>112</v>
      </c>
      <c r="Z562" s="224">
        <v>112</v>
      </c>
      <c r="AA562" s="224">
        <v>111</v>
      </c>
      <c r="AB562" s="224">
        <v>107</v>
      </c>
      <c r="AC562" s="218"/>
      <c r="AD562" s="219"/>
      <c r="AE562" s="219"/>
      <c r="AF562" s="219"/>
      <c r="AG562" s="219"/>
      <c r="AH562" s="219"/>
      <c r="AI562" s="219"/>
      <c r="AJ562" s="219"/>
      <c r="AK562" s="219"/>
      <c r="AL562" s="219"/>
      <c r="AM562" s="219"/>
      <c r="AN562" s="219"/>
      <c r="AO562" s="219"/>
      <c r="AP562" s="219"/>
      <c r="AQ562" s="219"/>
      <c r="AR562" s="219"/>
      <c r="AS562" s="220">
        <v>113.90096337575986</v>
      </c>
    </row>
    <row r="563" spans="1:45">
      <c r="A563" s="34"/>
      <c r="B563" s="18">
        <v>1</v>
      </c>
      <c r="C563" s="7">
        <v>5</v>
      </c>
      <c r="D563" s="221">
        <v>118</v>
      </c>
      <c r="E563" s="221">
        <v>114.95702779791186</v>
      </c>
      <c r="F563" s="221">
        <v>109.98665999999999</v>
      </c>
      <c r="G563" s="221">
        <v>113</v>
      </c>
      <c r="H563" s="221">
        <v>110.5</v>
      </c>
      <c r="I563" s="221">
        <v>122.5</v>
      </c>
      <c r="J563" s="221">
        <v>112</v>
      </c>
      <c r="K563" s="221">
        <v>115.5</v>
      </c>
      <c r="L563" s="221">
        <v>120</v>
      </c>
      <c r="M563" s="221">
        <v>122.20000000000002</v>
      </c>
      <c r="N563" s="221">
        <v>110.7</v>
      </c>
      <c r="O563" s="221">
        <v>107</v>
      </c>
      <c r="P563" s="221">
        <v>111</v>
      </c>
      <c r="Q563" s="221">
        <v>118</v>
      </c>
      <c r="R563" s="221">
        <v>116.86</v>
      </c>
      <c r="S563" s="221">
        <v>114.3</v>
      </c>
      <c r="T563" s="221">
        <v>116</v>
      </c>
      <c r="U563" s="221">
        <v>114</v>
      </c>
      <c r="V563" s="221">
        <v>105.23</v>
      </c>
      <c r="W563" s="221">
        <v>112.542</v>
      </c>
      <c r="X563" s="221">
        <v>119</v>
      </c>
      <c r="Y563" s="221">
        <v>122</v>
      </c>
      <c r="Z563" s="221">
        <v>111</v>
      </c>
      <c r="AA563" s="221">
        <v>113</v>
      </c>
      <c r="AB563" s="221">
        <v>104</v>
      </c>
      <c r="AC563" s="218"/>
      <c r="AD563" s="219"/>
      <c r="AE563" s="219"/>
      <c r="AF563" s="219"/>
      <c r="AG563" s="219"/>
      <c r="AH563" s="219"/>
      <c r="AI563" s="219"/>
      <c r="AJ563" s="219"/>
      <c r="AK563" s="219"/>
      <c r="AL563" s="219"/>
      <c r="AM563" s="219"/>
      <c r="AN563" s="219"/>
      <c r="AO563" s="219"/>
      <c r="AP563" s="219"/>
      <c r="AQ563" s="219"/>
      <c r="AR563" s="219"/>
      <c r="AS563" s="220">
        <v>39</v>
      </c>
    </row>
    <row r="564" spans="1:45">
      <c r="A564" s="34"/>
      <c r="B564" s="18">
        <v>1</v>
      </c>
      <c r="C564" s="7">
        <v>6</v>
      </c>
      <c r="D564" s="221">
        <v>116</v>
      </c>
      <c r="E564" s="221">
        <v>115.44465066365733</v>
      </c>
      <c r="F564" s="221">
        <v>109.30626000000001</v>
      </c>
      <c r="G564" s="221">
        <v>114</v>
      </c>
      <c r="H564" s="221">
        <v>111.5</v>
      </c>
      <c r="I564" s="221">
        <v>114.5</v>
      </c>
      <c r="J564" s="221">
        <v>111</v>
      </c>
      <c r="K564" s="221">
        <v>119</v>
      </c>
      <c r="L564" s="221">
        <v>117</v>
      </c>
      <c r="M564" s="221">
        <v>122</v>
      </c>
      <c r="N564" s="221">
        <v>112.4</v>
      </c>
      <c r="O564" s="221">
        <v>106</v>
      </c>
      <c r="P564" s="226">
        <v>117</v>
      </c>
      <c r="Q564" s="221">
        <v>110</v>
      </c>
      <c r="R564" s="221">
        <v>117.07</v>
      </c>
      <c r="S564" s="221">
        <v>116.14</v>
      </c>
      <c r="T564" s="221">
        <v>115</v>
      </c>
      <c r="U564" s="221">
        <v>116</v>
      </c>
      <c r="V564" s="221">
        <v>106.13</v>
      </c>
      <c r="W564" s="221">
        <v>115.58799999999999</v>
      </c>
      <c r="X564" s="221">
        <v>120</v>
      </c>
      <c r="Y564" s="221">
        <v>114</v>
      </c>
      <c r="Z564" s="221">
        <v>112</v>
      </c>
      <c r="AA564" s="221">
        <v>114</v>
      </c>
      <c r="AB564" s="221">
        <v>106</v>
      </c>
      <c r="AC564" s="218"/>
      <c r="AD564" s="219"/>
      <c r="AE564" s="219"/>
      <c r="AF564" s="219"/>
      <c r="AG564" s="219"/>
      <c r="AH564" s="219"/>
      <c r="AI564" s="219"/>
      <c r="AJ564" s="219"/>
      <c r="AK564" s="219"/>
      <c r="AL564" s="219"/>
      <c r="AM564" s="219"/>
      <c r="AN564" s="219"/>
      <c r="AO564" s="219"/>
      <c r="AP564" s="219"/>
      <c r="AQ564" s="219"/>
      <c r="AR564" s="219"/>
      <c r="AS564" s="227"/>
    </row>
    <row r="565" spans="1:45">
      <c r="A565" s="34"/>
      <c r="B565" s="19" t="s">
        <v>242</v>
      </c>
      <c r="C565" s="11"/>
      <c r="D565" s="228">
        <v>116.33333333333333</v>
      </c>
      <c r="E565" s="228">
        <v>114.18258856066346</v>
      </c>
      <c r="F565" s="228">
        <v>108.71516250000002</v>
      </c>
      <c r="G565" s="228">
        <v>113.83333333333333</v>
      </c>
      <c r="H565" s="228">
        <v>110.41666666666667</v>
      </c>
      <c r="I565" s="228">
        <v>118.75</v>
      </c>
      <c r="J565" s="228">
        <v>115.58333333333333</v>
      </c>
      <c r="K565" s="228">
        <v>116.08333333333333</v>
      </c>
      <c r="L565" s="228">
        <v>115.91666666666667</v>
      </c>
      <c r="M565" s="228">
        <v>122.08333333333336</v>
      </c>
      <c r="N565" s="228">
        <v>111.46666666666665</v>
      </c>
      <c r="O565" s="228">
        <v>106.5</v>
      </c>
      <c r="P565" s="228">
        <v>112.66666666666667</v>
      </c>
      <c r="Q565" s="228">
        <v>112.83333333333333</v>
      </c>
      <c r="R565" s="228">
        <v>117.19500000000001</v>
      </c>
      <c r="S565" s="228">
        <v>115.315</v>
      </c>
      <c r="T565" s="228">
        <v>114.66666666666667</v>
      </c>
      <c r="U565" s="228">
        <v>115.33333333333333</v>
      </c>
      <c r="V565" s="228">
        <v>108.09166666666665</v>
      </c>
      <c r="W565" s="228">
        <v>111.58466666666665</v>
      </c>
      <c r="X565" s="228">
        <v>119.83333333333333</v>
      </c>
      <c r="Y565" s="228">
        <v>118.5</v>
      </c>
      <c r="Z565" s="228">
        <v>111.66666666666667</v>
      </c>
      <c r="AA565" s="228">
        <v>112.83333333333333</v>
      </c>
      <c r="AB565" s="228">
        <v>105.5</v>
      </c>
      <c r="AC565" s="218"/>
      <c r="AD565" s="219"/>
      <c r="AE565" s="219"/>
      <c r="AF565" s="219"/>
      <c r="AG565" s="219"/>
      <c r="AH565" s="219"/>
      <c r="AI565" s="219"/>
      <c r="AJ565" s="219"/>
      <c r="AK565" s="219"/>
      <c r="AL565" s="219"/>
      <c r="AM565" s="219"/>
      <c r="AN565" s="219"/>
      <c r="AO565" s="219"/>
      <c r="AP565" s="219"/>
      <c r="AQ565" s="219"/>
      <c r="AR565" s="219"/>
      <c r="AS565" s="227"/>
    </row>
    <row r="566" spans="1:45">
      <c r="A566" s="34"/>
      <c r="B566" s="2" t="s">
        <v>243</v>
      </c>
      <c r="C566" s="32"/>
      <c r="D566" s="224">
        <v>116</v>
      </c>
      <c r="E566" s="224">
        <v>114.33504197416013</v>
      </c>
      <c r="F566" s="224">
        <v>109.08087750000001</v>
      </c>
      <c r="G566" s="224">
        <v>113.5</v>
      </c>
      <c r="H566" s="224">
        <v>110.75</v>
      </c>
      <c r="I566" s="224">
        <v>118</v>
      </c>
      <c r="J566" s="224">
        <v>117</v>
      </c>
      <c r="K566" s="224">
        <v>116.25</v>
      </c>
      <c r="L566" s="224">
        <v>116.25</v>
      </c>
      <c r="M566" s="224">
        <v>122.10000000000001</v>
      </c>
      <c r="N566" s="224">
        <v>112.75</v>
      </c>
      <c r="O566" s="224">
        <v>106.4</v>
      </c>
      <c r="P566" s="224">
        <v>112</v>
      </c>
      <c r="Q566" s="224">
        <v>112</v>
      </c>
      <c r="R566" s="224">
        <v>117.58499999999999</v>
      </c>
      <c r="S566" s="224">
        <v>115.435</v>
      </c>
      <c r="T566" s="224">
        <v>115.5</v>
      </c>
      <c r="U566" s="224">
        <v>115.5</v>
      </c>
      <c r="V566" s="224">
        <v>108</v>
      </c>
      <c r="W566" s="224">
        <v>112.414</v>
      </c>
      <c r="X566" s="224">
        <v>119.5</v>
      </c>
      <c r="Y566" s="224">
        <v>120.5</v>
      </c>
      <c r="Z566" s="224">
        <v>112</v>
      </c>
      <c r="AA566" s="224">
        <v>113</v>
      </c>
      <c r="AB566" s="224">
        <v>105.5</v>
      </c>
      <c r="AC566" s="218"/>
      <c r="AD566" s="219"/>
      <c r="AE566" s="219"/>
      <c r="AF566" s="219"/>
      <c r="AG566" s="219"/>
      <c r="AH566" s="219"/>
      <c r="AI566" s="219"/>
      <c r="AJ566" s="219"/>
      <c r="AK566" s="219"/>
      <c r="AL566" s="219"/>
      <c r="AM566" s="219"/>
      <c r="AN566" s="219"/>
      <c r="AO566" s="219"/>
      <c r="AP566" s="219"/>
      <c r="AQ566" s="219"/>
      <c r="AR566" s="219"/>
      <c r="AS566" s="227"/>
    </row>
    <row r="567" spans="1:45">
      <c r="A567" s="34"/>
      <c r="B567" s="2" t="s">
        <v>244</v>
      </c>
      <c r="C567" s="32"/>
      <c r="D567" s="224">
        <v>1.505545305418162</v>
      </c>
      <c r="E567" s="224">
        <v>1.0721685638684719</v>
      </c>
      <c r="F567" s="224">
        <v>1.401171324655732</v>
      </c>
      <c r="G567" s="224">
        <v>0.98319208025017513</v>
      </c>
      <c r="H567" s="224">
        <v>1.2006942436218584</v>
      </c>
      <c r="I567" s="224">
        <v>3.6844266853881078</v>
      </c>
      <c r="J567" s="224">
        <v>3.2467932897963592</v>
      </c>
      <c r="K567" s="224">
        <v>1.9600170067289382</v>
      </c>
      <c r="L567" s="224">
        <v>2.9396711834262459</v>
      </c>
      <c r="M567" s="224">
        <v>1.1232393630329505</v>
      </c>
      <c r="N567" s="224">
        <v>3.0624608841039387</v>
      </c>
      <c r="O567" s="224">
        <v>0.84616783205224766</v>
      </c>
      <c r="P567" s="224">
        <v>2.1602468994692865</v>
      </c>
      <c r="Q567" s="224">
        <v>3.1885210782848317</v>
      </c>
      <c r="R567" s="224">
        <v>1.6564389514859847</v>
      </c>
      <c r="S567" s="224">
        <v>1.2112761865074393</v>
      </c>
      <c r="T567" s="224">
        <v>3.6696957185394368</v>
      </c>
      <c r="U567" s="224">
        <v>1.7511900715418263</v>
      </c>
      <c r="V567" s="224">
        <v>2.479196778528614</v>
      </c>
      <c r="W567" s="224">
        <v>3.2144258377922879</v>
      </c>
      <c r="X567" s="224">
        <v>2.0412414523193192</v>
      </c>
      <c r="Y567" s="224">
        <v>4.3703546766824317</v>
      </c>
      <c r="Z567" s="224">
        <v>0.51639777949432231</v>
      </c>
      <c r="AA567" s="224">
        <v>1.602081978759722</v>
      </c>
      <c r="AB567" s="224">
        <v>1.0488088481701516</v>
      </c>
      <c r="AC567" s="218"/>
      <c r="AD567" s="219"/>
      <c r="AE567" s="219"/>
      <c r="AF567" s="219"/>
      <c r="AG567" s="219"/>
      <c r="AH567" s="219"/>
      <c r="AI567" s="219"/>
      <c r="AJ567" s="219"/>
      <c r="AK567" s="219"/>
      <c r="AL567" s="219"/>
      <c r="AM567" s="219"/>
      <c r="AN567" s="219"/>
      <c r="AO567" s="219"/>
      <c r="AP567" s="219"/>
      <c r="AQ567" s="219"/>
      <c r="AR567" s="219"/>
      <c r="AS567" s="227"/>
    </row>
    <row r="568" spans="1:45">
      <c r="A568" s="34"/>
      <c r="B568" s="2" t="s">
        <v>87</v>
      </c>
      <c r="C568" s="32"/>
      <c r="D568" s="12">
        <v>1.2941650189840935E-2</v>
      </c>
      <c r="E568" s="12">
        <v>9.3899479542701482E-3</v>
      </c>
      <c r="F568" s="12">
        <v>1.2888462772207435E-2</v>
      </c>
      <c r="G568" s="12">
        <v>8.6371192994158866E-3</v>
      </c>
      <c r="H568" s="12">
        <v>1.0874212017707396E-2</v>
      </c>
      <c r="I568" s="12">
        <v>3.1026751034847224E-2</v>
      </c>
      <c r="J568" s="12">
        <v>2.8090497099896403E-2</v>
      </c>
      <c r="K568" s="12">
        <v>1.6884568615037517E-2</v>
      </c>
      <c r="L568" s="12">
        <v>2.5360211503317721E-2</v>
      </c>
      <c r="M568" s="12">
        <v>9.2005954651163159E-3</v>
      </c>
      <c r="N568" s="12">
        <v>2.7474230419592755E-2</v>
      </c>
      <c r="O568" s="12">
        <v>7.9452378596455188E-3</v>
      </c>
      <c r="P568" s="12">
        <v>1.9173789048543961E-2</v>
      </c>
      <c r="Q568" s="12">
        <v>2.8258680162051686E-2</v>
      </c>
      <c r="R568" s="12">
        <v>1.4134041140714064E-2</v>
      </c>
      <c r="S568" s="12">
        <v>1.05040644019203E-2</v>
      </c>
      <c r="T568" s="12">
        <v>3.2003160336099741E-2</v>
      </c>
      <c r="U568" s="12">
        <v>1.5183728944004275E-2</v>
      </c>
      <c r="V568" s="12">
        <v>2.2936058393603707E-2</v>
      </c>
      <c r="W568" s="12">
        <v>2.8807056863777176E-2</v>
      </c>
      <c r="X568" s="12">
        <v>1.7034003774570119E-2</v>
      </c>
      <c r="Y568" s="12">
        <v>3.6880630182974106E-2</v>
      </c>
      <c r="Z568" s="12">
        <v>4.6244577268148264E-3</v>
      </c>
      <c r="AA568" s="12">
        <v>1.4198658600529294E-2</v>
      </c>
      <c r="AB568" s="12">
        <v>9.9413160963995415E-3</v>
      </c>
      <c r="AC568" s="115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3"/>
    </row>
    <row r="569" spans="1:45">
      <c r="A569" s="34"/>
      <c r="B569" s="2" t="s">
        <v>245</v>
      </c>
      <c r="C569" s="32"/>
      <c r="D569" s="12">
        <v>2.1355130680932533E-2</v>
      </c>
      <c r="E569" s="12">
        <v>2.4725443627242605E-3</v>
      </c>
      <c r="F569" s="12">
        <v>-4.5529034365160315E-2</v>
      </c>
      <c r="G569" s="12">
        <v>-5.9376181221060254E-4</v>
      </c>
      <c r="H569" s="12">
        <v>-3.0590581552839669E-2</v>
      </c>
      <c r="I569" s="12">
        <v>4.2572393424304522E-2</v>
      </c>
      <c r="J569" s="12">
        <v>1.477046293298967E-2</v>
      </c>
      <c r="K569" s="12">
        <v>1.9160241431618319E-2</v>
      </c>
      <c r="L569" s="12">
        <v>1.7696981932075584E-2</v>
      </c>
      <c r="M569" s="12">
        <v>7.1837583415162332E-2</v>
      </c>
      <c r="N569" s="12">
        <v>-2.1372046705719683E-2</v>
      </c>
      <c r="O569" s="12">
        <v>-6.4977179792097495E-2</v>
      </c>
      <c r="P569" s="12">
        <v>-1.0836578309010747E-2</v>
      </c>
      <c r="Q569" s="12">
        <v>-9.373318809467901E-3</v>
      </c>
      <c r="R569" s="12">
        <v>2.8920182293569408E-2</v>
      </c>
      <c r="S569" s="12">
        <v>1.241461513872566E-2</v>
      </c>
      <c r="T569" s="12">
        <v>6.7225356855038498E-3</v>
      </c>
      <c r="U569" s="12">
        <v>1.2575573683675234E-2</v>
      </c>
      <c r="V569" s="12">
        <v>-5.1003051571463009E-2</v>
      </c>
      <c r="W569" s="12">
        <v>-2.0336058980043314E-2</v>
      </c>
      <c r="X569" s="12">
        <v>5.2083580171333077E-2</v>
      </c>
      <c r="Y569" s="12">
        <v>4.0377504174990086E-2</v>
      </c>
      <c r="Z569" s="12">
        <v>-1.9616135306268045E-2</v>
      </c>
      <c r="AA569" s="12">
        <v>-9.373318809467901E-3</v>
      </c>
      <c r="AB569" s="12">
        <v>-7.3756736789354793E-2</v>
      </c>
      <c r="AC569" s="115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3"/>
    </row>
    <row r="570" spans="1:45">
      <c r="A570" s="34"/>
      <c r="B570" s="56" t="s">
        <v>246</v>
      </c>
      <c r="C570" s="57"/>
      <c r="D570" s="55">
        <v>0.57999999999999996</v>
      </c>
      <c r="E570" s="55">
        <v>0</v>
      </c>
      <c r="F570" s="55">
        <v>1.47</v>
      </c>
      <c r="G570" s="55">
        <v>0.09</v>
      </c>
      <c r="H570" s="55">
        <v>1.01</v>
      </c>
      <c r="I570" s="55">
        <v>1.22</v>
      </c>
      <c r="J570" s="55">
        <v>0.38</v>
      </c>
      <c r="K570" s="55">
        <v>0.51</v>
      </c>
      <c r="L570" s="55">
        <v>0.46</v>
      </c>
      <c r="M570" s="55">
        <v>2.12</v>
      </c>
      <c r="N570" s="55">
        <v>0.73</v>
      </c>
      <c r="O570" s="55">
        <v>2.06</v>
      </c>
      <c r="P570" s="55">
        <v>0.41</v>
      </c>
      <c r="Q570" s="55">
        <v>0.36</v>
      </c>
      <c r="R570" s="55">
        <v>0.81</v>
      </c>
      <c r="S570" s="55">
        <v>0.3</v>
      </c>
      <c r="T570" s="55">
        <v>0.13</v>
      </c>
      <c r="U570" s="55">
        <v>0.31</v>
      </c>
      <c r="V570" s="55">
        <v>1.63</v>
      </c>
      <c r="W570" s="55">
        <v>0.7</v>
      </c>
      <c r="X570" s="55">
        <v>1.51</v>
      </c>
      <c r="Y570" s="55">
        <v>1.1599999999999999</v>
      </c>
      <c r="Z570" s="55">
        <v>0.67</v>
      </c>
      <c r="AA570" s="55">
        <v>0.36</v>
      </c>
      <c r="AB570" s="55">
        <v>2.33</v>
      </c>
      <c r="AC570" s="115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3"/>
    </row>
    <row r="571" spans="1:45">
      <c r="B571" s="35"/>
      <c r="C571" s="19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S571" s="73"/>
    </row>
    <row r="572" spans="1:45" ht="15">
      <c r="B572" s="38" t="s">
        <v>464</v>
      </c>
      <c r="AS572" s="31" t="s">
        <v>67</v>
      </c>
    </row>
    <row r="573" spans="1:45" ht="15">
      <c r="A573" s="27" t="s">
        <v>57</v>
      </c>
      <c r="B573" s="17" t="s">
        <v>115</v>
      </c>
      <c r="C573" s="14" t="s">
        <v>116</v>
      </c>
      <c r="D573" s="15" t="s">
        <v>207</v>
      </c>
      <c r="E573" s="16" t="s">
        <v>207</v>
      </c>
      <c r="F573" s="16" t="s">
        <v>207</v>
      </c>
      <c r="G573" s="16" t="s">
        <v>207</v>
      </c>
      <c r="H573" s="16" t="s">
        <v>207</v>
      </c>
      <c r="I573" s="16" t="s">
        <v>207</v>
      </c>
      <c r="J573" s="16" t="s">
        <v>207</v>
      </c>
      <c r="K573" s="16" t="s">
        <v>207</v>
      </c>
      <c r="L573" s="16" t="s">
        <v>207</v>
      </c>
      <c r="M573" s="16" t="s">
        <v>207</v>
      </c>
      <c r="N573" s="16" t="s">
        <v>207</v>
      </c>
      <c r="O573" s="16" t="s">
        <v>207</v>
      </c>
      <c r="P573" s="16" t="s">
        <v>207</v>
      </c>
      <c r="Q573" s="16" t="s">
        <v>207</v>
      </c>
      <c r="R573" s="16" t="s">
        <v>207</v>
      </c>
      <c r="S573" s="16" t="s">
        <v>207</v>
      </c>
      <c r="T573" s="16" t="s">
        <v>207</v>
      </c>
      <c r="U573" s="16" t="s">
        <v>207</v>
      </c>
      <c r="V573" s="16" t="s">
        <v>207</v>
      </c>
      <c r="W573" s="16" t="s">
        <v>207</v>
      </c>
      <c r="X573" s="16" t="s">
        <v>207</v>
      </c>
      <c r="Y573" s="16" t="s">
        <v>207</v>
      </c>
      <c r="Z573" s="16" t="s">
        <v>207</v>
      </c>
      <c r="AA573" s="16" t="s">
        <v>207</v>
      </c>
      <c r="AB573" s="115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1</v>
      </c>
    </row>
    <row r="574" spans="1:45">
      <c r="A574" s="34"/>
      <c r="B574" s="18" t="s">
        <v>208</v>
      </c>
      <c r="C574" s="7" t="s">
        <v>208</v>
      </c>
      <c r="D574" s="113" t="s">
        <v>210</v>
      </c>
      <c r="E574" s="114" t="s">
        <v>211</v>
      </c>
      <c r="F574" s="114" t="s">
        <v>212</v>
      </c>
      <c r="G574" s="114" t="s">
        <v>213</v>
      </c>
      <c r="H574" s="114" t="s">
        <v>214</v>
      </c>
      <c r="I574" s="114" t="s">
        <v>215</v>
      </c>
      <c r="J574" s="114" t="s">
        <v>216</v>
      </c>
      <c r="K574" s="114" t="s">
        <v>217</v>
      </c>
      <c r="L574" s="114" t="s">
        <v>218</v>
      </c>
      <c r="M574" s="114" t="s">
        <v>219</v>
      </c>
      <c r="N574" s="114" t="s">
        <v>220</v>
      </c>
      <c r="O574" s="114" t="s">
        <v>221</v>
      </c>
      <c r="P574" s="114" t="s">
        <v>222</v>
      </c>
      <c r="Q574" s="114" t="s">
        <v>223</v>
      </c>
      <c r="R574" s="114" t="s">
        <v>224</v>
      </c>
      <c r="S574" s="114" t="s">
        <v>225</v>
      </c>
      <c r="T574" s="114" t="s">
        <v>226</v>
      </c>
      <c r="U574" s="114" t="s">
        <v>228</v>
      </c>
      <c r="V574" s="114" t="s">
        <v>229</v>
      </c>
      <c r="W574" s="114" t="s">
        <v>230</v>
      </c>
      <c r="X574" s="114" t="s">
        <v>231</v>
      </c>
      <c r="Y574" s="114" t="s">
        <v>232</v>
      </c>
      <c r="Z574" s="114" t="s">
        <v>233</v>
      </c>
      <c r="AA574" s="114" t="s">
        <v>234</v>
      </c>
      <c r="AB574" s="115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 t="s">
        <v>1</v>
      </c>
    </row>
    <row r="575" spans="1:45">
      <c r="A575" s="34"/>
      <c r="B575" s="18"/>
      <c r="C575" s="7"/>
      <c r="D575" s="8" t="s">
        <v>118</v>
      </c>
      <c r="E575" s="9" t="s">
        <v>253</v>
      </c>
      <c r="F575" s="9" t="s">
        <v>118</v>
      </c>
      <c r="G575" s="9" t="s">
        <v>118</v>
      </c>
      <c r="H575" s="9" t="s">
        <v>253</v>
      </c>
      <c r="I575" s="9" t="s">
        <v>253</v>
      </c>
      <c r="J575" s="9" t="s">
        <v>253</v>
      </c>
      <c r="K575" s="9" t="s">
        <v>253</v>
      </c>
      <c r="L575" s="9" t="s">
        <v>253</v>
      </c>
      <c r="M575" s="9" t="s">
        <v>118</v>
      </c>
      <c r="N575" s="9" t="s">
        <v>118</v>
      </c>
      <c r="O575" s="9" t="s">
        <v>118</v>
      </c>
      <c r="P575" s="9" t="s">
        <v>118</v>
      </c>
      <c r="Q575" s="9" t="s">
        <v>253</v>
      </c>
      <c r="R575" s="9" t="s">
        <v>253</v>
      </c>
      <c r="S575" s="9" t="s">
        <v>252</v>
      </c>
      <c r="T575" s="9" t="s">
        <v>118</v>
      </c>
      <c r="U575" s="9" t="s">
        <v>118</v>
      </c>
      <c r="V575" s="9" t="s">
        <v>253</v>
      </c>
      <c r="W575" s="9" t="s">
        <v>118</v>
      </c>
      <c r="X575" s="9" t="s">
        <v>253</v>
      </c>
      <c r="Y575" s="9" t="s">
        <v>118</v>
      </c>
      <c r="Z575" s="9" t="s">
        <v>253</v>
      </c>
      <c r="AA575" s="9" t="s">
        <v>118</v>
      </c>
      <c r="AB575" s="115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2</v>
      </c>
    </row>
    <row r="576" spans="1:45">
      <c r="A576" s="34"/>
      <c r="B576" s="18"/>
      <c r="C576" s="7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115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3</v>
      </c>
    </row>
    <row r="577" spans="1:45">
      <c r="A577" s="34"/>
      <c r="B577" s="17">
        <v>1</v>
      </c>
      <c r="C577" s="13">
        <v>1</v>
      </c>
      <c r="D577" s="20">
        <v>2.25</v>
      </c>
      <c r="E577" s="20">
        <v>2.1806969309527497</v>
      </c>
      <c r="F577" s="21">
        <v>2.0707</v>
      </c>
      <c r="G577" s="20">
        <v>1.9</v>
      </c>
      <c r="H577" s="21">
        <v>2.0099999999999998</v>
      </c>
      <c r="I577" s="111">
        <v>2.0699999999999998</v>
      </c>
      <c r="J577" s="21">
        <v>2.1</v>
      </c>
      <c r="K577" s="20">
        <v>2</v>
      </c>
      <c r="L577" s="20">
        <v>2.04</v>
      </c>
      <c r="M577" s="20">
        <v>2.1009000000000002</v>
      </c>
      <c r="N577" s="20">
        <v>2.0677000000000003</v>
      </c>
      <c r="O577" s="20">
        <v>2.1345000000000001</v>
      </c>
      <c r="P577" s="20">
        <v>2.0500000000000003</v>
      </c>
      <c r="Q577" s="20">
        <v>2.1399999999999997</v>
      </c>
      <c r="R577" s="20">
        <v>2.242</v>
      </c>
      <c r="S577" s="20">
        <v>2.0619999999999998</v>
      </c>
      <c r="T577" s="20">
        <v>2.12</v>
      </c>
      <c r="U577" s="20">
        <v>2.16</v>
      </c>
      <c r="V577" s="20">
        <v>2.0699999999999998</v>
      </c>
      <c r="W577" s="20">
        <v>2.036</v>
      </c>
      <c r="X577" s="20">
        <v>2.11</v>
      </c>
      <c r="Y577" s="106">
        <v>4.05</v>
      </c>
      <c r="Z577" s="20">
        <v>2</v>
      </c>
      <c r="AA577" s="20">
        <v>2.09</v>
      </c>
      <c r="AB577" s="115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1</v>
      </c>
    </row>
    <row r="578" spans="1:45">
      <c r="A578" s="34"/>
      <c r="B578" s="18">
        <v>1</v>
      </c>
      <c r="C578" s="7">
        <v>2</v>
      </c>
      <c r="D578" s="9">
        <v>2.19</v>
      </c>
      <c r="E578" s="9">
        <v>2.2755319929895617</v>
      </c>
      <c r="F578" s="22">
        <v>2.0554000000000001</v>
      </c>
      <c r="G578" s="9">
        <v>1.9</v>
      </c>
      <c r="H578" s="22">
        <v>2.02</v>
      </c>
      <c r="I578" s="9">
        <v>2.13</v>
      </c>
      <c r="J578" s="22">
        <v>2.13</v>
      </c>
      <c r="K578" s="9">
        <v>1.9900000000000002</v>
      </c>
      <c r="L578" s="9">
        <v>2.09</v>
      </c>
      <c r="M578" s="9">
        <v>2.0789</v>
      </c>
      <c r="N578" s="9">
        <v>2.1143999999999998</v>
      </c>
      <c r="O578" s="9">
        <v>2.1714000000000002</v>
      </c>
      <c r="P578" s="9">
        <v>2.08</v>
      </c>
      <c r="Q578" s="9">
        <v>2.1399999999999997</v>
      </c>
      <c r="R578" s="9">
        <v>2.1949999999999998</v>
      </c>
      <c r="S578" s="9">
        <v>2.0820000000000003</v>
      </c>
      <c r="T578" s="9">
        <v>2.14</v>
      </c>
      <c r="U578" s="9">
        <v>2.0099999999999998</v>
      </c>
      <c r="V578" s="9">
        <v>2.09</v>
      </c>
      <c r="W578" s="9">
        <v>2.0350000000000001</v>
      </c>
      <c r="X578" s="9">
        <v>2.16</v>
      </c>
      <c r="Y578" s="108">
        <v>4.07</v>
      </c>
      <c r="Z578" s="9">
        <v>2.0099999999999998</v>
      </c>
      <c r="AA578" s="9">
        <v>2.13</v>
      </c>
      <c r="AB578" s="115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 t="e">
        <v>#N/A</v>
      </c>
    </row>
    <row r="579" spans="1:45">
      <c r="A579" s="34"/>
      <c r="B579" s="18">
        <v>1</v>
      </c>
      <c r="C579" s="7">
        <v>3</v>
      </c>
      <c r="D579" s="9">
        <v>2.12</v>
      </c>
      <c r="E579" s="9">
        <v>2.1885772610490251</v>
      </c>
      <c r="F579" s="22">
        <v>2.1097999999999999</v>
      </c>
      <c r="G579" s="9">
        <v>2</v>
      </c>
      <c r="H579" s="22">
        <v>2.0499999999999998</v>
      </c>
      <c r="I579" s="9">
        <v>2.14</v>
      </c>
      <c r="J579" s="22">
        <v>2.14</v>
      </c>
      <c r="K579" s="22">
        <v>1.9799999999999998</v>
      </c>
      <c r="L579" s="10">
        <v>2.0699999999999998</v>
      </c>
      <c r="M579" s="10">
        <v>2.085</v>
      </c>
      <c r="N579" s="10">
        <v>2.0889000000000002</v>
      </c>
      <c r="O579" s="10">
        <v>2.1572999999999998</v>
      </c>
      <c r="P579" s="10">
        <v>1.9900000000000002</v>
      </c>
      <c r="Q579" s="10">
        <v>2.1800000000000002</v>
      </c>
      <c r="R579" s="10">
        <v>2.2410000000000001</v>
      </c>
      <c r="S579" s="10">
        <v>2.1270000000000002</v>
      </c>
      <c r="T579" s="10">
        <v>2.16</v>
      </c>
      <c r="U579" s="10">
        <v>2.08</v>
      </c>
      <c r="V579" s="10">
        <v>2.13</v>
      </c>
      <c r="W579" s="10">
        <v>2.032</v>
      </c>
      <c r="X579" s="10">
        <v>2.09</v>
      </c>
      <c r="Y579" s="109">
        <v>4.13</v>
      </c>
      <c r="Z579" s="10">
        <v>2</v>
      </c>
      <c r="AA579" s="10">
        <v>2.13</v>
      </c>
      <c r="AB579" s="115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16</v>
      </c>
    </row>
    <row r="580" spans="1:45">
      <c r="A580" s="34"/>
      <c r="B580" s="18">
        <v>1</v>
      </c>
      <c r="C580" s="7">
        <v>4</v>
      </c>
      <c r="D580" s="9">
        <v>2.16</v>
      </c>
      <c r="E580" s="9">
        <v>2.2610176529399095</v>
      </c>
      <c r="F580" s="22">
        <v>2.0448999999999997</v>
      </c>
      <c r="G580" s="9">
        <v>2</v>
      </c>
      <c r="H580" s="22">
        <v>2.08</v>
      </c>
      <c r="I580" s="9">
        <v>2.15</v>
      </c>
      <c r="J580" s="22">
        <v>2.2000000000000002</v>
      </c>
      <c r="K580" s="22">
        <v>2.02</v>
      </c>
      <c r="L580" s="10">
        <v>2.08</v>
      </c>
      <c r="M580" s="10">
        <v>2.0659000000000001</v>
      </c>
      <c r="N580" s="10">
        <v>2.1151</v>
      </c>
      <c r="O580" s="10">
        <v>2.1762999999999999</v>
      </c>
      <c r="P580" s="10">
        <v>2.06</v>
      </c>
      <c r="Q580" s="10">
        <v>2.15</v>
      </c>
      <c r="R580" s="10">
        <v>2.2170000000000001</v>
      </c>
      <c r="S580" s="10">
        <v>2.0389999999999997</v>
      </c>
      <c r="T580" s="10">
        <v>2.12</v>
      </c>
      <c r="U580" s="10">
        <v>2.16</v>
      </c>
      <c r="V580" s="10">
        <v>2.0699999999999998</v>
      </c>
      <c r="W580" s="10">
        <v>1.9570000000000001</v>
      </c>
      <c r="X580" s="10">
        <v>2.1</v>
      </c>
      <c r="Y580" s="109">
        <v>4.07</v>
      </c>
      <c r="Z580" s="10">
        <v>1.9900000000000002</v>
      </c>
      <c r="AA580" s="10">
        <v>2.08</v>
      </c>
      <c r="AB580" s="115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1">
        <v>2.0980925864033351</v>
      </c>
    </row>
    <row r="581" spans="1:45">
      <c r="A581" s="34"/>
      <c r="B581" s="18">
        <v>1</v>
      </c>
      <c r="C581" s="7">
        <v>5</v>
      </c>
      <c r="D581" s="9">
        <v>2.2000000000000002</v>
      </c>
      <c r="E581" s="9">
        <v>2.2385941332695589</v>
      </c>
      <c r="F581" s="9">
        <v>2.0811000000000002</v>
      </c>
      <c r="G581" s="9">
        <v>1.9</v>
      </c>
      <c r="H581" s="9">
        <v>2.04</v>
      </c>
      <c r="I581" s="9">
        <v>2.15</v>
      </c>
      <c r="J581" s="9">
        <v>2.2000000000000002</v>
      </c>
      <c r="K581" s="9">
        <v>2.0099999999999998</v>
      </c>
      <c r="L581" s="9">
        <v>2.12</v>
      </c>
      <c r="M581" s="9">
        <v>2.0667</v>
      </c>
      <c r="N581" s="9">
        <v>2.0419</v>
      </c>
      <c r="O581" s="9">
        <v>2.1520000000000001</v>
      </c>
      <c r="P581" s="9">
        <v>2.09</v>
      </c>
      <c r="Q581" s="9">
        <v>2.17</v>
      </c>
      <c r="R581" s="9">
        <v>2.2130000000000001</v>
      </c>
      <c r="S581" s="9">
        <v>2.0539999999999998</v>
      </c>
      <c r="T581" s="9">
        <v>2.12</v>
      </c>
      <c r="U581" s="9">
        <v>2.02</v>
      </c>
      <c r="V581" s="9">
        <v>2.11</v>
      </c>
      <c r="W581" s="9">
        <v>2.036</v>
      </c>
      <c r="X581" s="9">
        <v>2.15</v>
      </c>
      <c r="Y581" s="108">
        <v>4.1500000000000004</v>
      </c>
      <c r="Z581" s="9">
        <v>1.9900000000000002</v>
      </c>
      <c r="AA581" s="9">
        <v>2.1</v>
      </c>
      <c r="AB581" s="115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1">
        <v>40</v>
      </c>
    </row>
    <row r="582" spans="1:45">
      <c r="A582" s="34"/>
      <c r="B582" s="18">
        <v>1</v>
      </c>
      <c r="C582" s="7">
        <v>6</v>
      </c>
      <c r="D582" s="9">
        <v>2.19</v>
      </c>
      <c r="E582" s="9">
        <v>2.263058952459426</v>
      </c>
      <c r="F582" s="9">
        <v>2.0529999999999999</v>
      </c>
      <c r="G582" s="9">
        <v>2</v>
      </c>
      <c r="H582" s="9">
        <v>2.0499999999999998</v>
      </c>
      <c r="I582" s="9">
        <v>2.13</v>
      </c>
      <c r="J582" s="9">
        <v>2.19</v>
      </c>
      <c r="K582" s="9">
        <v>2.02</v>
      </c>
      <c r="L582" s="9">
        <v>2.12</v>
      </c>
      <c r="M582" s="9">
        <v>2.0525000000000002</v>
      </c>
      <c r="N582" s="9">
        <v>2.1139999999999999</v>
      </c>
      <c r="O582" s="9">
        <v>2.1457999999999999</v>
      </c>
      <c r="P582" s="9">
        <v>2.04</v>
      </c>
      <c r="Q582" s="9">
        <v>2.17</v>
      </c>
      <c r="R582" s="9">
        <v>2.2799999999999998</v>
      </c>
      <c r="S582" s="9">
        <v>2.0779999999999998</v>
      </c>
      <c r="T582" s="9">
        <v>2.13</v>
      </c>
      <c r="U582" s="9">
        <v>2.0699999999999998</v>
      </c>
      <c r="V582" s="9">
        <v>2.1</v>
      </c>
      <c r="W582" s="107">
        <v>2.13</v>
      </c>
      <c r="X582" s="9">
        <v>2.1</v>
      </c>
      <c r="Y582" s="108">
        <v>4.08</v>
      </c>
      <c r="Z582" s="9">
        <v>1.9799999999999998</v>
      </c>
      <c r="AA582" s="9">
        <v>2.11</v>
      </c>
      <c r="AB582" s="115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3"/>
    </row>
    <row r="583" spans="1:45">
      <c r="A583" s="34"/>
      <c r="B583" s="19" t="s">
        <v>242</v>
      </c>
      <c r="C583" s="11"/>
      <c r="D583" s="23">
        <v>2.1849999999999996</v>
      </c>
      <c r="E583" s="23">
        <v>2.2345794872767053</v>
      </c>
      <c r="F583" s="23">
        <v>2.06915</v>
      </c>
      <c r="G583" s="23">
        <v>1.95</v>
      </c>
      <c r="H583" s="23">
        <v>2.0416666666666665</v>
      </c>
      <c r="I583" s="23">
        <v>2.1283333333333334</v>
      </c>
      <c r="J583" s="23">
        <v>2.1599999999999997</v>
      </c>
      <c r="K583" s="23">
        <v>2.0033333333333334</v>
      </c>
      <c r="L583" s="23">
        <v>2.0866666666666664</v>
      </c>
      <c r="M583" s="23">
        <v>2.0749833333333334</v>
      </c>
      <c r="N583" s="23">
        <v>2.0903333333333336</v>
      </c>
      <c r="O583" s="23">
        <v>2.1562166666666664</v>
      </c>
      <c r="P583" s="23">
        <v>2.0516666666666672</v>
      </c>
      <c r="Q583" s="23">
        <v>2.1583333333333332</v>
      </c>
      <c r="R583" s="23">
        <v>2.2313333333333332</v>
      </c>
      <c r="S583" s="23">
        <v>2.0736666666666665</v>
      </c>
      <c r="T583" s="23">
        <v>2.1316666666666664</v>
      </c>
      <c r="U583" s="23">
        <v>2.0833333333333335</v>
      </c>
      <c r="V583" s="23">
        <v>2.0949999999999998</v>
      </c>
      <c r="W583" s="23">
        <v>2.0376666666666665</v>
      </c>
      <c r="X583" s="23">
        <v>2.1183333333333332</v>
      </c>
      <c r="Y583" s="23">
        <v>4.0916666666666659</v>
      </c>
      <c r="Z583" s="23">
        <v>1.9950000000000001</v>
      </c>
      <c r="AA583" s="23">
        <v>2.1066666666666665</v>
      </c>
      <c r="AB583" s="115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3"/>
    </row>
    <row r="584" spans="1:45">
      <c r="A584" s="34"/>
      <c r="B584" s="2" t="s">
        <v>243</v>
      </c>
      <c r="C584" s="32"/>
      <c r="D584" s="10">
        <v>2.19</v>
      </c>
      <c r="E584" s="10">
        <v>2.2498058931047344</v>
      </c>
      <c r="F584" s="10">
        <v>2.0630500000000001</v>
      </c>
      <c r="G584" s="10">
        <v>1.95</v>
      </c>
      <c r="H584" s="10">
        <v>2.0449999999999999</v>
      </c>
      <c r="I584" s="10">
        <v>2.1349999999999998</v>
      </c>
      <c r="J584" s="10">
        <v>2.165</v>
      </c>
      <c r="K584" s="10">
        <v>2.0049999999999999</v>
      </c>
      <c r="L584" s="10">
        <v>2.085</v>
      </c>
      <c r="M584" s="10">
        <v>2.0728</v>
      </c>
      <c r="N584" s="10">
        <v>2.1014499999999998</v>
      </c>
      <c r="O584" s="10">
        <v>2.1546500000000002</v>
      </c>
      <c r="P584" s="10">
        <v>2.0550000000000002</v>
      </c>
      <c r="Q584" s="10">
        <v>2.16</v>
      </c>
      <c r="R584" s="10">
        <v>2.2290000000000001</v>
      </c>
      <c r="S584" s="10">
        <v>2.0699999999999998</v>
      </c>
      <c r="T584" s="10">
        <v>2.125</v>
      </c>
      <c r="U584" s="10">
        <v>2.0750000000000002</v>
      </c>
      <c r="V584" s="10">
        <v>2.0949999999999998</v>
      </c>
      <c r="W584" s="10">
        <v>2.0354999999999999</v>
      </c>
      <c r="X584" s="10">
        <v>2.105</v>
      </c>
      <c r="Y584" s="10">
        <v>4.0750000000000002</v>
      </c>
      <c r="Z584" s="10">
        <v>1.9950000000000001</v>
      </c>
      <c r="AA584" s="10">
        <v>2.105</v>
      </c>
      <c r="AB584" s="115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3"/>
    </row>
    <row r="585" spans="1:45">
      <c r="A585" s="34"/>
      <c r="B585" s="2" t="s">
        <v>244</v>
      </c>
      <c r="C585" s="32"/>
      <c r="D585" s="24">
        <v>4.3243496620879271E-2</v>
      </c>
      <c r="E585" s="24">
        <v>4.0553215264008881E-2</v>
      </c>
      <c r="F585" s="24">
        <v>2.3814176450173575E-2</v>
      </c>
      <c r="G585" s="24">
        <v>5.4772255750516662E-2</v>
      </c>
      <c r="H585" s="24">
        <v>2.4832774042918948E-2</v>
      </c>
      <c r="I585" s="24">
        <v>2.9944392908634317E-2</v>
      </c>
      <c r="J585" s="24">
        <v>4.2426406871192889E-2</v>
      </c>
      <c r="K585" s="24">
        <v>1.6329931618554543E-2</v>
      </c>
      <c r="L585" s="24">
        <v>3.076794869123825E-2</v>
      </c>
      <c r="M585" s="24">
        <v>1.6993930288978668E-2</v>
      </c>
      <c r="N585" s="24">
        <v>3.0373716708145215E-2</v>
      </c>
      <c r="O585" s="24">
        <v>1.5703173776872834E-2</v>
      </c>
      <c r="P585" s="24">
        <v>3.544949458972102E-2</v>
      </c>
      <c r="Q585" s="24">
        <v>1.7224014243685252E-2</v>
      </c>
      <c r="R585" s="24">
        <v>2.9790378760040374E-2</v>
      </c>
      <c r="S585" s="24">
        <v>3.0519938837859396E-2</v>
      </c>
      <c r="T585" s="24">
        <v>1.602081978759724E-2</v>
      </c>
      <c r="U585" s="24">
        <v>6.5319726474218201E-2</v>
      </c>
      <c r="V585" s="24">
        <v>2.345207879911718E-2</v>
      </c>
      <c r="W585" s="24">
        <v>5.4913264942695404E-2</v>
      </c>
      <c r="X585" s="24">
        <v>2.9268868558020286E-2</v>
      </c>
      <c r="Y585" s="24">
        <v>3.920034013457882E-2</v>
      </c>
      <c r="Z585" s="24">
        <v>1.0488088481701482E-2</v>
      </c>
      <c r="AA585" s="24">
        <v>2.0655911179772838E-2</v>
      </c>
      <c r="AB585" s="186"/>
      <c r="AC585" s="187"/>
      <c r="AD585" s="187"/>
      <c r="AE585" s="187"/>
      <c r="AF585" s="187"/>
      <c r="AG585" s="187"/>
      <c r="AH585" s="187"/>
      <c r="AI585" s="187"/>
      <c r="AJ585" s="187"/>
      <c r="AK585" s="187"/>
      <c r="AL585" s="187"/>
      <c r="AM585" s="187"/>
      <c r="AN585" s="187"/>
      <c r="AO585" s="187"/>
      <c r="AP585" s="187"/>
      <c r="AQ585" s="187"/>
      <c r="AR585" s="187"/>
      <c r="AS585" s="74"/>
    </row>
    <row r="586" spans="1:45">
      <c r="A586" s="34"/>
      <c r="B586" s="2" t="s">
        <v>87</v>
      </c>
      <c r="C586" s="32"/>
      <c r="D586" s="12">
        <v>1.9791073968365804E-2</v>
      </c>
      <c r="E586" s="12">
        <v>1.8148029861954615E-2</v>
      </c>
      <c r="F586" s="12">
        <v>1.1509159050901855E-2</v>
      </c>
      <c r="G586" s="12">
        <v>2.8088336282316238E-2</v>
      </c>
      <c r="H586" s="12">
        <v>1.2162991367960303E-2</v>
      </c>
      <c r="I586" s="12">
        <v>1.4069409354095999E-2</v>
      </c>
      <c r="J586" s="12">
        <v>1.9641855032959673E-2</v>
      </c>
      <c r="K586" s="12">
        <v>8.151380175651186E-3</v>
      </c>
      <c r="L586" s="12">
        <v>1.4745023334459227E-2</v>
      </c>
      <c r="M586" s="12">
        <v>8.1899117048226892E-3</v>
      </c>
      <c r="N586" s="12">
        <v>1.4530561333828039E-2</v>
      </c>
      <c r="O586" s="12">
        <v>7.2827439002911745E-3</v>
      </c>
      <c r="P586" s="12">
        <v>1.7278388914567511E-2</v>
      </c>
      <c r="Q586" s="12">
        <v>7.9802382596225116E-3</v>
      </c>
      <c r="R586" s="12">
        <v>1.3350931622366467E-2</v>
      </c>
      <c r="S586" s="12">
        <v>1.4717861519623565E-2</v>
      </c>
      <c r="T586" s="12">
        <v>7.5156308620471816E-3</v>
      </c>
      <c r="U586" s="12">
        <v>3.1353468707624732E-2</v>
      </c>
      <c r="V586" s="12">
        <v>1.1194309689316078E-2</v>
      </c>
      <c r="W586" s="12">
        <v>2.6949091252754166E-2</v>
      </c>
      <c r="X586" s="12">
        <v>1.3816932442810521E-2</v>
      </c>
      <c r="Y586" s="12">
        <v>9.5805311937870868E-3</v>
      </c>
      <c r="Z586" s="12">
        <v>5.2571872088729233E-3</v>
      </c>
      <c r="AA586" s="12">
        <v>9.8050211296390067E-3</v>
      </c>
      <c r="AB586" s="115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4"/>
      <c r="B587" s="2" t="s">
        <v>245</v>
      </c>
      <c r="C587" s="32"/>
      <c r="D587" s="12">
        <v>4.1422106040442275E-2</v>
      </c>
      <c r="E587" s="12">
        <v>6.5052849315550665E-2</v>
      </c>
      <c r="F587" s="12">
        <v>-1.3794713632228173E-2</v>
      </c>
      <c r="G587" s="12">
        <v>-7.0584390490223137E-2</v>
      </c>
      <c r="H587" s="12">
        <v>-2.6893913120105362E-2</v>
      </c>
      <c r="I587" s="12">
        <v>1.4413447302551452E-2</v>
      </c>
      <c r="J587" s="12">
        <v>2.9506521303137356E-2</v>
      </c>
      <c r="K587" s="12">
        <v>-4.5164476383972696E-2</v>
      </c>
      <c r="L587" s="12">
        <v>-5.4458605929567083E-3</v>
      </c>
      <c r="M587" s="12">
        <v>-1.1014410526857032E-2</v>
      </c>
      <c r="N587" s="12">
        <v>-3.6982414981517886E-3</v>
      </c>
      <c r="O587" s="12">
        <v>2.7703296146225354E-2</v>
      </c>
      <c r="P587" s="12">
        <v>-2.2127679225183106E-2</v>
      </c>
      <c r="Q587" s="12">
        <v>2.8712148987317221E-2</v>
      </c>
      <c r="R587" s="12">
        <v>6.3505656420247192E-2</v>
      </c>
      <c r="S587" s="12">
        <v>-1.1641964656355253E-2</v>
      </c>
      <c r="T587" s="12">
        <v>1.6002191934191945E-2</v>
      </c>
      <c r="U587" s="12">
        <v>-7.0346052245972013E-3</v>
      </c>
      <c r="V587" s="12">
        <v>-1.4739990138551429E-3</v>
      </c>
      <c r="W587" s="12">
        <v>-2.8800406678074153E-2</v>
      </c>
      <c r="X587" s="12">
        <v>9.647213407629307E-3</v>
      </c>
      <c r="Y587" s="12">
        <v>0.95018403533889062</v>
      </c>
      <c r="Z587" s="12">
        <v>-4.9136337963074261E-2</v>
      </c>
      <c r="AA587" s="12">
        <v>4.0866071968870266E-3</v>
      </c>
      <c r="AB587" s="115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A588" s="34"/>
      <c r="B588" s="56" t="s">
        <v>246</v>
      </c>
      <c r="C588" s="57"/>
      <c r="D588" s="55">
        <v>1.35</v>
      </c>
      <c r="E588" s="55">
        <v>2.08</v>
      </c>
      <c r="F588" s="55">
        <v>0.34</v>
      </c>
      <c r="G588" s="55">
        <v>2.09</v>
      </c>
      <c r="H588" s="55">
        <v>0.75</v>
      </c>
      <c r="I588" s="55">
        <v>0.52</v>
      </c>
      <c r="J588" s="55">
        <v>0.99</v>
      </c>
      <c r="K588" s="55">
        <v>1.31</v>
      </c>
      <c r="L588" s="55">
        <v>0.09</v>
      </c>
      <c r="M588" s="55">
        <v>0.26</v>
      </c>
      <c r="N588" s="55">
        <v>0.03</v>
      </c>
      <c r="O588" s="55">
        <v>0.93</v>
      </c>
      <c r="P588" s="55">
        <v>0.6</v>
      </c>
      <c r="Q588" s="55">
        <v>0.96</v>
      </c>
      <c r="R588" s="55">
        <v>2.0299999999999998</v>
      </c>
      <c r="S588" s="55">
        <v>0.28000000000000003</v>
      </c>
      <c r="T588" s="55">
        <v>0.56999999999999995</v>
      </c>
      <c r="U588" s="55">
        <v>0.14000000000000001</v>
      </c>
      <c r="V588" s="55">
        <v>0.03</v>
      </c>
      <c r="W588" s="55">
        <v>0.81</v>
      </c>
      <c r="X588" s="55">
        <v>0.38</v>
      </c>
      <c r="Y588" s="55">
        <v>29.3</v>
      </c>
      <c r="Z588" s="55">
        <v>1.43</v>
      </c>
      <c r="AA588" s="55">
        <v>0.21</v>
      </c>
      <c r="AB588" s="115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3"/>
    </row>
    <row r="589" spans="1:45">
      <c r="B589" s="35"/>
      <c r="C589" s="19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S589" s="73"/>
    </row>
    <row r="590" spans="1:45" ht="15">
      <c r="B590" s="38" t="s">
        <v>465</v>
      </c>
      <c r="AS590" s="31" t="s">
        <v>67</v>
      </c>
    </row>
    <row r="591" spans="1:45" ht="15">
      <c r="A591" s="27" t="s">
        <v>29</v>
      </c>
      <c r="B591" s="17" t="s">
        <v>115</v>
      </c>
      <c r="C591" s="14" t="s">
        <v>116</v>
      </c>
      <c r="D591" s="15" t="s">
        <v>207</v>
      </c>
      <c r="E591" s="16" t="s">
        <v>207</v>
      </c>
      <c r="F591" s="16" t="s">
        <v>207</v>
      </c>
      <c r="G591" s="16" t="s">
        <v>207</v>
      </c>
      <c r="H591" s="16" t="s">
        <v>207</v>
      </c>
      <c r="I591" s="16" t="s">
        <v>207</v>
      </c>
      <c r="J591" s="16" t="s">
        <v>207</v>
      </c>
      <c r="K591" s="16" t="s">
        <v>207</v>
      </c>
      <c r="L591" s="16" t="s">
        <v>207</v>
      </c>
      <c r="M591" s="16" t="s">
        <v>207</v>
      </c>
      <c r="N591" s="16" t="s">
        <v>207</v>
      </c>
      <c r="O591" s="16" t="s">
        <v>207</v>
      </c>
      <c r="P591" s="16" t="s">
        <v>207</v>
      </c>
      <c r="Q591" s="16" t="s">
        <v>207</v>
      </c>
      <c r="R591" s="16" t="s">
        <v>207</v>
      </c>
      <c r="S591" s="16" t="s">
        <v>207</v>
      </c>
      <c r="T591" s="16" t="s">
        <v>207</v>
      </c>
      <c r="U591" s="16" t="s">
        <v>207</v>
      </c>
      <c r="V591" s="16" t="s">
        <v>207</v>
      </c>
      <c r="W591" s="16" t="s">
        <v>207</v>
      </c>
      <c r="X591" s="16" t="s">
        <v>207</v>
      </c>
      <c r="Y591" s="115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1</v>
      </c>
    </row>
    <row r="592" spans="1:45">
      <c r="A592" s="34"/>
      <c r="B592" s="18" t="s">
        <v>208</v>
      </c>
      <c r="C592" s="7" t="s">
        <v>208</v>
      </c>
      <c r="D592" s="113" t="s">
        <v>210</v>
      </c>
      <c r="E592" s="114" t="s">
        <v>211</v>
      </c>
      <c r="F592" s="114" t="s">
        <v>212</v>
      </c>
      <c r="G592" s="114" t="s">
        <v>213</v>
      </c>
      <c r="H592" s="114" t="s">
        <v>214</v>
      </c>
      <c r="I592" s="114" t="s">
        <v>215</v>
      </c>
      <c r="J592" s="114" t="s">
        <v>216</v>
      </c>
      <c r="K592" s="114" t="s">
        <v>217</v>
      </c>
      <c r="L592" s="114" t="s">
        <v>218</v>
      </c>
      <c r="M592" s="114" t="s">
        <v>219</v>
      </c>
      <c r="N592" s="114" t="s">
        <v>220</v>
      </c>
      <c r="O592" s="114" t="s">
        <v>221</v>
      </c>
      <c r="P592" s="114" t="s">
        <v>222</v>
      </c>
      <c r="Q592" s="114" t="s">
        <v>223</v>
      </c>
      <c r="R592" s="114" t="s">
        <v>224</v>
      </c>
      <c r="S592" s="114" t="s">
        <v>225</v>
      </c>
      <c r="T592" s="114" t="s">
        <v>226</v>
      </c>
      <c r="U592" s="114" t="s">
        <v>228</v>
      </c>
      <c r="V592" s="114" t="s">
        <v>229</v>
      </c>
      <c r="W592" s="114" t="s">
        <v>231</v>
      </c>
      <c r="X592" s="114" t="s">
        <v>233</v>
      </c>
      <c r="Y592" s="115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 t="s">
        <v>3</v>
      </c>
    </row>
    <row r="593" spans="1:45">
      <c r="A593" s="34"/>
      <c r="B593" s="18"/>
      <c r="C593" s="7"/>
      <c r="D593" s="8" t="s">
        <v>252</v>
      </c>
      <c r="E593" s="9" t="s">
        <v>253</v>
      </c>
      <c r="F593" s="9" t="s">
        <v>252</v>
      </c>
      <c r="G593" s="9" t="s">
        <v>118</v>
      </c>
      <c r="H593" s="9" t="s">
        <v>253</v>
      </c>
      <c r="I593" s="9" t="s">
        <v>253</v>
      </c>
      <c r="J593" s="9" t="s">
        <v>253</v>
      </c>
      <c r="K593" s="9" t="s">
        <v>253</v>
      </c>
      <c r="L593" s="9" t="s">
        <v>253</v>
      </c>
      <c r="M593" s="9" t="s">
        <v>252</v>
      </c>
      <c r="N593" s="9" t="s">
        <v>252</v>
      </c>
      <c r="O593" s="9" t="s">
        <v>252</v>
      </c>
      <c r="P593" s="9" t="s">
        <v>252</v>
      </c>
      <c r="Q593" s="9" t="s">
        <v>253</v>
      </c>
      <c r="R593" s="9" t="s">
        <v>253</v>
      </c>
      <c r="S593" s="9" t="s">
        <v>252</v>
      </c>
      <c r="T593" s="9" t="s">
        <v>252</v>
      </c>
      <c r="U593" s="9" t="s">
        <v>252</v>
      </c>
      <c r="V593" s="9" t="s">
        <v>253</v>
      </c>
      <c r="W593" s="9" t="s">
        <v>253</v>
      </c>
      <c r="X593" s="9" t="s">
        <v>253</v>
      </c>
      <c r="Y593" s="115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1</v>
      </c>
    </row>
    <row r="594" spans="1:45">
      <c r="A594" s="34"/>
      <c r="B594" s="18"/>
      <c r="C594" s="7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115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2</v>
      </c>
    </row>
    <row r="595" spans="1:45">
      <c r="A595" s="34"/>
      <c r="B595" s="17">
        <v>1</v>
      </c>
      <c r="C595" s="13">
        <v>1</v>
      </c>
      <c r="D595" s="200">
        <v>9.25</v>
      </c>
      <c r="E595" s="200">
        <v>10.416851593657748</v>
      </c>
      <c r="F595" s="199">
        <v>12.673</v>
      </c>
      <c r="G595" s="200">
        <v>13</v>
      </c>
      <c r="H595" s="199">
        <v>12.3</v>
      </c>
      <c r="I595" s="197">
        <v>12.6</v>
      </c>
      <c r="J595" s="199">
        <v>12.9</v>
      </c>
      <c r="K595" s="197">
        <v>12.7</v>
      </c>
      <c r="L595" s="197">
        <v>13.1</v>
      </c>
      <c r="M595" s="197">
        <v>12.57</v>
      </c>
      <c r="N595" s="197">
        <v>12.77</v>
      </c>
      <c r="O595" s="197">
        <v>12.78</v>
      </c>
      <c r="P595" s="197">
        <v>13.4</v>
      </c>
      <c r="Q595" s="200">
        <v>12</v>
      </c>
      <c r="R595" s="197">
        <v>11.98</v>
      </c>
      <c r="S595" s="197">
        <v>11.29</v>
      </c>
      <c r="T595" s="197">
        <v>13</v>
      </c>
      <c r="U595" s="197">
        <v>12.2</v>
      </c>
      <c r="V595" s="197">
        <v>11.4</v>
      </c>
      <c r="W595" s="197">
        <v>12.5</v>
      </c>
      <c r="X595" s="197">
        <v>12.1</v>
      </c>
      <c r="Y595" s="202"/>
      <c r="Z595" s="203"/>
      <c r="AA595" s="203"/>
      <c r="AB595" s="203"/>
      <c r="AC595" s="203"/>
      <c r="AD595" s="203"/>
      <c r="AE595" s="203"/>
      <c r="AF595" s="203"/>
      <c r="AG595" s="203"/>
      <c r="AH595" s="203"/>
      <c r="AI595" s="203"/>
      <c r="AJ595" s="203"/>
      <c r="AK595" s="203"/>
      <c r="AL595" s="203"/>
      <c r="AM595" s="203"/>
      <c r="AN595" s="203"/>
      <c r="AO595" s="203"/>
      <c r="AP595" s="203"/>
      <c r="AQ595" s="203"/>
      <c r="AR595" s="203"/>
      <c r="AS595" s="204">
        <v>1</v>
      </c>
    </row>
    <row r="596" spans="1:45">
      <c r="A596" s="34"/>
      <c r="B596" s="18">
        <v>1</v>
      </c>
      <c r="C596" s="7">
        <v>2</v>
      </c>
      <c r="D596" s="208">
        <v>9.19</v>
      </c>
      <c r="E596" s="208">
        <v>10.55587554252943</v>
      </c>
      <c r="F596" s="207">
        <v>12.728384999999999</v>
      </c>
      <c r="G596" s="208">
        <v>13</v>
      </c>
      <c r="H596" s="207">
        <v>12.7</v>
      </c>
      <c r="I596" s="205">
        <v>12.8</v>
      </c>
      <c r="J596" s="207">
        <v>13.3</v>
      </c>
      <c r="K596" s="205">
        <v>12.4</v>
      </c>
      <c r="L596" s="205">
        <v>13.5</v>
      </c>
      <c r="M596" s="205">
        <v>12.66</v>
      </c>
      <c r="N596" s="205">
        <v>12.53</v>
      </c>
      <c r="O596" s="205">
        <v>12.71</v>
      </c>
      <c r="P596" s="205">
        <v>13</v>
      </c>
      <c r="Q596" s="208">
        <v>13</v>
      </c>
      <c r="R596" s="205">
        <v>12.64</v>
      </c>
      <c r="S596" s="205">
        <v>12</v>
      </c>
      <c r="T596" s="211">
        <v>13.5</v>
      </c>
      <c r="U596" s="205">
        <v>12.3</v>
      </c>
      <c r="V596" s="205">
        <v>11.8</v>
      </c>
      <c r="W596" s="205">
        <v>12.8</v>
      </c>
      <c r="X596" s="205">
        <v>12</v>
      </c>
      <c r="Y596" s="202"/>
      <c r="Z596" s="203"/>
      <c r="AA596" s="203"/>
      <c r="AB596" s="203"/>
      <c r="AC596" s="203"/>
      <c r="AD596" s="203"/>
      <c r="AE596" s="203"/>
      <c r="AF596" s="203"/>
      <c r="AG596" s="203"/>
      <c r="AH596" s="203"/>
      <c r="AI596" s="203"/>
      <c r="AJ596" s="203"/>
      <c r="AK596" s="203"/>
      <c r="AL596" s="203"/>
      <c r="AM596" s="203"/>
      <c r="AN596" s="203"/>
      <c r="AO596" s="203"/>
      <c r="AP596" s="203"/>
      <c r="AQ596" s="203"/>
      <c r="AR596" s="203"/>
      <c r="AS596" s="204">
        <v>25</v>
      </c>
    </row>
    <row r="597" spans="1:45">
      <c r="A597" s="34"/>
      <c r="B597" s="18">
        <v>1</v>
      </c>
      <c r="C597" s="7">
        <v>3</v>
      </c>
      <c r="D597" s="208">
        <v>9.0399999999999991</v>
      </c>
      <c r="E597" s="208">
        <v>9.9422384031658151</v>
      </c>
      <c r="F597" s="207">
        <v>12.553014999999998</v>
      </c>
      <c r="G597" s="208">
        <v>13</v>
      </c>
      <c r="H597" s="207">
        <v>12.8</v>
      </c>
      <c r="I597" s="205">
        <v>13.8</v>
      </c>
      <c r="J597" s="207">
        <v>12.8</v>
      </c>
      <c r="K597" s="207">
        <v>12.4</v>
      </c>
      <c r="L597" s="209">
        <v>12.7</v>
      </c>
      <c r="M597" s="209">
        <v>12.9</v>
      </c>
      <c r="N597" s="209">
        <v>12.77</v>
      </c>
      <c r="O597" s="209">
        <v>12.67</v>
      </c>
      <c r="P597" s="209">
        <v>13</v>
      </c>
      <c r="Q597" s="206">
        <v>12</v>
      </c>
      <c r="R597" s="209">
        <v>12.27</v>
      </c>
      <c r="S597" s="209">
        <v>12.11</v>
      </c>
      <c r="T597" s="209">
        <v>13</v>
      </c>
      <c r="U597" s="209">
        <v>12.3</v>
      </c>
      <c r="V597" s="209">
        <v>12.1</v>
      </c>
      <c r="W597" s="209">
        <v>12.9</v>
      </c>
      <c r="X597" s="209">
        <v>11</v>
      </c>
      <c r="Y597" s="202"/>
      <c r="Z597" s="203"/>
      <c r="AA597" s="203"/>
      <c r="AB597" s="203"/>
      <c r="AC597" s="203"/>
      <c r="AD597" s="203"/>
      <c r="AE597" s="203"/>
      <c r="AF597" s="203"/>
      <c r="AG597" s="203"/>
      <c r="AH597" s="203"/>
      <c r="AI597" s="203"/>
      <c r="AJ597" s="203"/>
      <c r="AK597" s="203"/>
      <c r="AL597" s="203"/>
      <c r="AM597" s="203"/>
      <c r="AN597" s="203"/>
      <c r="AO597" s="203"/>
      <c r="AP597" s="203"/>
      <c r="AQ597" s="203"/>
      <c r="AR597" s="203"/>
      <c r="AS597" s="204">
        <v>16</v>
      </c>
    </row>
    <row r="598" spans="1:45">
      <c r="A598" s="34"/>
      <c r="B598" s="18">
        <v>1</v>
      </c>
      <c r="C598" s="7">
        <v>4</v>
      </c>
      <c r="D598" s="208">
        <v>8.9499999999999993</v>
      </c>
      <c r="E598" s="208">
        <v>10.349485553777708</v>
      </c>
      <c r="F598" s="207">
        <v>12.736080000000001</v>
      </c>
      <c r="G598" s="208">
        <v>13</v>
      </c>
      <c r="H598" s="207">
        <v>12.5</v>
      </c>
      <c r="I598" s="205">
        <v>12.4</v>
      </c>
      <c r="J598" s="207">
        <v>12.7</v>
      </c>
      <c r="K598" s="207">
        <v>13</v>
      </c>
      <c r="L598" s="209">
        <v>13.5</v>
      </c>
      <c r="M598" s="209">
        <v>12.64</v>
      </c>
      <c r="N598" s="209">
        <v>11.81</v>
      </c>
      <c r="O598" s="209">
        <v>12.67</v>
      </c>
      <c r="P598" s="209">
        <v>13.1</v>
      </c>
      <c r="Q598" s="206">
        <v>12</v>
      </c>
      <c r="R598" s="209">
        <v>12.46</v>
      </c>
      <c r="S598" s="209">
        <v>12.81</v>
      </c>
      <c r="T598" s="209">
        <v>13</v>
      </c>
      <c r="U598" s="209">
        <v>11.9</v>
      </c>
      <c r="V598" s="209">
        <v>11.8</v>
      </c>
      <c r="W598" s="209">
        <v>12.5</v>
      </c>
      <c r="X598" s="209">
        <v>11.1</v>
      </c>
      <c r="Y598" s="202"/>
      <c r="Z598" s="203"/>
      <c r="AA598" s="203"/>
      <c r="AB598" s="203"/>
      <c r="AC598" s="203"/>
      <c r="AD598" s="203"/>
      <c r="AE598" s="203"/>
      <c r="AF598" s="203"/>
      <c r="AG598" s="203"/>
      <c r="AH598" s="203"/>
      <c r="AI598" s="203"/>
      <c r="AJ598" s="203"/>
      <c r="AK598" s="203"/>
      <c r="AL598" s="203"/>
      <c r="AM598" s="203"/>
      <c r="AN598" s="203"/>
      <c r="AO598" s="203"/>
      <c r="AP598" s="203"/>
      <c r="AQ598" s="203"/>
      <c r="AR598" s="203"/>
      <c r="AS598" s="204">
        <v>12.572899215686276</v>
      </c>
    </row>
    <row r="599" spans="1:45">
      <c r="A599" s="34"/>
      <c r="B599" s="18">
        <v>1</v>
      </c>
      <c r="C599" s="7">
        <v>5</v>
      </c>
      <c r="D599" s="208">
        <v>9.39</v>
      </c>
      <c r="E599" s="208">
        <v>10.808563905017957</v>
      </c>
      <c r="F599" s="205">
        <v>12.984030000000001</v>
      </c>
      <c r="G599" s="208">
        <v>13</v>
      </c>
      <c r="H599" s="205">
        <v>12.6</v>
      </c>
      <c r="I599" s="205">
        <v>13.3</v>
      </c>
      <c r="J599" s="205">
        <v>12.6</v>
      </c>
      <c r="K599" s="205">
        <v>12.6</v>
      </c>
      <c r="L599" s="205">
        <v>14.3</v>
      </c>
      <c r="M599" s="205">
        <v>12.77</v>
      </c>
      <c r="N599" s="205">
        <v>12.13</v>
      </c>
      <c r="O599" s="205">
        <v>12.45</v>
      </c>
      <c r="P599" s="205">
        <v>13</v>
      </c>
      <c r="Q599" s="208">
        <v>13</v>
      </c>
      <c r="R599" s="205">
        <v>12.24</v>
      </c>
      <c r="S599" s="205">
        <v>11.62</v>
      </c>
      <c r="T599" s="205">
        <v>13</v>
      </c>
      <c r="U599" s="205">
        <v>12.5</v>
      </c>
      <c r="V599" s="205">
        <v>11.4</v>
      </c>
      <c r="W599" s="205">
        <v>12.5</v>
      </c>
      <c r="X599" s="205">
        <v>12.1</v>
      </c>
      <c r="Y599" s="202"/>
      <c r="Z599" s="203"/>
      <c r="AA599" s="203"/>
      <c r="AB599" s="203"/>
      <c r="AC599" s="203"/>
      <c r="AD599" s="203"/>
      <c r="AE599" s="203"/>
      <c r="AF599" s="203"/>
      <c r="AG599" s="203"/>
      <c r="AH599" s="203"/>
      <c r="AI599" s="203"/>
      <c r="AJ599" s="203"/>
      <c r="AK599" s="203"/>
      <c r="AL599" s="203"/>
      <c r="AM599" s="203"/>
      <c r="AN599" s="203"/>
      <c r="AO599" s="203"/>
      <c r="AP599" s="203"/>
      <c r="AQ599" s="203"/>
      <c r="AR599" s="203"/>
      <c r="AS599" s="204">
        <v>41</v>
      </c>
    </row>
    <row r="600" spans="1:45">
      <c r="A600" s="34"/>
      <c r="B600" s="18">
        <v>1</v>
      </c>
      <c r="C600" s="7">
        <v>6</v>
      </c>
      <c r="D600" s="208">
        <v>9.23</v>
      </c>
      <c r="E600" s="208">
        <v>10.159447070540454</v>
      </c>
      <c r="F600" s="205">
        <v>12.741209999999999</v>
      </c>
      <c r="G600" s="208">
        <v>13</v>
      </c>
      <c r="H600" s="205">
        <v>12.5</v>
      </c>
      <c r="I600" s="205">
        <v>13.4</v>
      </c>
      <c r="J600" s="205">
        <v>12.4</v>
      </c>
      <c r="K600" s="205">
        <v>13.2</v>
      </c>
      <c r="L600" s="205">
        <v>13.6</v>
      </c>
      <c r="M600" s="205">
        <v>12.79</v>
      </c>
      <c r="N600" s="205">
        <v>12.35</v>
      </c>
      <c r="O600" s="205">
        <v>12.42</v>
      </c>
      <c r="P600" s="205">
        <v>13.6</v>
      </c>
      <c r="Q600" s="208">
        <v>12</v>
      </c>
      <c r="R600" s="205">
        <v>12.76</v>
      </c>
      <c r="S600" s="205">
        <v>10.85</v>
      </c>
      <c r="T600" s="205">
        <v>13</v>
      </c>
      <c r="U600" s="205">
        <v>12.4</v>
      </c>
      <c r="V600" s="205">
        <v>11.4</v>
      </c>
      <c r="W600" s="205">
        <v>12.7</v>
      </c>
      <c r="X600" s="205">
        <v>12.4</v>
      </c>
      <c r="Y600" s="202"/>
      <c r="Z600" s="203"/>
      <c r="AA600" s="203"/>
      <c r="AB600" s="203"/>
      <c r="AC600" s="203"/>
      <c r="AD600" s="203"/>
      <c r="AE600" s="203"/>
      <c r="AF600" s="203"/>
      <c r="AG600" s="203"/>
      <c r="AH600" s="203"/>
      <c r="AI600" s="203"/>
      <c r="AJ600" s="203"/>
      <c r="AK600" s="203"/>
      <c r="AL600" s="203"/>
      <c r="AM600" s="203"/>
      <c r="AN600" s="203"/>
      <c r="AO600" s="203"/>
      <c r="AP600" s="203"/>
      <c r="AQ600" s="203"/>
      <c r="AR600" s="203"/>
      <c r="AS600" s="212"/>
    </row>
    <row r="601" spans="1:45">
      <c r="A601" s="34"/>
      <c r="B601" s="19" t="s">
        <v>242</v>
      </c>
      <c r="C601" s="11"/>
      <c r="D601" s="213">
        <v>9.1749999999999989</v>
      </c>
      <c r="E601" s="213">
        <v>10.372077011448186</v>
      </c>
      <c r="F601" s="213">
        <v>12.735953333333333</v>
      </c>
      <c r="G601" s="213">
        <v>13</v>
      </c>
      <c r="H601" s="213">
        <v>12.566666666666668</v>
      </c>
      <c r="I601" s="213">
        <v>13.050000000000002</v>
      </c>
      <c r="J601" s="213">
        <v>12.783333333333333</v>
      </c>
      <c r="K601" s="213">
        <v>12.716666666666667</v>
      </c>
      <c r="L601" s="213">
        <v>13.449999999999998</v>
      </c>
      <c r="M601" s="213">
        <v>12.721666666666669</v>
      </c>
      <c r="N601" s="213">
        <v>12.393333333333333</v>
      </c>
      <c r="O601" s="213">
        <v>12.616666666666667</v>
      </c>
      <c r="P601" s="213">
        <v>13.183333333333332</v>
      </c>
      <c r="Q601" s="213">
        <v>12.333333333333334</v>
      </c>
      <c r="R601" s="213">
        <v>12.391666666666667</v>
      </c>
      <c r="S601" s="213">
        <v>11.78</v>
      </c>
      <c r="T601" s="213">
        <v>13.083333333333334</v>
      </c>
      <c r="U601" s="213">
        <v>12.266666666666666</v>
      </c>
      <c r="V601" s="213">
        <v>11.65</v>
      </c>
      <c r="W601" s="213">
        <v>12.65</v>
      </c>
      <c r="X601" s="213">
        <v>11.783333333333333</v>
      </c>
      <c r="Y601" s="202"/>
      <c r="Z601" s="203"/>
      <c r="AA601" s="203"/>
      <c r="AB601" s="203"/>
      <c r="AC601" s="203"/>
      <c r="AD601" s="203"/>
      <c r="AE601" s="203"/>
      <c r="AF601" s="203"/>
      <c r="AG601" s="203"/>
      <c r="AH601" s="203"/>
      <c r="AI601" s="203"/>
      <c r="AJ601" s="203"/>
      <c r="AK601" s="203"/>
      <c r="AL601" s="203"/>
      <c r="AM601" s="203"/>
      <c r="AN601" s="203"/>
      <c r="AO601" s="203"/>
      <c r="AP601" s="203"/>
      <c r="AQ601" s="203"/>
      <c r="AR601" s="203"/>
      <c r="AS601" s="212"/>
    </row>
    <row r="602" spans="1:45">
      <c r="A602" s="34"/>
      <c r="B602" s="2" t="s">
        <v>243</v>
      </c>
      <c r="C602" s="32"/>
      <c r="D602" s="209">
        <v>9.2100000000000009</v>
      </c>
      <c r="E602" s="209">
        <v>10.383168573717729</v>
      </c>
      <c r="F602" s="209">
        <v>12.7322325</v>
      </c>
      <c r="G602" s="209">
        <v>13</v>
      </c>
      <c r="H602" s="209">
        <v>12.55</v>
      </c>
      <c r="I602" s="209">
        <v>13.05</v>
      </c>
      <c r="J602" s="209">
        <v>12.75</v>
      </c>
      <c r="K602" s="209">
        <v>12.649999999999999</v>
      </c>
      <c r="L602" s="209">
        <v>13.5</v>
      </c>
      <c r="M602" s="209">
        <v>12.715</v>
      </c>
      <c r="N602" s="209">
        <v>12.44</v>
      </c>
      <c r="O602" s="209">
        <v>12.67</v>
      </c>
      <c r="P602" s="209">
        <v>13.05</v>
      </c>
      <c r="Q602" s="209">
        <v>12</v>
      </c>
      <c r="R602" s="209">
        <v>12.365</v>
      </c>
      <c r="S602" s="209">
        <v>11.809999999999999</v>
      </c>
      <c r="T602" s="209">
        <v>13</v>
      </c>
      <c r="U602" s="209">
        <v>12.3</v>
      </c>
      <c r="V602" s="209">
        <v>11.600000000000001</v>
      </c>
      <c r="W602" s="209">
        <v>12.6</v>
      </c>
      <c r="X602" s="209">
        <v>12.05</v>
      </c>
      <c r="Y602" s="202"/>
      <c r="Z602" s="203"/>
      <c r="AA602" s="203"/>
      <c r="AB602" s="203"/>
      <c r="AC602" s="203"/>
      <c r="AD602" s="203"/>
      <c r="AE602" s="203"/>
      <c r="AF602" s="203"/>
      <c r="AG602" s="203"/>
      <c r="AH602" s="203"/>
      <c r="AI602" s="203"/>
      <c r="AJ602" s="203"/>
      <c r="AK602" s="203"/>
      <c r="AL602" s="203"/>
      <c r="AM602" s="203"/>
      <c r="AN602" s="203"/>
      <c r="AO602" s="203"/>
      <c r="AP602" s="203"/>
      <c r="AQ602" s="203"/>
      <c r="AR602" s="203"/>
      <c r="AS602" s="212"/>
    </row>
    <row r="603" spans="1:45">
      <c r="A603" s="34"/>
      <c r="B603" s="2" t="s">
        <v>244</v>
      </c>
      <c r="C603" s="32"/>
      <c r="D603" s="24">
        <v>0.15744840424723322</v>
      </c>
      <c r="E603" s="24">
        <v>0.3022550467396965</v>
      </c>
      <c r="F603" s="24">
        <v>0.1407526317930391</v>
      </c>
      <c r="G603" s="24">
        <v>0</v>
      </c>
      <c r="H603" s="24">
        <v>0.17511900715418247</v>
      </c>
      <c r="I603" s="24">
        <v>0.53572380943915521</v>
      </c>
      <c r="J603" s="24">
        <v>0.30605010483034772</v>
      </c>
      <c r="K603" s="24">
        <v>0.32506409624359694</v>
      </c>
      <c r="L603" s="24">
        <v>0.53572380943915543</v>
      </c>
      <c r="M603" s="24">
        <v>0.12023587928179601</v>
      </c>
      <c r="N603" s="24">
        <v>0.37787123027119479</v>
      </c>
      <c r="O603" s="24">
        <v>0.14665151436881485</v>
      </c>
      <c r="P603" s="24">
        <v>0.25625508125043422</v>
      </c>
      <c r="Q603" s="24">
        <v>0.51639777949432231</v>
      </c>
      <c r="R603" s="24">
        <v>0.28610604094752468</v>
      </c>
      <c r="S603" s="24">
        <v>0.68539039969932503</v>
      </c>
      <c r="T603" s="24">
        <v>0.20412414523193148</v>
      </c>
      <c r="U603" s="24">
        <v>0.2065591117977289</v>
      </c>
      <c r="V603" s="24">
        <v>0.29495762407505238</v>
      </c>
      <c r="W603" s="24">
        <v>0.17606816861659028</v>
      </c>
      <c r="X603" s="24">
        <v>0.58452259722500621</v>
      </c>
      <c r="Y603" s="115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3"/>
    </row>
    <row r="604" spans="1:45">
      <c r="A604" s="34"/>
      <c r="B604" s="2" t="s">
        <v>87</v>
      </c>
      <c r="C604" s="32"/>
      <c r="D604" s="12">
        <v>1.7160589018772016E-2</v>
      </c>
      <c r="E604" s="12">
        <v>2.9141226622795256E-2</v>
      </c>
      <c r="F604" s="12">
        <v>1.1051597639310793E-2</v>
      </c>
      <c r="G604" s="12">
        <v>0</v>
      </c>
      <c r="H604" s="12">
        <v>1.3935199508290381E-2</v>
      </c>
      <c r="I604" s="12">
        <v>4.1051632907214954E-2</v>
      </c>
      <c r="J604" s="12">
        <v>2.3941338057132808E-2</v>
      </c>
      <c r="K604" s="12">
        <v>2.5562052129247465E-2</v>
      </c>
      <c r="L604" s="12">
        <v>3.9830766501052453E-2</v>
      </c>
      <c r="M604" s="12">
        <v>9.4512678591743213E-3</v>
      </c>
      <c r="N604" s="12">
        <v>3.0489878720107166E-2</v>
      </c>
      <c r="O604" s="12">
        <v>1.1623633899773963E-2</v>
      </c>
      <c r="P604" s="12">
        <v>1.9437806415962142E-2</v>
      </c>
      <c r="Q604" s="12">
        <v>4.1870090229269373E-2</v>
      </c>
      <c r="R604" s="12">
        <v>2.308858434008269E-2</v>
      </c>
      <c r="S604" s="12">
        <v>5.8182546663779713E-2</v>
      </c>
      <c r="T604" s="12">
        <v>1.5601845495434252E-2</v>
      </c>
      <c r="U604" s="12">
        <v>1.6839058026988769E-2</v>
      </c>
      <c r="V604" s="12">
        <v>2.5318250993566726E-2</v>
      </c>
      <c r="W604" s="12">
        <v>1.3918432301706741E-2</v>
      </c>
      <c r="X604" s="12">
        <v>4.9605878123762902E-2</v>
      </c>
      <c r="Y604" s="115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3"/>
    </row>
    <row r="605" spans="1:45">
      <c r="A605" s="34"/>
      <c r="B605" s="2" t="s">
        <v>245</v>
      </c>
      <c r="C605" s="32"/>
      <c r="D605" s="12">
        <v>-0.27025582225672895</v>
      </c>
      <c r="E605" s="12">
        <v>-0.1750449253178048</v>
      </c>
      <c r="F605" s="12">
        <v>1.296869678583179E-2</v>
      </c>
      <c r="G605" s="12">
        <v>3.3969952115806556E-2</v>
      </c>
      <c r="H605" s="12">
        <v>-4.9571295472017329E-4</v>
      </c>
      <c r="I605" s="12">
        <v>3.7946759623944448E-2</v>
      </c>
      <c r="J605" s="12">
        <v>1.6737119580543025E-2</v>
      </c>
      <c r="K605" s="12">
        <v>1.1434709569692725E-2</v>
      </c>
      <c r="L605" s="12">
        <v>6.9761219689045806E-2</v>
      </c>
      <c r="M605" s="12">
        <v>1.1832390320506869E-2</v>
      </c>
      <c r="N605" s="12">
        <v>-1.4281978982931154E-2</v>
      </c>
      <c r="O605" s="12">
        <v>3.4810945534173854E-3</v>
      </c>
      <c r="P605" s="12">
        <v>4.8551579645644827E-2</v>
      </c>
      <c r="Q605" s="12">
        <v>-1.9054147992696335E-2</v>
      </c>
      <c r="R605" s="12">
        <v>-1.4414539233202239E-2</v>
      </c>
      <c r="S605" s="12">
        <v>-6.3064151082753761E-2</v>
      </c>
      <c r="T605" s="12">
        <v>4.0597964629369487E-2</v>
      </c>
      <c r="U605" s="12">
        <v>-2.4356558003546747E-2</v>
      </c>
      <c r="V605" s="12">
        <v>-7.3403850603911747E-2</v>
      </c>
      <c r="W605" s="12">
        <v>6.1322995588426465E-3</v>
      </c>
      <c r="X605" s="12">
        <v>-6.2799030582211257E-2</v>
      </c>
      <c r="Y605" s="115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3"/>
    </row>
    <row r="606" spans="1:45">
      <c r="A606" s="34"/>
      <c r="B606" s="56" t="s">
        <v>246</v>
      </c>
      <c r="C606" s="57"/>
      <c r="D606" s="55">
        <v>6.63</v>
      </c>
      <c r="E606" s="55">
        <v>4.32</v>
      </c>
      <c r="F606" s="55">
        <v>0.23</v>
      </c>
      <c r="G606" s="55" t="s">
        <v>247</v>
      </c>
      <c r="H606" s="55">
        <v>0.1</v>
      </c>
      <c r="I606" s="55">
        <v>0.83</v>
      </c>
      <c r="J606" s="55">
        <v>0.32</v>
      </c>
      <c r="K606" s="55">
        <v>0.19</v>
      </c>
      <c r="L606" s="55">
        <v>1.61</v>
      </c>
      <c r="M606" s="55">
        <v>0.2</v>
      </c>
      <c r="N606" s="55">
        <v>0.43</v>
      </c>
      <c r="O606" s="55">
        <v>0</v>
      </c>
      <c r="P606" s="55">
        <v>1.0900000000000001</v>
      </c>
      <c r="Q606" s="55" t="s">
        <v>247</v>
      </c>
      <c r="R606" s="55">
        <v>0.43</v>
      </c>
      <c r="S606" s="55">
        <v>1.61</v>
      </c>
      <c r="T606" s="55">
        <v>0.9</v>
      </c>
      <c r="U606" s="55">
        <v>0.67</v>
      </c>
      <c r="V606" s="55">
        <v>1.86</v>
      </c>
      <c r="W606" s="55">
        <v>0.06</v>
      </c>
      <c r="X606" s="55">
        <v>1.61</v>
      </c>
      <c r="Y606" s="115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3"/>
    </row>
    <row r="607" spans="1:45">
      <c r="B607" s="35" t="s">
        <v>268</v>
      </c>
      <c r="C607" s="19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AS607" s="73"/>
    </row>
    <row r="608" spans="1:45">
      <c r="AS608" s="73"/>
    </row>
    <row r="609" spans="1:45" ht="15">
      <c r="B609" s="38" t="s">
        <v>466</v>
      </c>
      <c r="AS609" s="31" t="s">
        <v>67</v>
      </c>
    </row>
    <row r="610" spans="1:45" ht="15">
      <c r="A610" s="27" t="s">
        <v>31</v>
      </c>
      <c r="B610" s="17" t="s">
        <v>115</v>
      </c>
      <c r="C610" s="14" t="s">
        <v>116</v>
      </c>
      <c r="D610" s="15" t="s">
        <v>207</v>
      </c>
      <c r="E610" s="16" t="s">
        <v>207</v>
      </c>
      <c r="F610" s="16" t="s">
        <v>207</v>
      </c>
      <c r="G610" s="16" t="s">
        <v>207</v>
      </c>
      <c r="H610" s="16" t="s">
        <v>207</v>
      </c>
      <c r="I610" s="16" t="s">
        <v>207</v>
      </c>
      <c r="J610" s="16" t="s">
        <v>207</v>
      </c>
      <c r="K610" s="115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</v>
      </c>
    </row>
    <row r="611" spans="1:45">
      <c r="A611" s="34"/>
      <c r="B611" s="18" t="s">
        <v>208</v>
      </c>
      <c r="C611" s="7" t="s">
        <v>208</v>
      </c>
      <c r="D611" s="113" t="s">
        <v>212</v>
      </c>
      <c r="E611" s="114" t="s">
        <v>220</v>
      </c>
      <c r="F611" s="114" t="s">
        <v>221</v>
      </c>
      <c r="G611" s="114" t="s">
        <v>223</v>
      </c>
      <c r="H611" s="114" t="s">
        <v>224</v>
      </c>
      <c r="I611" s="114" t="s">
        <v>225</v>
      </c>
      <c r="J611" s="114" t="s">
        <v>226</v>
      </c>
      <c r="K611" s="115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 t="s">
        <v>3</v>
      </c>
    </row>
    <row r="612" spans="1:45">
      <c r="A612" s="34"/>
      <c r="B612" s="18"/>
      <c r="C612" s="7"/>
      <c r="D612" s="8" t="s">
        <v>252</v>
      </c>
      <c r="E612" s="9" t="s">
        <v>252</v>
      </c>
      <c r="F612" s="9" t="s">
        <v>252</v>
      </c>
      <c r="G612" s="9" t="s">
        <v>253</v>
      </c>
      <c r="H612" s="9" t="s">
        <v>253</v>
      </c>
      <c r="I612" s="9" t="s">
        <v>252</v>
      </c>
      <c r="J612" s="9" t="s">
        <v>252</v>
      </c>
      <c r="K612" s="115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1</v>
      </c>
    </row>
    <row r="613" spans="1:45">
      <c r="A613" s="34"/>
      <c r="B613" s="18"/>
      <c r="C613" s="7"/>
      <c r="D613" s="28"/>
      <c r="E613" s="28"/>
      <c r="F613" s="28"/>
      <c r="G613" s="28"/>
      <c r="H613" s="28"/>
      <c r="I613" s="28"/>
      <c r="J613" s="28"/>
      <c r="K613" s="115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2</v>
      </c>
    </row>
    <row r="614" spans="1:45">
      <c r="A614" s="34"/>
      <c r="B614" s="17">
        <v>1</v>
      </c>
      <c r="C614" s="13">
        <v>1</v>
      </c>
      <c r="D614" s="197">
        <v>33.546240000000004</v>
      </c>
      <c r="E614" s="200">
        <v>30.44</v>
      </c>
      <c r="F614" s="199">
        <v>34.21</v>
      </c>
      <c r="G614" s="197">
        <v>34.5</v>
      </c>
      <c r="H614" s="199">
        <v>33.700000000000003</v>
      </c>
      <c r="I614" s="200">
        <v>29.4</v>
      </c>
      <c r="J614" s="199">
        <v>33.5</v>
      </c>
      <c r="K614" s="202"/>
      <c r="L614" s="203"/>
      <c r="M614" s="203"/>
      <c r="N614" s="203"/>
      <c r="O614" s="203"/>
      <c r="P614" s="203"/>
      <c r="Q614" s="203"/>
      <c r="R614" s="203"/>
      <c r="S614" s="203"/>
      <c r="T614" s="203"/>
      <c r="U614" s="203"/>
      <c r="V614" s="203"/>
      <c r="W614" s="203"/>
      <c r="X614" s="203"/>
      <c r="Y614" s="203"/>
      <c r="Z614" s="203"/>
      <c r="AA614" s="203"/>
      <c r="AB614" s="203"/>
      <c r="AC614" s="203"/>
      <c r="AD614" s="203"/>
      <c r="AE614" s="203"/>
      <c r="AF614" s="203"/>
      <c r="AG614" s="203"/>
      <c r="AH614" s="203"/>
      <c r="AI614" s="203"/>
      <c r="AJ614" s="203"/>
      <c r="AK614" s="203"/>
      <c r="AL614" s="203"/>
      <c r="AM614" s="203"/>
      <c r="AN614" s="203"/>
      <c r="AO614" s="203"/>
      <c r="AP614" s="203"/>
      <c r="AQ614" s="203"/>
      <c r="AR614" s="203"/>
      <c r="AS614" s="204">
        <v>1</v>
      </c>
    </row>
    <row r="615" spans="1:45">
      <c r="A615" s="34"/>
      <c r="B615" s="18">
        <v>1</v>
      </c>
      <c r="C615" s="7">
        <v>2</v>
      </c>
      <c r="D615" s="205">
        <v>33.012479999999996</v>
      </c>
      <c r="E615" s="208">
        <v>31.140000000000004</v>
      </c>
      <c r="F615" s="207">
        <v>33.79</v>
      </c>
      <c r="G615" s="205">
        <v>34</v>
      </c>
      <c r="H615" s="207">
        <v>32.799999999999997</v>
      </c>
      <c r="I615" s="211">
        <v>36.1</v>
      </c>
      <c r="J615" s="207">
        <v>33.9</v>
      </c>
      <c r="K615" s="202"/>
      <c r="L615" s="203"/>
      <c r="M615" s="203"/>
      <c r="N615" s="203"/>
      <c r="O615" s="203"/>
      <c r="P615" s="203"/>
      <c r="Q615" s="203"/>
      <c r="R615" s="203"/>
      <c r="S615" s="203"/>
      <c r="T615" s="203"/>
      <c r="U615" s="203"/>
      <c r="V615" s="203"/>
      <c r="W615" s="203"/>
      <c r="X615" s="203"/>
      <c r="Y615" s="203"/>
      <c r="Z615" s="203"/>
      <c r="AA615" s="203"/>
      <c r="AB615" s="203"/>
      <c r="AC615" s="203"/>
      <c r="AD615" s="203"/>
      <c r="AE615" s="203"/>
      <c r="AF615" s="203"/>
      <c r="AG615" s="203"/>
      <c r="AH615" s="203"/>
      <c r="AI615" s="203"/>
      <c r="AJ615" s="203"/>
      <c r="AK615" s="203"/>
      <c r="AL615" s="203"/>
      <c r="AM615" s="203"/>
      <c r="AN615" s="203"/>
      <c r="AO615" s="203"/>
      <c r="AP615" s="203"/>
      <c r="AQ615" s="203"/>
      <c r="AR615" s="203"/>
      <c r="AS615" s="204">
        <v>26</v>
      </c>
    </row>
    <row r="616" spans="1:45">
      <c r="A616" s="34"/>
      <c r="B616" s="18">
        <v>1</v>
      </c>
      <c r="C616" s="7">
        <v>3</v>
      </c>
      <c r="D616" s="205">
        <v>33.157440000000001</v>
      </c>
      <c r="E616" s="208">
        <v>32.85</v>
      </c>
      <c r="F616" s="207">
        <v>33.32</v>
      </c>
      <c r="G616" s="205">
        <v>35</v>
      </c>
      <c r="H616" s="207">
        <v>34.5</v>
      </c>
      <c r="I616" s="208">
        <v>32.799999999999997</v>
      </c>
      <c r="J616" s="207">
        <v>33.9</v>
      </c>
      <c r="K616" s="202"/>
      <c r="L616" s="203"/>
      <c r="M616" s="203"/>
      <c r="N616" s="203"/>
      <c r="O616" s="203"/>
      <c r="P616" s="203"/>
      <c r="Q616" s="203"/>
      <c r="R616" s="203"/>
      <c r="S616" s="203"/>
      <c r="T616" s="203"/>
      <c r="U616" s="203"/>
      <c r="V616" s="203"/>
      <c r="W616" s="203"/>
      <c r="X616" s="203"/>
      <c r="Y616" s="203"/>
      <c r="Z616" s="203"/>
      <c r="AA616" s="203"/>
      <c r="AB616" s="203"/>
      <c r="AC616" s="203"/>
      <c r="AD616" s="203"/>
      <c r="AE616" s="203"/>
      <c r="AF616" s="203"/>
      <c r="AG616" s="203"/>
      <c r="AH616" s="203"/>
      <c r="AI616" s="203"/>
      <c r="AJ616" s="203"/>
      <c r="AK616" s="203"/>
      <c r="AL616" s="203"/>
      <c r="AM616" s="203"/>
      <c r="AN616" s="203"/>
      <c r="AO616" s="203"/>
      <c r="AP616" s="203"/>
      <c r="AQ616" s="203"/>
      <c r="AR616" s="203"/>
      <c r="AS616" s="204">
        <v>16</v>
      </c>
    </row>
    <row r="617" spans="1:45">
      <c r="A617" s="34"/>
      <c r="B617" s="18">
        <v>1</v>
      </c>
      <c r="C617" s="7">
        <v>4</v>
      </c>
      <c r="D617" s="205">
        <v>33.186239999999998</v>
      </c>
      <c r="E617" s="208">
        <v>30.629999999999995</v>
      </c>
      <c r="F617" s="207">
        <v>34.130000000000003</v>
      </c>
      <c r="G617" s="205">
        <v>34</v>
      </c>
      <c r="H617" s="207">
        <v>35</v>
      </c>
      <c r="I617" s="208">
        <v>31.3</v>
      </c>
      <c r="J617" s="207">
        <v>33.6</v>
      </c>
      <c r="K617" s="202"/>
      <c r="L617" s="203"/>
      <c r="M617" s="203"/>
      <c r="N617" s="203"/>
      <c r="O617" s="203"/>
      <c r="P617" s="203"/>
      <c r="Q617" s="203"/>
      <c r="R617" s="203"/>
      <c r="S617" s="203"/>
      <c r="T617" s="203"/>
      <c r="U617" s="203"/>
      <c r="V617" s="203"/>
      <c r="W617" s="203"/>
      <c r="X617" s="203"/>
      <c r="Y617" s="203"/>
      <c r="Z617" s="203"/>
      <c r="AA617" s="203"/>
      <c r="AB617" s="203"/>
      <c r="AC617" s="203"/>
      <c r="AD617" s="203"/>
      <c r="AE617" s="203"/>
      <c r="AF617" s="203"/>
      <c r="AG617" s="203"/>
      <c r="AH617" s="203"/>
      <c r="AI617" s="203"/>
      <c r="AJ617" s="203"/>
      <c r="AK617" s="203"/>
      <c r="AL617" s="203"/>
      <c r="AM617" s="203"/>
      <c r="AN617" s="203"/>
      <c r="AO617" s="203"/>
      <c r="AP617" s="203"/>
      <c r="AQ617" s="203"/>
      <c r="AR617" s="203"/>
      <c r="AS617" s="204">
        <v>33.896336000000005</v>
      </c>
    </row>
    <row r="618" spans="1:45">
      <c r="A618" s="34"/>
      <c r="B618" s="18">
        <v>1</v>
      </c>
      <c r="C618" s="7">
        <v>5</v>
      </c>
      <c r="D618" s="205">
        <v>32.979839999999996</v>
      </c>
      <c r="E618" s="208">
        <v>32.11</v>
      </c>
      <c r="F618" s="205">
        <v>35.450000000000003</v>
      </c>
      <c r="G618" s="205">
        <v>36</v>
      </c>
      <c r="H618" s="205">
        <v>33.799999999999997</v>
      </c>
      <c r="I618" s="208">
        <v>30.800000000000004</v>
      </c>
      <c r="J618" s="205">
        <v>33.6</v>
      </c>
      <c r="K618" s="202"/>
      <c r="L618" s="203"/>
      <c r="M618" s="203"/>
      <c r="N618" s="203"/>
      <c r="O618" s="203"/>
      <c r="P618" s="203"/>
      <c r="Q618" s="203"/>
      <c r="R618" s="203"/>
      <c r="S618" s="203"/>
      <c r="T618" s="203"/>
      <c r="U618" s="203"/>
      <c r="V618" s="203"/>
      <c r="W618" s="203"/>
      <c r="X618" s="203"/>
      <c r="Y618" s="203"/>
      <c r="Z618" s="203"/>
      <c r="AA618" s="203"/>
      <c r="AB618" s="203"/>
      <c r="AC618" s="203"/>
      <c r="AD618" s="203"/>
      <c r="AE618" s="203"/>
      <c r="AF618" s="203"/>
      <c r="AG618" s="203"/>
      <c r="AH618" s="203"/>
      <c r="AI618" s="203"/>
      <c r="AJ618" s="203"/>
      <c r="AK618" s="203"/>
      <c r="AL618" s="203"/>
      <c r="AM618" s="203"/>
      <c r="AN618" s="203"/>
      <c r="AO618" s="203"/>
      <c r="AP618" s="203"/>
      <c r="AQ618" s="203"/>
      <c r="AR618" s="203"/>
      <c r="AS618" s="204">
        <v>42</v>
      </c>
    </row>
    <row r="619" spans="1:45">
      <c r="A619" s="34"/>
      <c r="B619" s="18">
        <v>1</v>
      </c>
      <c r="C619" s="7">
        <v>6</v>
      </c>
      <c r="D619" s="205">
        <v>33.387840000000004</v>
      </c>
      <c r="E619" s="208">
        <v>31.21</v>
      </c>
      <c r="F619" s="205">
        <v>32.72</v>
      </c>
      <c r="G619" s="205">
        <v>32.5</v>
      </c>
      <c r="H619" s="205">
        <v>35.799999999999997</v>
      </c>
      <c r="I619" s="208">
        <v>31.5</v>
      </c>
      <c r="J619" s="205">
        <v>33.9</v>
      </c>
      <c r="K619" s="202"/>
      <c r="L619" s="203"/>
      <c r="M619" s="203"/>
      <c r="N619" s="203"/>
      <c r="O619" s="203"/>
      <c r="P619" s="203"/>
      <c r="Q619" s="203"/>
      <c r="R619" s="203"/>
      <c r="S619" s="203"/>
      <c r="T619" s="203"/>
      <c r="U619" s="203"/>
      <c r="V619" s="203"/>
      <c r="W619" s="203"/>
      <c r="X619" s="203"/>
      <c r="Y619" s="203"/>
      <c r="Z619" s="203"/>
      <c r="AA619" s="203"/>
      <c r="AB619" s="203"/>
      <c r="AC619" s="203"/>
      <c r="AD619" s="203"/>
      <c r="AE619" s="203"/>
      <c r="AF619" s="203"/>
      <c r="AG619" s="203"/>
      <c r="AH619" s="203"/>
      <c r="AI619" s="203"/>
      <c r="AJ619" s="203"/>
      <c r="AK619" s="203"/>
      <c r="AL619" s="203"/>
      <c r="AM619" s="203"/>
      <c r="AN619" s="203"/>
      <c r="AO619" s="203"/>
      <c r="AP619" s="203"/>
      <c r="AQ619" s="203"/>
      <c r="AR619" s="203"/>
      <c r="AS619" s="212"/>
    </row>
    <row r="620" spans="1:45">
      <c r="A620" s="34"/>
      <c r="B620" s="19" t="s">
        <v>242</v>
      </c>
      <c r="C620" s="11"/>
      <c r="D620" s="213">
        <v>33.211680000000001</v>
      </c>
      <c r="E620" s="213">
        <v>31.396666666666672</v>
      </c>
      <c r="F620" s="213">
        <v>33.93666666666666</v>
      </c>
      <c r="G620" s="213">
        <v>34.333333333333336</v>
      </c>
      <c r="H620" s="213">
        <v>34.266666666666673</v>
      </c>
      <c r="I620" s="213">
        <v>31.983333333333334</v>
      </c>
      <c r="J620" s="213">
        <v>33.733333333333334</v>
      </c>
      <c r="K620" s="202"/>
      <c r="L620" s="203"/>
      <c r="M620" s="203"/>
      <c r="N620" s="203"/>
      <c r="O620" s="203"/>
      <c r="P620" s="203"/>
      <c r="Q620" s="203"/>
      <c r="R620" s="203"/>
      <c r="S620" s="203"/>
      <c r="T620" s="203"/>
      <c r="U620" s="203"/>
      <c r="V620" s="203"/>
      <c r="W620" s="203"/>
      <c r="X620" s="203"/>
      <c r="Y620" s="203"/>
      <c r="Z620" s="203"/>
      <c r="AA620" s="203"/>
      <c r="AB620" s="203"/>
      <c r="AC620" s="203"/>
      <c r="AD620" s="203"/>
      <c r="AE620" s="203"/>
      <c r="AF620" s="203"/>
      <c r="AG620" s="203"/>
      <c r="AH620" s="203"/>
      <c r="AI620" s="203"/>
      <c r="AJ620" s="203"/>
      <c r="AK620" s="203"/>
      <c r="AL620" s="203"/>
      <c r="AM620" s="203"/>
      <c r="AN620" s="203"/>
      <c r="AO620" s="203"/>
      <c r="AP620" s="203"/>
      <c r="AQ620" s="203"/>
      <c r="AR620" s="203"/>
      <c r="AS620" s="212"/>
    </row>
    <row r="621" spans="1:45">
      <c r="A621" s="34"/>
      <c r="B621" s="2" t="s">
        <v>243</v>
      </c>
      <c r="C621" s="32"/>
      <c r="D621" s="209">
        <v>33.171840000000003</v>
      </c>
      <c r="E621" s="209">
        <v>31.175000000000004</v>
      </c>
      <c r="F621" s="209">
        <v>33.96</v>
      </c>
      <c r="G621" s="209">
        <v>34.25</v>
      </c>
      <c r="H621" s="209">
        <v>34.15</v>
      </c>
      <c r="I621" s="209">
        <v>31.4</v>
      </c>
      <c r="J621" s="209">
        <v>33.75</v>
      </c>
      <c r="K621" s="202"/>
      <c r="L621" s="203"/>
      <c r="M621" s="203"/>
      <c r="N621" s="203"/>
      <c r="O621" s="203"/>
      <c r="P621" s="203"/>
      <c r="Q621" s="203"/>
      <c r="R621" s="203"/>
      <c r="S621" s="203"/>
      <c r="T621" s="203"/>
      <c r="U621" s="203"/>
      <c r="V621" s="203"/>
      <c r="W621" s="203"/>
      <c r="X621" s="203"/>
      <c r="Y621" s="203"/>
      <c r="Z621" s="203"/>
      <c r="AA621" s="203"/>
      <c r="AB621" s="203"/>
      <c r="AC621" s="203"/>
      <c r="AD621" s="203"/>
      <c r="AE621" s="203"/>
      <c r="AF621" s="203"/>
      <c r="AG621" s="203"/>
      <c r="AH621" s="203"/>
      <c r="AI621" s="203"/>
      <c r="AJ621" s="203"/>
      <c r="AK621" s="203"/>
      <c r="AL621" s="203"/>
      <c r="AM621" s="203"/>
      <c r="AN621" s="203"/>
      <c r="AO621" s="203"/>
      <c r="AP621" s="203"/>
      <c r="AQ621" s="203"/>
      <c r="AR621" s="203"/>
      <c r="AS621" s="212"/>
    </row>
    <row r="622" spans="1:45">
      <c r="A622" s="34"/>
      <c r="B622" s="2" t="s">
        <v>244</v>
      </c>
      <c r="C622" s="32"/>
      <c r="D622" s="24">
        <v>0.2190809603776685</v>
      </c>
      <c r="E622" s="24">
        <v>0.91920980557578247</v>
      </c>
      <c r="F622" s="24">
        <v>0.92567092784999427</v>
      </c>
      <c r="G622" s="24">
        <v>1.1690451944500122</v>
      </c>
      <c r="H622" s="24">
        <v>1.0614455552060436</v>
      </c>
      <c r="I622" s="24">
        <v>2.2973172760127554</v>
      </c>
      <c r="J622" s="24">
        <v>0.18618986725025138</v>
      </c>
      <c r="K622" s="115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3"/>
    </row>
    <row r="623" spans="1:45">
      <c r="A623" s="34"/>
      <c r="B623" s="2" t="s">
        <v>87</v>
      </c>
      <c r="C623" s="32"/>
      <c r="D623" s="12">
        <v>6.5965034101758326E-3</v>
      </c>
      <c r="E623" s="12">
        <v>2.9277305624029588E-2</v>
      </c>
      <c r="F623" s="12">
        <v>2.727642455112448E-2</v>
      </c>
      <c r="G623" s="12">
        <v>3.4049860032524623E-2</v>
      </c>
      <c r="H623" s="12">
        <v>3.0976037603289205E-2</v>
      </c>
      <c r="I623" s="12">
        <v>7.1828575591852697E-2</v>
      </c>
      <c r="J623" s="12">
        <v>5.5194624678928271E-3</v>
      </c>
      <c r="K623" s="115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3"/>
    </row>
    <row r="624" spans="1:45">
      <c r="A624" s="34"/>
      <c r="B624" s="2" t="s">
        <v>245</v>
      </c>
      <c r="C624" s="32"/>
      <c r="D624" s="12">
        <v>-2.0198525291937219E-2</v>
      </c>
      <c r="E624" s="12">
        <v>-7.3744529005534187E-2</v>
      </c>
      <c r="F624" s="12">
        <v>1.1898237811500678E-3</v>
      </c>
      <c r="G624" s="12">
        <v>1.2892170213716581E-2</v>
      </c>
      <c r="H624" s="12">
        <v>1.0925389300680433E-2</v>
      </c>
      <c r="I624" s="12">
        <v>-5.6436856970814464E-2</v>
      </c>
      <c r="J624" s="12">
        <v>-4.8088580036105277E-3</v>
      </c>
      <c r="K624" s="115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3"/>
    </row>
    <row r="625" spans="1:45">
      <c r="A625" s="34"/>
      <c r="B625" s="56" t="s">
        <v>246</v>
      </c>
      <c r="C625" s="57"/>
      <c r="D625" s="55">
        <v>0.66</v>
      </c>
      <c r="E625" s="55">
        <v>2.95</v>
      </c>
      <c r="F625" s="55">
        <v>0.26</v>
      </c>
      <c r="G625" s="55">
        <v>0.76</v>
      </c>
      <c r="H625" s="55">
        <v>0.67</v>
      </c>
      <c r="I625" s="55">
        <v>2.21</v>
      </c>
      <c r="J625" s="55">
        <v>0</v>
      </c>
      <c r="K625" s="115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3"/>
    </row>
    <row r="626" spans="1:45">
      <c r="B626" s="35"/>
      <c r="C626" s="19"/>
      <c r="D626" s="30"/>
      <c r="E626" s="30"/>
      <c r="F626" s="30"/>
      <c r="G626" s="30"/>
      <c r="H626" s="30"/>
      <c r="I626" s="30"/>
      <c r="J626" s="30"/>
      <c r="AS626" s="73"/>
    </row>
    <row r="627" spans="1:45" ht="15">
      <c r="B627" s="38" t="s">
        <v>467</v>
      </c>
      <c r="AS627" s="31" t="s">
        <v>67</v>
      </c>
    </row>
    <row r="628" spans="1:45" ht="15">
      <c r="A628" s="27" t="s">
        <v>34</v>
      </c>
      <c r="B628" s="17" t="s">
        <v>115</v>
      </c>
      <c r="C628" s="14" t="s">
        <v>116</v>
      </c>
      <c r="D628" s="15" t="s">
        <v>207</v>
      </c>
      <c r="E628" s="16" t="s">
        <v>207</v>
      </c>
      <c r="F628" s="16" t="s">
        <v>207</v>
      </c>
      <c r="G628" s="16" t="s">
        <v>207</v>
      </c>
      <c r="H628" s="16" t="s">
        <v>207</v>
      </c>
      <c r="I628" s="16" t="s">
        <v>207</v>
      </c>
      <c r="J628" s="16" t="s">
        <v>207</v>
      </c>
      <c r="K628" s="16" t="s">
        <v>207</v>
      </c>
      <c r="L628" s="16" t="s">
        <v>207</v>
      </c>
      <c r="M628" s="16" t="s">
        <v>207</v>
      </c>
      <c r="N628" s="16" t="s">
        <v>207</v>
      </c>
      <c r="O628" s="16" t="s">
        <v>207</v>
      </c>
      <c r="P628" s="16" t="s">
        <v>207</v>
      </c>
      <c r="Q628" s="16" t="s">
        <v>207</v>
      </c>
      <c r="R628" s="16" t="s">
        <v>207</v>
      </c>
      <c r="S628" s="16" t="s">
        <v>207</v>
      </c>
      <c r="T628" s="16" t="s">
        <v>207</v>
      </c>
      <c r="U628" s="16" t="s">
        <v>207</v>
      </c>
      <c r="V628" s="16" t="s">
        <v>207</v>
      </c>
      <c r="W628" s="16" t="s">
        <v>207</v>
      </c>
      <c r="X628" s="16" t="s">
        <v>207</v>
      </c>
      <c r="Y628" s="16" t="s">
        <v>207</v>
      </c>
      <c r="Z628" s="16" t="s">
        <v>207</v>
      </c>
      <c r="AA628" s="16" t="s">
        <v>207</v>
      </c>
      <c r="AB628" s="16" t="s">
        <v>207</v>
      </c>
      <c r="AC628" s="115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1</v>
      </c>
    </row>
    <row r="629" spans="1:45">
      <c r="A629" s="34"/>
      <c r="B629" s="18" t="s">
        <v>208</v>
      </c>
      <c r="C629" s="7" t="s">
        <v>208</v>
      </c>
      <c r="D629" s="113" t="s">
        <v>210</v>
      </c>
      <c r="E629" s="114" t="s">
        <v>211</v>
      </c>
      <c r="F629" s="114" t="s">
        <v>212</v>
      </c>
      <c r="G629" s="114" t="s">
        <v>213</v>
      </c>
      <c r="H629" s="114" t="s">
        <v>214</v>
      </c>
      <c r="I629" s="114" t="s">
        <v>215</v>
      </c>
      <c r="J629" s="114" t="s">
        <v>216</v>
      </c>
      <c r="K629" s="114" t="s">
        <v>217</v>
      </c>
      <c r="L629" s="114" t="s">
        <v>218</v>
      </c>
      <c r="M629" s="114" t="s">
        <v>219</v>
      </c>
      <c r="N629" s="114" t="s">
        <v>220</v>
      </c>
      <c r="O629" s="114" t="s">
        <v>221</v>
      </c>
      <c r="P629" s="114" t="s">
        <v>222</v>
      </c>
      <c r="Q629" s="114" t="s">
        <v>223</v>
      </c>
      <c r="R629" s="114" t="s">
        <v>224</v>
      </c>
      <c r="S629" s="114" t="s">
        <v>225</v>
      </c>
      <c r="T629" s="114" t="s">
        <v>226</v>
      </c>
      <c r="U629" s="114" t="s">
        <v>228</v>
      </c>
      <c r="V629" s="114" t="s">
        <v>229</v>
      </c>
      <c r="W629" s="114" t="s">
        <v>230</v>
      </c>
      <c r="X629" s="114" t="s">
        <v>231</v>
      </c>
      <c r="Y629" s="114" t="s">
        <v>232</v>
      </c>
      <c r="Z629" s="114" t="s">
        <v>233</v>
      </c>
      <c r="AA629" s="114" t="s">
        <v>234</v>
      </c>
      <c r="AB629" s="114" t="s">
        <v>235</v>
      </c>
      <c r="AC629" s="115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 t="s">
        <v>3</v>
      </c>
    </row>
    <row r="630" spans="1:45">
      <c r="A630" s="34"/>
      <c r="B630" s="18"/>
      <c r="C630" s="7"/>
      <c r="D630" s="8" t="s">
        <v>118</v>
      </c>
      <c r="E630" s="9" t="s">
        <v>253</v>
      </c>
      <c r="F630" s="9" t="s">
        <v>252</v>
      </c>
      <c r="G630" s="9" t="s">
        <v>118</v>
      </c>
      <c r="H630" s="9" t="s">
        <v>253</v>
      </c>
      <c r="I630" s="9" t="s">
        <v>253</v>
      </c>
      <c r="J630" s="9" t="s">
        <v>253</v>
      </c>
      <c r="K630" s="9" t="s">
        <v>253</v>
      </c>
      <c r="L630" s="9" t="s">
        <v>253</v>
      </c>
      <c r="M630" s="9" t="s">
        <v>252</v>
      </c>
      <c r="N630" s="9" t="s">
        <v>252</v>
      </c>
      <c r="O630" s="9" t="s">
        <v>118</v>
      </c>
      <c r="P630" s="9" t="s">
        <v>118</v>
      </c>
      <c r="Q630" s="9" t="s">
        <v>253</v>
      </c>
      <c r="R630" s="9" t="s">
        <v>253</v>
      </c>
      <c r="S630" s="9" t="s">
        <v>252</v>
      </c>
      <c r="T630" s="9" t="s">
        <v>118</v>
      </c>
      <c r="U630" s="9" t="s">
        <v>118</v>
      </c>
      <c r="V630" s="9" t="s">
        <v>253</v>
      </c>
      <c r="W630" s="9" t="s">
        <v>118</v>
      </c>
      <c r="X630" s="9" t="s">
        <v>253</v>
      </c>
      <c r="Y630" s="9" t="s">
        <v>118</v>
      </c>
      <c r="Z630" s="9" t="s">
        <v>253</v>
      </c>
      <c r="AA630" s="9" t="s">
        <v>118</v>
      </c>
      <c r="AB630" s="9" t="s">
        <v>118</v>
      </c>
      <c r="AC630" s="115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>
        <v>1</v>
      </c>
    </row>
    <row r="631" spans="1:45">
      <c r="A631" s="34"/>
      <c r="B631" s="18"/>
      <c r="C631" s="7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115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1">
        <v>2</v>
      </c>
    </row>
    <row r="632" spans="1:45">
      <c r="A632" s="34"/>
      <c r="B632" s="17">
        <v>1</v>
      </c>
      <c r="C632" s="13">
        <v>1</v>
      </c>
      <c r="D632" s="200">
        <v>7</v>
      </c>
      <c r="E632" s="197">
        <v>15.274130103533821</v>
      </c>
      <c r="F632" s="198">
        <v>20.507300000000001</v>
      </c>
      <c r="G632" s="200">
        <v>20</v>
      </c>
      <c r="H632" s="199">
        <v>16.100000000000001</v>
      </c>
      <c r="I632" s="197">
        <v>15.7</v>
      </c>
      <c r="J632" s="199">
        <v>18</v>
      </c>
      <c r="K632" s="197">
        <v>15.8</v>
      </c>
      <c r="L632" s="197">
        <v>17</v>
      </c>
      <c r="M632" s="197">
        <v>16.600000000000001</v>
      </c>
      <c r="N632" s="197">
        <v>16</v>
      </c>
      <c r="O632" s="197">
        <v>16</v>
      </c>
      <c r="P632" s="200">
        <v>17</v>
      </c>
      <c r="Q632" s="200">
        <v>15</v>
      </c>
      <c r="R632" s="201">
        <v>15.8</v>
      </c>
      <c r="S632" s="197">
        <v>18</v>
      </c>
      <c r="T632" s="200">
        <v>16</v>
      </c>
      <c r="U632" s="197">
        <v>16.2</v>
      </c>
      <c r="V632" s="197">
        <v>15.6</v>
      </c>
      <c r="W632" s="197">
        <v>17.163</v>
      </c>
      <c r="X632" s="197">
        <v>15.1</v>
      </c>
      <c r="Y632" s="200">
        <v>17</v>
      </c>
      <c r="Z632" s="197">
        <v>16.5</v>
      </c>
      <c r="AA632" s="200">
        <v>15</v>
      </c>
      <c r="AB632" s="197">
        <v>17.37</v>
      </c>
      <c r="AC632" s="202"/>
      <c r="AD632" s="203"/>
      <c r="AE632" s="203"/>
      <c r="AF632" s="203"/>
      <c r="AG632" s="203"/>
      <c r="AH632" s="203"/>
      <c r="AI632" s="203"/>
      <c r="AJ632" s="203"/>
      <c r="AK632" s="203"/>
      <c r="AL632" s="203"/>
      <c r="AM632" s="203"/>
      <c r="AN632" s="203"/>
      <c r="AO632" s="203"/>
      <c r="AP632" s="203"/>
      <c r="AQ632" s="203"/>
      <c r="AR632" s="203"/>
      <c r="AS632" s="204">
        <v>1</v>
      </c>
    </row>
    <row r="633" spans="1:45">
      <c r="A633" s="34"/>
      <c r="B633" s="18">
        <v>1</v>
      </c>
      <c r="C633" s="7">
        <v>2</v>
      </c>
      <c r="D633" s="208">
        <v>7</v>
      </c>
      <c r="E633" s="211">
        <v>18.610239812768185</v>
      </c>
      <c r="F633" s="206">
        <v>21.122</v>
      </c>
      <c r="G633" s="208">
        <v>19</v>
      </c>
      <c r="H633" s="207">
        <v>16</v>
      </c>
      <c r="I633" s="205">
        <v>16.8</v>
      </c>
      <c r="J633" s="207">
        <v>16.600000000000001</v>
      </c>
      <c r="K633" s="205">
        <v>15.9</v>
      </c>
      <c r="L633" s="205">
        <v>17.100000000000001</v>
      </c>
      <c r="M633" s="205">
        <v>17.399999999999999</v>
      </c>
      <c r="N633" s="205">
        <v>15.1</v>
      </c>
      <c r="O633" s="205">
        <v>16.2</v>
      </c>
      <c r="P633" s="208">
        <v>16</v>
      </c>
      <c r="Q633" s="208">
        <v>15</v>
      </c>
      <c r="R633" s="205">
        <v>17.600000000000001</v>
      </c>
      <c r="S633" s="205">
        <v>17.2</v>
      </c>
      <c r="T633" s="208">
        <v>16</v>
      </c>
      <c r="U633" s="205">
        <v>14</v>
      </c>
      <c r="V633" s="205">
        <v>15.8</v>
      </c>
      <c r="W633" s="205">
        <v>16.305</v>
      </c>
      <c r="X633" s="205">
        <v>16.2</v>
      </c>
      <c r="Y633" s="208">
        <v>18</v>
      </c>
      <c r="Z633" s="205">
        <v>16</v>
      </c>
      <c r="AA633" s="208">
        <v>14</v>
      </c>
      <c r="AB633" s="205">
        <v>16.22</v>
      </c>
      <c r="AC633" s="202"/>
      <c r="AD633" s="203"/>
      <c r="AE633" s="203"/>
      <c r="AF633" s="203"/>
      <c r="AG633" s="203"/>
      <c r="AH633" s="203"/>
      <c r="AI633" s="203"/>
      <c r="AJ633" s="203"/>
      <c r="AK633" s="203"/>
      <c r="AL633" s="203"/>
      <c r="AM633" s="203"/>
      <c r="AN633" s="203"/>
      <c r="AO633" s="203"/>
      <c r="AP633" s="203"/>
      <c r="AQ633" s="203"/>
      <c r="AR633" s="203"/>
      <c r="AS633" s="204">
        <v>27</v>
      </c>
    </row>
    <row r="634" spans="1:45">
      <c r="A634" s="34"/>
      <c r="B634" s="18">
        <v>1</v>
      </c>
      <c r="C634" s="7">
        <v>3</v>
      </c>
      <c r="D634" s="208">
        <v>7</v>
      </c>
      <c r="E634" s="205">
        <v>15.554198784645886</v>
      </c>
      <c r="F634" s="206">
        <v>19.6983</v>
      </c>
      <c r="G634" s="208">
        <v>19</v>
      </c>
      <c r="H634" s="207">
        <v>16.899999999999999</v>
      </c>
      <c r="I634" s="205">
        <v>17.8</v>
      </c>
      <c r="J634" s="207">
        <v>15.8</v>
      </c>
      <c r="K634" s="207">
        <v>15.6</v>
      </c>
      <c r="L634" s="209">
        <v>16.3</v>
      </c>
      <c r="M634" s="209">
        <v>16.8</v>
      </c>
      <c r="N634" s="209">
        <v>15.7</v>
      </c>
      <c r="O634" s="209">
        <v>16.2</v>
      </c>
      <c r="P634" s="206">
        <v>16</v>
      </c>
      <c r="Q634" s="206">
        <v>15</v>
      </c>
      <c r="R634" s="209">
        <v>17.100000000000001</v>
      </c>
      <c r="S634" s="209">
        <v>15.2</v>
      </c>
      <c r="T634" s="206">
        <v>16</v>
      </c>
      <c r="U634" s="209">
        <v>13.7</v>
      </c>
      <c r="V634" s="209">
        <v>15.8</v>
      </c>
      <c r="W634" s="209">
        <v>16.937999999999999</v>
      </c>
      <c r="X634" s="209">
        <v>14.7</v>
      </c>
      <c r="Y634" s="206">
        <v>18</v>
      </c>
      <c r="Z634" s="209">
        <v>16.3</v>
      </c>
      <c r="AA634" s="206">
        <v>15</v>
      </c>
      <c r="AB634" s="209">
        <v>15.24</v>
      </c>
      <c r="AC634" s="202"/>
      <c r="AD634" s="203"/>
      <c r="AE634" s="203"/>
      <c r="AF634" s="203"/>
      <c r="AG634" s="203"/>
      <c r="AH634" s="203"/>
      <c r="AI634" s="203"/>
      <c r="AJ634" s="203"/>
      <c r="AK634" s="203"/>
      <c r="AL634" s="203"/>
      <c r="AM634" s="203"/>
      <c r="AN634" s="203"/>
      <c r="AO634" s="203"/>
      <c r="AP634" s="203"/>
      <c r="AQ634" s="203"/>
      <c r="AR634" s="203"/>
      <c r="AS634" s="204">
        <v>16</v>
      </c>
    </row>
    <row r="635" spans="1:45">
      <c r="A635" s="34"/>
      <c r="B635" s="18">
        <v>1</v>
      </c>
      <c r="C635" s="7">
        <v>4</v>
      </c>
      <c r="D635" s="208">
        <v>6</v>
      </c>
      <c r="E635" s="205">
        <v>15.543542500788098</v>
      </c>
      <c r="F635" s="206">
        <v>19.3094</v>
      </c>
      <c r="G635" s="208">
        <v>20</v>
      </c>
      <c r="H635" s="207">
        <v>16.7</v>
      </c>
      <c r="I635" s="205">
        <v>15.8</v>
      </c>
      <c r="J635" s="207">
        <v>15.6</v>
      </c>
      <c r="K635" s="207">
        <v>16.399999999999999</v>
      </c>
      <c r="L635" s="209">
        <v>17.2</v>
      </c>
      <c r="M635" s="209">
        <v>16.2</v>
      </c>
      <c r="N635" s="209">
        <v>14.6</v>
      </c>
      <c r="O635" s="209">
        <v>16.399999999999999</v>
      </c>
      <c r="P635" s="206">
        <v>17</v>
      </c>
      <c r="Q635" s="206">
        <v>20</v>
      </c>
      <c r="R635" s="209">
        <v>17.100000000000001</v>
      </c>
      <c r="S635" s="209">
        <v>16</v>
      </c>
      <c r="T635" s="206">
        <v>16</v>
      </c>
      <c r="U635" s="209">
        <v>15.6</v>
      </c>
      <c r="V635" s="210">
        <v>16.399999999999999</v>
      </c>
      <c r="W635" s="209">
        <v>16.190999999999999</v>
      </c>
      <c r="X635" s="209">
        <v>14.8</v>
      </c>
      <c r="Y635" s="206">
        <v>18</v>
      </c>
      <c r="Z635" s="209">
        <v>15.9</v>
      </c>
      <c r="AA635" s="206">
        <v>15</v>
      </c>
      <c r="AB635" s="209">
        <v>14.88</v>
      </c>
      <c r="AC635" s="202"/>
      <c r="AD635" s="203"/>
      <c r="AE635" s="203"/>
      <c r="AF635" s="203"/>
      <c r="AG635" s="203"/>
      <c r="AH635" s="203"/>
      <c r="AI635" s="203"/>
      <c r="AJ635" s="203"/>
      <c r="AK635" s="203"/>
      <c r="AL635" s="203"/>
      <c r="AM635" s="203"/>
      <c r="AN635" s="203"/>
      <c r="AO635" s="203"/>
      <c r="AP635" s="203"/>
      <c r="AQ635" s="203"/>
      <c r="AR635" s="203"/>
      <c r="AS635" s="204">
        <v>16.141264073264495</v>
      </c>
    </row>
    <row r="636" spans="1:45">
      <c r="A636" s="34"/>
      <c r="B636" s="18">
        <v>1</v>
      </c>
      <c r="C636" s="7">
        <v>5</v>
      </c>
      <c r="D636" s="208">
        <v>6</v>
      </c>
      <c r="E636" s="205">
        <v>14.282351042370729</v>
      </c>
      <c r="F636" s="208">
        <v>19.264399999999998</v>
      </c>
      <c r="G636" s="208">
        <v>20</v>
      </c>
      <c r="H636" s="205">
        <v>17.899999999999999</v>
      </c>
      <c r="I636" s="205">
        <v>17.7</v>
      </c>
      <c r="J636" s="205">
        <v>16.3</v>
      </c>
      <c r="K636" s="205">
        <v>15.7</v>
      </c>
      <c r="L636" s="205">
        <v>18.2</v>
      </c>
      <c r="M636" s="205">
        <v>16.899999999999999</v>
      </c>
      <c r="N636" s="205">
        <v>15.1</v>
      </c>
      <c r="O636" s="205">
        <v>16.100000000000001</v>
      </c>
      <c r="P636" s="208">
        <v>17</v>
      </c>
      <c r="Q636" s="208">
        <v>20</v>
      </c>
      <c r="R636" s="205">
        <v>16.600000000000001</v>
      </c>
      <c r="S636" s="205">
        <v>13.9</v>
      </c>
      <c r="T636" s="208">
        <v>14</v>
      </c>
      <c r="U636" s="205">
        <v>14.7</v>
      </c>
      <c r="V636" s="205">
        <v>15.6</v>
      </c>
      <c r="W636" s="205">
        <v>17.452000000000002</v>
      </c>
      <c r="X636" s="205">
        <v>14.8</v>
      </c>
      <c r="Y636" s="208">
        <v>19</v>
      </c>
      <c r="Z636" s="205">
        <v>16.399999999999999</v>
      </c>
      <c r="AA636" s="208">
        <v>15</v>
      </c>
      <c r="AB636" s="205">
        <v>15.92</v>
      </c>
      <c r="AC636" s="202"/>
      <c r="AD636" s="203"/>
      <c r="AE636" s="203"/>
      <c r="AF636" s="203"/>
      <c r="AG636" s="203"/>
      <c r="AH636" s="203"/>
      <c r="AI636" s="203"/>
      <c r="AJ636" s="203"/>
      <c r="AK636" s="203"/>
      <c r="AL636" s="203"/>
      <c r="AM636" s="203"/>
      <c r="AN636" s="203"/>
      <c r="AO636" s="203"/>
      <c r="AP636" s="203"/>
      <c r="AQ636" s="203"/>
      <c r="AR636" s="203"/>
      <c r="AS636" s="204">
        <v>43</v>
      </c>
    </row>
    <row r="637" spans="1:45">
      <c r="A637" s="34"/>
      <c r="B637" s="18">
        <v>1</v>
      </c>
      <c r="C637" s="7">
        <v>6</v>
      </c>
      <c r="D637" s="208">
        <v>7</v>
      </c>
      <c r="E637" s="205">
        <v>14.683223796143384</v>
      </c>
      <c r="F637" s="208">
        <v>18.832400000000003</v>
      </c>
      <c r="G637" s="208">
        <v>18</v>
      </c>
      <c r="H637" s="205">
        <v>16.399999999999999</v>
      </c>
      <c r="I637" s="205">
        <v>15.9</v>
      </c>
      <c r="J637" s="205">
        <v>16.5</v>
      </c>
      <c r="K637" s="205">
        <v>16.8</v>
      </c>
      <c r="L637" s="205">
        <v>17.3</v>
      </c>
      <c r="M637" s="205">
        <v>16.600000000000001</v>
      </c>
      <c r="N637" s="205">
        <v>15.9</v>
      </c>
      <c r="O637" s="205">
        <v>16.7</v>
      </c>
      <c r="P637" s="208">
        <v>16</v>
      </c>
      <c r="Q637" s="208">
        <v>10</v>
      </c>
      <c r="R637" s="205">
        <v>17.2</v>
      </c>
      <c r="S637" s="205">
        <v>15.400000000000002</v>
      </c>
      <c r="T637" s="208">
        <v>16</v>
      </c>
      <c r="U637" s="205">
        <v>15.400000000000002</v>
      </c>
      <c r="V637" s="205">
        <v>15.8</v>
      </c>
      <c r="W637" s="205">
        <v>17.125</v>
      </c>
      <c r="X637" s="205">
        <v>15.5</v>
      </c>
      <c r="Y637" s="208">
        <v>19</v>
      </c>
      <c r="Z637" s="205">
        <v>16.3</v>
      </c>
      <c r="AA637" s="208">
        <v>16</v>
      </c>
      <c r="AB637" s="205">
        <v>16.059999999999999</v>
      </c>
      <c r="AC637" s="202"/>
      <c r="AD637" s="203"/>
      <c r="AE637" s="203"/>
      <c r="AF637" s="203"/>
      <c r="AG637" s="203"/>
      <c r="AH637" s="203"/>
      <c r="AI637" s="203"/>
      <c r="AJ637" s="203"/>
      <c r="AK637" s="203"/>
      <c r="AL637" s="203"/>
      <c r="AM637" s="203"/>
      <c r="AN637" s="203"/>
      <c r="AO637" s="203"/>
      <c r="AP637" s="203"/>
      <c r="AQ637" s="203"/>
      <c r="AR637" s="203"/>
      <c r="AS637" s="212"/>
    </row>
    <row r="638" spans="1:45">
      <c r="A638" s="34"/>
      <c r="B638" s="19" t="s">
        <v>242</v>
      </c>
      <c r="C638" s="11"/>
      <c r="D638" s="213">
        <v>6.666666666666667</v>
      </c>
      <c r="E638" s="213">
        <v>15.657947673375018</v>
      </c>
      <c r="F638" s="213">
        <v>19.788966666666667</v>
      </c>
      <c r="G638" s="213">
        <v>19.333333333333332</v>
      </c>
      <c r="H638" s="213">
        <v>16.666666666666668</v>
      </c>
      <c r="I638" s="213">
        <v>16.616666666666667</v>
      </c>
      <c r="J638" s="213">
        <v>16.466666666666665</v>
      </c>
      <c r="K638" s="213">
        <v>16.033333333333335</v>
      </c>
      <c r="L638" s="213">
        <v>17.183333333333334</v>
      </c>
      <c r="M638" s="213">
        <v>16.75</v>
      </c>
      <c r="N638" s="213">
        <v>15.4</v>
      </c>
      <c r="O638" s="213">
        <v>16.266666666666669</v>
      </c>
      <c r="P638" s="213">
        <v>16.5</v>
      </c>
      <c r="Q638" s="213">
        <v>15.833333333333334</v>
      </c>
      <c r="R638" s="213">
        <v>16.900000000000002</v>
      </c>
      <c r="S638" s="213">
        <v>15.950000000000003</v>
      </c>
      <c r="T638" s="213">
        <v>15.666666666666666</v>
      </c>
      <c r="U638" s="213">
        <v>14.933333333333335</v>
      </c>
      <c r="V638" s="213">
        <v>15.833333333333334</v>
      </c>
      <c r="W638" s="213">
        <v>16.862333333333336</v>
      </c>
      <c r="X638" s="213">
        <v>15.183333333333332</v>
      </c>
      <c r="Y638" s="213">
        <v>18.166666666666668</v>
      </c>
      <c r="Z638" s="213">
        <v>16.233333333333331</v>
      </c>
      <c r="AA638" s="213">
        <v>15</v>
      </c>
      <c r="AB638" s="213">
        <v>15.948333333333336</v>
      </c>
      <c r="AC638" s="202"/>
      <c r="AD638" s="203"/>
      <c r="AE638" s="203"/>
      <c r="AF638" s="203"/>
      <c r="AG638" s="203"/>
      <c r="AH638" s="203"/>
      <c r="AI638" s="203"/>
      <c r="AJ638" s="203"/>
      <c r="AK638" s="203"/>
      <c r="AL638" s="203"/>
      <c r="AM638" s="203"/>
      <c r="AN638" s="203"/>
      <c r="AO638" s="203"/>
      <c r="AP638" s="203"/>
      <c r="AQ638" s="203"/>
      <c r="AR638" s="203"/>
      <c r="AS638" s="212"/>
    </row>
    <row r="639" spans="1:45">
      <c r="A639" s="34"/>
      <c r="B639" s="2" t="s">
        <v>243</v>
      </c>
      <c r="C639" s="32"/>
      <c r="D639" s="209">
        <v>7</v>
      </c>
      <c r="E639" s="209">
        <v>15.40883630216096</v>
      </c>
      <c r="F639" s="209">
        <v>19.50385</v>
      </c>
      <c r="G639" s="209">
        <v>19.5</v>
      </c>
      <c r="H639" s="209">
        <v>16.549999999999997</v>
      </c>
      <c r="I639" s="209">
        <v>16.350000000000001</v>
      </c>
      <c r="J639" s="209">
        <v>16.399999999999999</v>
      </c>
      <c r="K639" s="209">
        <v>15.850000000000001</v>
      </c>
      <c r="L639" s="209">
        <v>17.149999999999999</v>
      </c>
      <c r="M639" s="209">
        <v>16.700000000000003</v>
      </c>
      <c r="N639" s="209">
        <v>15.399999999999999</v>
      </c>
      <c r="O639" s="209">
        <v>16.2</v>
      </c>
      <c r="P639" s="209">
        <v>16.5</v>
      </c>
      <c r="Q639" s="209">
        <v>15</v>
      </c>
      <c r="R639" s="209">
        <v>17.100000000000001</v>
      </c>
      <c r="S639" s="209">
        <v>15.700000000000001</v>
      </c>
      <c r="T639" s="209">
        <v>16</v>
      </c>
      <c r="U639" s="209">
        <v>15.05</v>
      </c>
      <c r="V639" s="209">
        <v>15.8</v>
      </c>
      <c r="W639" s="209">
        <v>17.031500000000001</v>
      </c>
      <c r="X639" s="209">
        <v>14.95</v>
      </c>
      <c r="Y639" s="209">
        <v>18</v>
      </c>
      <c r="Z639" s="209">
        <v>16.3</v>
      </c>
      <c r="AA639" s="209">
        <v>15</v>
      </c>
      <c r="AB639" s="209">
        <v>15.989999999999998</v>
      </c>
      <c r="AC639" s="202"/>
      <c r="AD639" s="203"/>
      <c r="AE639" s="203"/>
      <c r="AF639" s="203"/>
      <c r="AG639" s="203"/>
      <c r="AH639" s="203"/>
      <c r="AI639" s="203"/>
      <c r="AJ639" s="203"/>
      <c r="AK639" s="203"/>
      <c r="AL639" s="203"/>
      <c r="AM639" s="203"/>
      <c r="AN639" s="203"/>
      <c r="AO639" s="203"/>
      <c r="AP639" s="203"/>
      <c r="AQ639" s="203"/>
      <c r="AR639" s="203"/>
      <c r="AS639" s="212"/>
    </row>
    <row r="640" spans="1:45">
      <c r="A640" s="34"/>
      <c r="B640" s="2" t="s">
        <v>244</v>
      </c>
      <c r="C640" s="32"/>
      <c r="D640" s="24">
        <v>0.5163977794943222</v>
      </c>
      <c r="E640" s="24">
        <v>1.5316363737352594</v>
      </c>
      <c r="F640" s="24">
        <v>0.86271377099630542</v>
      </c>
      <c r="G640" s="24">
        <v>0.81649658092772603</v>
      </c>
      <c r="H640" s="24">
        <v>0.69474215840602738</v>
      </c>
      <c r="I640" s="24">
        <v>0.96211572415519053</v>
      </c>
      <c r="J640" s="24">
        <v>0.84774209914729759</v>
      </c>
      <c r="K640" s="24">
        <v>0.46761807778000491</v>
      </c>
      <c r="L640" s="24">
        <v>0.61128280416405156</v>
      </c>
      <c r="M640" s="24">
        <v>0.39874804074753711</v>
      </c>
      <c r="N640" s="24">
        <v>0.55136195008360911</v>
      </c>
      <c r="O640" s="24">
        <v>0.250333111406914</v>
      </c>
      <c r="P640" s="24">
        <v>0.54772255750516607</v>
      </c>
      <c r="Q640" s="24">
        <v>3.763863263545403</v>
      </c>
      <c r="R640" s="24">
        <v>0.62609903369994113</v>
      </c>
      <c r="S640" s="24">
        <v>1.4720733677368119</v>
      </c>
      <c r="T640" s="24">
        <v>0.81649658092772603</v>
      </c>
      <c r="U640" s="24">
        <v>0.97091022585338294</v>
      </c>
      <c r="V640" s="24">
        <v>0.29439202887759441</v>
      </c>
      <c r="W640" s="24">
        <v>0.50480398836248053</v>
      </c>
      <c r="X640" s="24">
        <v>0.57763887219149845</v>
      </c>
      <c r="Y640" s="24">
        <v>0.752772652709081</v>
      </c>
      <c r="Z640" s="24">
        <v>0.23380903889000218</v>
      </c>
      <c r="AA640" s="24">
        <v>0.63245553203367588</v>
      </c>
      <c r="AB640" s="24">
        <v>0.86617357767751535</v>
      </c>
      <c r="AC640" s="115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A641" s="34"/>
      <c r="B641" s="2" t="s">
        <v>87</v>
      </c>
      <c r="C641" s="32"/>
      <c r="D641" s="12">
        <v>7.7459666924148324E-2</v>
      </c>
      <c r="E641" s="12">
        <v>9.7818462910032211E-2</v>
      </c>
      <c r="F641" s="12">
        <v>4.3595695799998252E-2</v>
      </c>
      <c r="G641" s="12">
        <v>4.2232581772123766E-2</v>
      </c>
      <c r="H641" s="12">
        <v>4.1684529504361641E-2</v>
      </c>
      <c r="I641" s="12">
        <v>5.7900645385467832E-2</v>
      </c>
      <c r="J641" s="12">
        <v>5.1482313713398647E-2</v>
      </c>
      <c r="K641" s="12">
        <v>2.916536867650758E-2</v>
      </c>
      <c r="L641" s="12">
        <v>3.5574169010517062E-2</v>
      </c>
      <c r="M641" s="12">
        <v>2.3805853178957441E-2</v>
      </c>
      <c r="N641" s="12">
        <v>3.5802724031403187E-2</v>
      </c>
      <c r="O641" s="12">
        <v>1.5389330619277497E-2</v>
      </c>
      <c r="P641" s="12">
        <v>3.3195306515464609E-2</v>
      </c>
      <c r="Q641" s="12">
        <v>0.23771767980286754</v>
      </c>
      <c r="R641" s="12">
        <v>3.7047280100588227E-2</v>
      </c>
      <c r="S641" s="12">
        <v>9.2293001112025805E-2</v>
      </c>
      <c r="T641" s="12">
        <v>5.211680303793996E-2</v>
      </c>
      <c r="U641" s="12">
        <v>6.5016309766967595E-2</v>
      </c>
      <c r="V641" s="12">
        <v>1.8593180771216487E-2</v>
      </c>
      <c r="W641" s="12">
        <v>2.9936781487090388E-2</v>
      </c>
      <c r="X641" s="12">
        <v>3.804427259219529E-2</v>
      </c>
      <c r="Y641" s="12">
        <v>4.1437026754628306E-2</v>
      </c>
      <c r="Z641" s="12">
        <v>1.4403020876180835E-2</v>
      </c>
      <c r="AA641" s="12">
        <v>4.2163702135578393E-2</v>
      </c>
      <c r="AB641" s="12">
        <v>5.4311228613910453E-2</v>
      </c>
      <c r="AC641" s="115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4"/>
      <c r="B642" s="2" t="s">
        <v>245</v>
      </c>
      <c r="C642" s="32"/>
      <c r="D642" s="12">
        <v>-0.58697988977771764</v>
      </c>
      <c r="E642" s="12">
        <v>-2.9942908913188182E-2</v>
      </c>
      <c r="F642" s="12">
        <v>0.22598617907776064</v>
      </c>
      <c r="G642" s="12">
        <v>0.19775831964461865</v>
      </c>
      <c r="H642" s="12">
        <v>3.2550275555705888E-2</v>
      </c>
      <c r="I642" s="12">
        <v>2.9452624729038535E-2</v>
      </c>
      <c r="J642" s="12">
        <v>2.0159672249037142E-2</v>
      </c>
      <c r="K642" s="12">
        <v>-6.6866349154109939E-3</v>
      </c>
      <c r="L642" s="12">
        <v>6.4559334097932686E-2</v>
      </c>
      <c r="M642" s="12">
        <v>3.7713026933484217E-2</v>
      </c>
      <c r="N642" s="12">
        <v>-4.5923545386527875E-2</v>
      </c>
      <c r="O642" s="12">
        <v>7.7690689423688397E-3</v>
      </c>
      <c r="P642" s="12">
        <v>2.2224772800148562E-2</v>
      </c>
      <c r="Q642" s="12">
        <v>-1.9077238222079518E-2</v>
      </c>
      <c r="R642" s="12">
        <v>4.7005979413485832E-2</v>
      </c>
      <c r="S642" s="12">
        <v>-1.1849386293189434E-2</v>
      </c>
      <c r="T642" s="12">
        <v>-2.9402740977636621E-2</v>
      </c>
      <c r="U642" s="12">
        <v>-7.4834953102087542E-2</v>
      </c>
      <c r="V642" s="12">
        <v>-1.9077238222079518E-2</v>
      </c>
      <c r="W642" s="12">
        <v>4.4672415790729891E-2</v>
      </c>
      <c r="X642" s="12">
        <v>-5.9346698968752221E-2</v>
      </c>
      <c r="Y642" s="12">
        <v>0.12547980035571937</v>
      </c>
      <c r="Z642" s="12">
        <v>5.703968391257197E-3</v>
      </c>
      <c r="AA642" s="12">
        <v>-7.0704751999864812E-2</v>
      </c>
      <c r="AB642" s="12">
        <v>-1.1952641320745028E-2</v>
      </c>
      <c r="AC642" s="115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4"/>
      <c r="B643" s="56" t="s">
        <v>246</v>
      </c>
      <c r="C643" s="57"/>
      <c r="D643" s="55" t="s">
        <v>247</v>
      </c>
      <c r="E643" s="55">
        <v>0.87</v>
      </c>
      <c r="F643" s="55">
        <v>5.21</v>
      </c>
      <c r="G643" s="55" t="s">
        <v>247</v>
      </c>
      <c r="H643" s="55">
        <v>0.61</v>
      </c>
      <c r="I643" s="55">
        <v>0.54</v>
      </c>
      <c r="J643" s="55">
        <v>0.32</v>
      </c>
      <c r="K643" s="55">
        <v>0.32</v>
      </c>
      <c r="L643" s="55">
        <v>1.37</v>
      </c>
      <c r="M643" s="55">
        <v>0.74</v>
      </c>
      <c r="N643" s="55">
        <v>1.25</v>
      </c>
      <c r="O643" s="55">
        <v>0.02</v>
      </c>
      <c r="P643" s="55" t="s">
        <v>247</v>
      </c>
      <c r="Q643" s="55" t="s">
        <v>247</v>
      </c>
      <c r="R643" s="55">
        <v>0.96</v>
      </c>
      <c r="S643" s="55">
        <v>0.44</v>
      </c>
      <c r="T643" s="55" t="s">
        <v>247</v>
      </c>
      <c r="U643" s="55">
        <v>1.94</v>
      </c>
      <c r="V643" s="55">
        <v>0.61</v>
      </c>
      <c r="W643" s="55">
        <v>0.9</v>
      </c>
      <c r="X643" s="55">
        <v>1.57</v>
      </c>
      <c r="Y643" s="55" t="s">
        <v>247</v>
      </c>
      <c r="Z643" s="55">
        <v>0.02</v>
      </c>
      <c r="AA643" s="55" t="s">
        <v>247</v>
      </c>
      <c r="AB643" s="55">
        <v>0.44</v>
      </c>
      <c r="AC643" s="115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5" t="s">
        <v>269</v>
      </c>
      <c r="C644" s="19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S644" s="73"/>
    </row>
    <row r="645" spans="1:45">
      <c r="AS645" s="73"/>
    </row>
    <row r="646" spans="1:45" ht="15">
      <c r="B646" s="38" t="s">
        <v>468</v>
      </c>
      <c r="AS646" s="31" t="s">
        <v>67</v>
      </c>
    </row>
    <row r="647" spans="1:45" ht="15">
      <c r="A647" s="27" t="s">
        <v>58</v>
      </c>
      <c r="B647" s="17" t="s">
        <v>115</v>
      </c>
      <c r="C647" s="14" t="s">
        <v>116</v>
      </c>
      <c r="D647" s="15" t="s">
        <v>207</v>
      </c>
      <c r="E647" s="16" t="s">
        <v>207</v>
      </c>
      <c r="F647" s="16" t="s">
        <v>207</v>
      </c>
      <c r="G647" s="16" t="s">
        <v>207</v>
      </c>
      <c r="H647" s="16" t="s">
        <v>207</v>
      </c>
      <c r="I647" s="16" t="s">
        <v>207</v>
      </c>
      <c r="J647" s="16" t="s">
        <v>207</v>
      </c>
      <c r="K647" s="16" t="s">
        <v>207</v>
      </c>
      <c r="L647" s="16" t="s">
        <v>207</v>
      </c>
      <c r="M647" s="16" t="s">
        <v>207</v>
      </c>
      <c r="N647" s="16" t="s">
        <v>207</v>
      </c>
      <c r="O647" s="16" t="s">
        <v>207</v>
      </c>
      <c r="P647" s="16" t="s">
        <v>207</v>
      </c>
      <c r="Q647" s="16" t="s">
        <v>207</v>
      </c>
      <c r="R647" s="16" t="s">
        <v>207</v>
      </c>
      <c r="S647" s="16" t="s">
        <v>207</v>
      </c>
      <c r="T647" s="16" t="s">
        <v>207</v>
      </c>
      <c r="U647" s="16" t="s">
        <v>207</v>
      </c>
      <c r="V647" s="16" t="s">
        <v>207</v>
      </c>
      <c r="W647" s="16" t="s">
        <v>207</v>
      </c>
      <c r="X647" s="16" t="s">
        <v>207</v>
      </c>
      <c r="Y647" s="16" t="s">
        <v>207</v>
      </c>
      <c r="Z647" s="16" t="s">
        <v>207</v>
      </c>
      <c r="AA647" s="115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>
        <v>1</v>
      </c>
    </row>
    <row r="648" spans="1:45">
      <c r="A648" s="34"/>
      <c r="B648" s="18" t="s">
        <v>208</v>
      </c>
      <c r="C648" s="7" t="s">
        <v>208</v>
      </c>
      <c r="D648" s="113" t="s">
        <v>210</v>
      </c>
      <c r="E648" s="114" t="s">
        <v>211</v>
      </c>
      <c r="F648" s="114" t="s">
        <v>212</v>
      </c>
      <c r="G648" s="114" t="s">
        <v>213</v>
      </c>
      <c r="H648" s="114" t="s">
        <v>214</v>
      </c>
      <c r="I648" s="114" t="s">
        <v>215</v>
      </c>
      <c r="J648" s="114" t="s">
        <v>216</v>
      </c>
      <c r="K648" s="114" t="s">
        <v>217</v>
      </c>
      <c r="L648" s="114" t="s">
        <v>218</v>
      </c>
      <c r="M648" s="114" t="s">
        <v>219</v>
      </c>
      <c r="N648" s="114" t="s">
        <v>220</v>
      </c>
      <c r="O648" s="114" t="s">
        <v>221</v>
      </c>
      <c r="P648" s="114" t="s">
        <v>222</v>
      </c>
      <c r="Q648" s="114" t="s">
        <v>223</v>
      </c>
      <c r="R648" s="114" t="s">
        <v>224</v>
      </c>
      <c r="S648" s="114" t="s">
        <v>225</v>
      </c>
      <c r="T648" s="114" t="s">
        <v>226</v>
      </c>
      <c r="U648" s="114" t="s">
        <v>228</v>
      </c>
      <c r="V648" s="114" t="s">
        <v>229</v>
      </c>
      <c r="W648" s="114" t="s">
        <v>230</v>
      </c>
      <c r="X648" s="114" t="s">
        <v>231</v>
      </c>
      <c r="Y648" s="114" t="s">
        <v>233</v>
      </c>
      <c r="Z648" s="114" t="s">
        <v>234</v>
      </c>
      <c r="AA648" s="115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 t="s">
        <v>1</v>
      </c>
    </row>
    <row r="649" spans="1:45">
      <c r="A649" s="34"/>
      <c r="B649" s="18"/>
      <c r="C649" s="7"/>
      <c r="D649" s="8" t="s">
        <v>118</v>
      </c>
      <c r="E649" s="9" t="s">
        <v>253</v>
      </c>
      <c r="F649" s="9" t="s">
        <v>118</v>
      </c>
      <c r="G649" s="9" t="s">
        <v>118</v>
      </c>
      <c r="H649" s="9" t="s">
        <v>253</v>
      </c>
      <c r="I649" s="9" t="s">
        <v>253</v>
      </c>
      <c r="J649" s="9" t="s">
        <v>253</v>
      </c>
      <c r="K649" s="9" t="s">
        <v>253</v>
      </c>
      <c r="L649" s="9" t="s">
        <v>253</v>
      </c>
      <c r="M649" s="9" t="s">
        <v>118</v>
      </c>
      <c r="N649" s="9" t="s">
        <v>118</v>
      </c>
      <c r="O649" s="9" t="s">
        <v>118</v>
      </c>
      <c r="P649" s="9" t="s">
        <v>118</v>
      </c>
      <c r="Q649" s="9" t="s">
        <v>253</v>
      </c>
      <c r="R649" s="9" t="s">
        <v>253</v>
      </c>
      <c r="S649" s="9" t="s">
        <v>252</v>
      </c>
      <c r="T649" s="9" t="s">
        <v>118</v>
      </c>
      <c r="U649" s="9" t="s">
        <v>118</v>
      </c>
      <c r="V649" s="9" t="s">
        <v>253</v>
      </c>
      <c r="W649" s="9" t="s">
        <v>118</v>
      </c>
      <c r="X649" s="9" t="s">
        <v>253</v>
      </c>
      <c r="Y649" s="9" t="s">
        <v>253</v>
      </c>
      <c r="Z649" s="9" t="s">
        <v>118</v>
      </c>
      <c r="AA649" s="115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3</v>
      </c>
    </row>
    <row r="650" spans="1:45">
      <c r="A650" s="34"/>
      <c r="B650" s="18"/>
      <c r="C650" s="7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115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3</v>
      </c>
    </row>
    <row r="651" spans="1:45">
      <c r="A651" s="34"/>
      <c r="B651" s="17">
        <v>1</v>
      </c>
      <c r="C651" s="13">
        <v>1</v>
      </c>
      <c r="D651" s="183">
        <v>8.6499999999999994E-2</v>
      </c>
      <c r="E651" s="183">
        <v>8.5327152109658397E-2</v>
      </c>
      <c r="F651" s="231">
        <v>0.10385</v>
      </c>
      <c r="G651" s="183">
        <v>8.8000000000000009E-2</v>
      </c>
      <c r="H651" s="184">
        <v>8.0999999999999989E-2</v>
      </c>
      <c r="I651" s="183">
        <v>8.5999999999999993E-2</v>
      </c>
      <c r="J651" s="184">
        <v>0.09</v>
      </c>
      <c r="K651" s="183">
        <v>8.4999999999999992E-2</v>
      </c>
      <c r="L651" s="183">
        <v>8.8000000000000009E-2</v>
      </c>
      <c r="M651" s="183">
        <v>8.6499999999999994E-2</v>
      </c>
      <c r="N651" s="183">
        <v>7.9299999999999995E-2</v>
      </c>
      <c r="O651" s="183">
        <v>8.6199999999999999E-2</v>
      </c>
      <c r="P651" s="183">
        <v>8.6999999999999994E-2</v>
      </c>
      <c r="Q651" s="232">
        <v>8.8500000000000009E-2</v>
      </c>
      <c r="R651" s="183">
        <v>8.4000000000000005E-2</v>
      </c>
      <c r="S651" s="183">
        <v>8.589999999999999E-2</v>
      </c>
      <c r="T651" s="232">
        <v>0.08</v>
      </c>
      <c r="U651" s="183">
        <v>9.1600000000000001E-2</v>
      </c>
      <c r="V651" s="183">
        <v>8.1299999999999997E-2</v>
      </c>
      <c r="W651" s="183">
        <v>0.08</v>
      </c>
      <c r="X651" s="183">
        <v>0.09</v>
      </c>
      <c r="Y651" s="183">
        <v>0.09</v>
      </c>
      <c r="Z651" s="183">
        <v>8.8999999999999996E-2</v>
      </c>
      <c r="AA651" s="186"/>
      <c r="AB651" s="187"/>
      <c r="AC651" s="187"/>
      <c r="AD651" s="187"/>
      <c r="AE651" s="187"/>
      <c r="AF651" s="187"/>
      <c r="AG651" s="187"/>
      <c r="AH651" s="187"/>
      <c r="AI651" s="187"/>
      <c r="AJ651" s="187"/>
      <c r="AK651" s="187"/>
      <c r="AL651" s="187"/>
      <c r="AM651" s="187"/>
      <c r="AN651" s="187"/>
      <c r="AO651" s="187"/>
      <c r="AP651" s="187"/>
      <c r="AQ651" s="187"/>
      <c r="AR651" s="187"/>
      <c r="AS651" s="188">
        <v>1</v>
      </c>
    </row>
    <row r="652" spans="1:45">
      <c r="A652" s="34"/>
      <c r="B652" s="18">
        <v>1</v>
      </c>
      <c r="C652" s="7">
        <v>2</v>
      </c>
      <c r="D652" s="190">
        <v>8.5999999999999993E-2</v>
      </c>
      <c r="E652" s="190">
        <v>8.8549681090691695E-2</v>
      </c>
      <c r="F652" s="194">
        <v>0.10469000000000002</v>
      </c>
      <c r="G652" s="190">
        <v>0.09</v>
      </c>
      <c r="H652" s="191">
        <v>8.2000000000000003E-2</v>
      </c>
      <c r="I652" s="190">
        <v>9.0999999999999998E-2</v>
      </c>
      <c r="J652" s="191">
        <v>9.0999999999999998E-2</v>
      </c>
      <c r="K652" s="190">
        <v>8.4000000000000005E-2</v>
      </c>
      <c r="L652" s="190">
        <v>9.0999999999999998E-2</v>
      </c>
      <c r="M652" s="190">
        <v>8.8099999999999998E-2</v>
      </c>
      <c r="N652" s="190">
        <v>8.2400000000000001E-2</v>
      </c>
      <c r="O652" s="190">
        <v>8.8000000000000009E-2</v>
      </c>
      <c r="P652" s="190">
        <v>8.4000000000000005E-2</v>
      </c>
      <c r="Q652" s="190">
        <v>0.09</v>
      </c>
      <c r="R652" s="190">
        <v>8.3000000000000004E-2</v>
      </c>
      <c r="S652" s="190">
        <v>8.7400000000000005E-2</v>
      </c>
      <c r="T652" s="190">
        <v>8.4999999999999992E-2</v>
      </c>
      <c r="U652" s="190">
        <v>8.1500000000000003E-2</v>
      </c>
      <c r="V652" s="190">
        <v>8.3199999999999996E-2</v>
      </c>
      <c r="W652" s="190">
        <v>7.6999999999999999E-2</v>
      </c>
      <c r="X652" s="190">
        <v>0.09</v>
      </c>
      <c r="Y652" s="190">
        <v>0.09</v>
      </c>
      <c r="Z652" s="190">
        <v>9.0999999999999998E-2</v>
      </c>
      <c r="AA652" s="186"/>
      <c r="AB652" s="187"/>
      <c r="AC652" s="187"/>
      <c r="AD652" s="187"/>
      <c r="AE652" s="187"/>
      <c r="AF652" s="187"/>
      <c r="AG652" s="187"/>
      <c r="AH652" s="187"/>
      <c r="AI652" s="187"/>
      <c r="AJ652" s="187"/>
      <c r="AK652" s="187"/>
      <c r="AL652" s="187"/>
      <c r="AM652" s="187"/>
      <c r="AN652" s="187"/>
      <c r="AO652" s="187"/>
      <c r="AP652" s="187"/>
      <c r="AQ652" s="187"/>
      <c r="AR652" s="187"/>
      <c r="AS652" s="188" t="e">
        <v>#N/A</v>
      </c>
    </row>
    <row r="653" spans="1:45">
      <c r="A653" s="34"/>
      <c r="B653" s="18">
        <v>1</v>
      </c>
      <c r="C653" s="7">
        <v>3</v>
      </c>
      <c r="D653" s="190">
        <v>8.3500000000000005E-2</v>
      </c>
      <c r="E653" s="190">
        <v>8.7856818274869505E-2</v>
      </c>
      <c r="F653" s="194">
        <v>9.9580000000000002E-2</v>
      </c>
      <c r="G653" s="190">
        <v>8.6999999999999994E-2</v>
      </c>
      <c r="H653" s="191">
        <v>8.3000000000000004E-2</v>
      </c>
      <c r="I653" s="190">
        <v>0.09</v>
      </c>
      <c r="J653" s="191">
        <v>8.8999999999999996E-2</v>
      </c>
      <c r="K653" s="191">
        <v>8.5999999999999993E-2</v>
      </c>
      <c r="L653" s="24">
        <v>8.8999999999999996E-2</v>
      </c>
      <c r="M653" s="24">
        <v>8.589999999999999E-2</v>
      </c>
      <c r="N653" s="24">
        <v>7.9899999999999999E-2</v>
      </c>
      <c r="O653" s="24">
        <v>8.8900000000000007E-2</v>
      </c>
      <c r="P653" s="24">
        <v>8.4999999999999992E-2</v>
      </c>
      <c r="Q653" s="24">
        <v>9.1499999999999998E-2</v>
      </c>
      <c r="R653" s="24">
        <v>8.5999999999999993E-2</v>
      </c>
      <c r="S653" s="24">
        <v>8.8099999999999998E-2</v>
      </c>
      <c r="T653" s="24">
        <v>8.4999999999999992E-2</v>
      </c>
      <c r="U653" s="24">
        <v>8.4900000000000003E-2</v>
      </c>
      <c r="V653" s="24">
        <v>8.09E-2</v>
      </c>
      <c r="W653" s="24">
        <v>8.4000000000000005E-2</v>
      </c>
      <c r="X653" s="24">
        <v>0.09</v>
      </c>
      <c r="Y653" s="24">
        <v>0.09</v>
      </c>
      <c r="Z653" s="24">
        <v>8.8999999999999996E-2</v>
      </c>
      <c r="AA653" s="186"/>
      <c r="AB653" s="187"/>
      <c r="AC653" s="187"/>
      <c r="AD653" s="187"/>
      <c r="AE653" s="187"/>
      <c r="AF653" s="187"/>
      <c r="AG653" s="187"/>
      <c r="AH653" s="187"/>
      <c r="AI653" s="187"/>
      <c r="AJ653" s="187"/>
      <c r="AK653" s="187"/>
      <c r="AL653" s="187"/>
      <c r="AM653" s="187"/>
      <c r="AN653" s="187"/>
      <c r="AO653" s="187"/>
      <c r="AP653" s="187"/>
      <c r="AQ653" s="187"/>
      <c r="AR653" s="187"/>
      <c r="AS653" s="188">
        <v>16</v>
      </c>
    </row>
    <row r="654" spans="1:45">
      <c r="A654" s="34"/>
      <c r="B654" s="18">
        <v>1</v>
      </c>
      <c r="C654" s="7">
        <v>4</v>
      </c>
      <c r="D654" s="190">
        <v>8.4500000000000006E-2</v>
      </c>
      <c r="E654" s="190">
        <v>8.7588886060834342E-2</v>
      </c>
      <c r="F654" s="194">
        <v>0.10072</v>
      </c>
      <c r="G654" s="190">
        <v>8.8999999999999996E-2</v>
      </c>
      <c r="H654" s="191">
        <v>8.5999999999999993E-2</v>
      </c>
      <c r="I654" s="190">
        <v>8.6999999999999994E-2</v>
      </c>
      <c r="J654" s="191">
        <v>9.2999999999999999E-2</v>
      </c>
      <c r="K654" s="191">
        <v>8.5999999999999993E-2</v>
      </c>
      <c r="L654" s="24">
        <v>0.09</v>
      </c>
      <c r="M654" s="24">
        <v>8.6099999999999996E-2</v>
      </c>
      <c r="N654" s="24">
        <v>7.9799999999999996E-2</v>
      </c>
      <c r="O654" s="24">
        <v>8.9499999999999996E-2</v>
      </c>
      <c r="P654" s="24">
        <v>8.4999999999999992E-2</v>
      </c>
      <c r="Q654" s="24">
        <v>9.2499999999999999E-2</v>
      </c>
      <c r="R654" s="24">
        <v>0.09</v>
      </c>
      <c r="S654" s="24">
        <v>8.48E-2</v>
      </c>
      <c r="T654" s="24">
        <v>8.4999999999999992E-2</v>
      </c>
      <c r="U654" s="24">
        <v>9.2399999999999996E-2</v>
      </c>
      <c r="V654" s="24">
        <v>8.0799999999999997E-2</v>
      </c>
      <c r="W654" s="24">
        <v>7.5999999999999998E-2</v>
      </c>
      <c r="X654" s="24">
        <v>0.09</v>
      </c>
      <c r="Y654" s="24">
        <v>0.08</v>
      </c>
      <c r="Z654" s="24">
        <v>8.8999999999999996E-2</v>
      </c>
      <c r="AA654" s="186"/>
      <c r="AB654" s="187"/>
      <c r="AC654" s="187"/>
      <c r="AD654" s="187"/>
      <c r="AE654" s="187"/>
      <c r="AF654" s="187"/>
      <c r="AG654" s="187"/>
      <c r="AH654" s="187"/>
      <c r="AI654" s="187"/>
      <c r="AJ654" s="187"/>
      <c r="AK654" s="187"/>
      <c r="AL654" s="187"/>
      <c r="AM654" s="187"/>
      <c r="AN654" s="187"/>
      <c r="AO654" s="187"/>
      <c r="AP654" s="187"/>
      <c r="AQ654" s="187"/>
      <c r="AR654" s="187"/>
      <c r="AS654" s="188">
        <v>8.6657136332555076E-2</v>
      </c>
    </row>
    <row r="655" spans="1:45">
      <c r="A655" s="34"/>
      <c r="B655" s="18">
        <v>1</v>
      </c>
      <c r="C655" s="7">
        <v>5</v>
      </c>
      <c r="D655" s="190">
        <v>8.5999999999999993E-2</v>
      </c>
      <c r="E655" s="190">
        <v>8.9783339167875037E-2</v>
      </c>
      <c r="F655" s="193">
        <v>9.9890000000000007E-2</v>
      </c>
      <c r="G655" s="190">
        <v>8.8000000000000009E-2</v>
      </c>
      <c r="H655" s="190">
        <v>8.3000000000000004E-2</v>
      </c>
      <c r="I655" s="190">
        <v>9.0999999999999998E-2</v>
      </c>
      <c r="J655" s="190">
        <v>8.8999999999999996E-2</v>
      </c>
      <c r="K655" s="190">
        <v>8.5999999999999993E-2</v>
      </c>
      <c r="L655" s="190">
        <v>9.1999999999999998E-2</v>
      </c>
      <c r="M655" s="190">
        <v>8.3600000000000008E-2</v>
      </c>
      <c r="N655" s="190">
        <v>8.0299999999999996E-2</v>
      </c>
      <c r="O655" s="190">
        <v>8.8200000000000001E-2</v>
      </c>
      <c r="P655" s="190">
        <v>8.6999999999999994E-2</v>
      </c>
      <c r="Q655" s="190">
        <v>9.1499999999999998E-2</v>
      </c>
      <c r="R655" s="190">
        <v>9.0999999999999998E-2</v>
      </c>
      <c r="S655" s="190">
        <v>8.4599999999999995E-2</v>
      </c>
      <c r="T655" s="190">
        <v>8.4999999999999992E-2</v>
      </c>
      <c r="U655" s="190">
        <v>8.4199999999999997E-2</v>
      </c>
      <c r="V655" s="190">
        <v>8.3299999999999999E-2</v>
      </c>
      <c r="W655" s="190">
        <v>8.2000000000000003E-2</v>
      </c>
      <c r="X655" s="190">
        <v>0.09</v>
      </c>
      <c r="Y655" s="190">
        <v>0.09</v>
      </c>
      <c r="Z655" s="190">
        <v>8.8000000000000009E-2</v>
      </c>
      <c r="AA655" s="186"/>
      <c r="AB655" s="187"/>
      <c r="AC655" s="187"/>
      <c r="AD655" s="187"/>
      <c r="AE655" s="187"/>
      <c r="AF655" s="187"/>
      <c r="AG655" s="187"/>
      <c r="AH655" s="187"/>
      <c r="AI655" s="187"/>
      <c r="AJ655" s="187"/>
      <c r="AK655" s="187"/>
      <c r="AL655" s="187"/>
      <c r="AM655" s="187"/>
      <c r="AN655" s="187"/>
      <c r="AO655" s="187"/>
      <c r="AP655" s="187"/>
      <c r="AQ655" s="187"/>
      <c r="AR655" s="187"/>
      <c r="AS655" s="188">
        <v>44</v>
      </c>
    </row>
    <row r="656" spans="1:45">
      <c r="A656" s="34"/>
      <c r="B656" s="18">
        <v>1</v>
      </c>
      <c r="C656" s="7">
        <v>6</v>
      </c>
      <c r="D656" s="190">
        <v>8.5499999999999993E-2</v>
      </c>
      <c r="E656" s="190">
        <v>8.7236119193342565E-2</v>
      </c>
      <c r="F656" s="193">
        <v>9.9670000000000009E-2</v>
      </c>
      <c r="G656" s="190">
        <v>8.8000000000000009E-2</v>
      </c>
      <c r="H656" s="190">
        <v>8.4999999999999992E-2</v>
      </c>
      <c r="I656" s="190">
        <v>8.8999999999999996E-2</v>
      </c>
      <c r="J656" s="190">
        <v>8.8999999999999996E-2</v>
      </c>
      <c r="K656" s="190">
        <v>8.4999999999999992E-2</v>
      </c>
      <c r="L656" s="190">
        <v>9.0999999999999998E-2</v>
      </c>
      <c r="M656" s="190">
        <v>8.7900000000000006E-2</v>
      </c>
      <c r="N656" s="190">
        <v>8.2400000000000001E-2</v>
      </c>
      <c r="O656" s="190">
        <v>8.72E-2</v>
      </c>
      <c r="P656" s="190">
        <v>8.4000000000000005E-2</v>
      </c>
      <c r="Q656" s="190">
        <v>9.1499999999999998E-2</v>
      </c>
      <c r="R656" s="190">
        <v>9.4E-2</v>
      </c>
      <c r="S656" s="190">
        <v>8.6300000000000002E-2</v>
      </c>
      <c r="T656" s="190">
        <v>8.4999999999999992E-2</v>
      </c>
      <c r="U656" s="190">
        <v>8.9599999999999999E-2</v>
      </c>
      <c r="V656" s="190">
        <v>8.3000000000000004E-2</v>
      </c>
      <c r="W656" s="190">
        <v>8.4000000000000005E-2</v>
      </c>
      <c r="X656" s="190">
        <v>0.09</v>
      </c>
      <c r="Y656" s="190">
        <v>0.08</v>
      </c>
      <c r="Z656" s="190">
        <v>9.0999999999999998E-2</v>
      </c>
      <c r="AA656" s="186"/>
      <c r="AB656" s="187"/>
      <c r="AC656" s="187"/>
      <c r="AD656" s="187"/>
      <c r="AE656" s="187"/>
      <c r="AF656" s="187"/>
      <c r="AG656" s="187"/>
      <c r="AH656" s="187"/>
      <c r="AI656" s="187"/>
      <c r="AJ656" s="187"/>
      <c r="AK656" s="187"/>
      <c r="AL656" s="187"/>
      <c r="AM656" s="187"/>
      <c r="AN656" s="187"/>
      <c r="AO656" s="187"/>
      <c r="AP656" s="187"/>
      <c r="AQ656" s="187"/>
      <c r="AR656" s="187"/>
      <c r="AS656" s="74"/>
    </row>
    <row r="657" spans="1:45">
      <c r="A657" s="34"/>
      <c r="B657" s="19" t="s">
        <v>242</v>
      </c>
      <c r="C657" s="11"/>
      <c r="D657" s="196">
        <v>8.533333333333333E-2</v>
      </c>
      <c r="E657" s="196">
        <v>8.7723665982878576E-2</v>
      </c>
      <c r="F657" s="196">
        <v>0.1014</v>
      </c>
      <c r="G657" s="196">
        <v>8.8333333333333333E-2</v>
      </c>
      <c r="H657" s="196">
        <v>8.3333333333333329E-2</v>
      </c>
      <c r="I657" s="196">
        <v>8.8999999999999982E-2</v>
      </c>
      <c r="J657" s="196">
        <v>9.0166666666666659E-2</v>
      </c>
      <c r="K657" s="196">
        <v>8.5333333333333317E-2</v>
      </c>
      <c r="L657" s="196">
        <v>9.0166666666666659E-2</v>
      </c>
      <c r="M657" s="196">
        <v>8.6349999999999996E-2</v>
      </c>
      <c r="N657" s="196">
        <v>8.0683333333333329E-2</v>
      </c>
      <c r="O657" s="196">
        <v>8.8000000000000009E-2</v>
      </c>
      <c r="P657" s="196">
        <v>8.5333333333333317E-2</v>
      </c>
      <c r="Q657" s="196">
        <v>9.0916666666666687E-2</v>
      </c>
      <c r="R657" s="196">
        <v>8.7999999999999981E-2</v>
      </c>
      <c r="S657" s="196">
        <v>8.6183333333333334E-2</v>
      </c>
      <c r="T657" s="196">
        <v>8.4166666666666654E-2</v>
      </c>
      <c r="U657" s="196">
        <v>8.7366666666666662E-2</v>
      </c>
      <c r="V657" s="196">
        <v>8.2083333333333328E-2</v>
      </c>
      <c r="W657" s="196">
        <v>8.0500000000000002E-2</v>
      </c>
      <c r="X657" s="196">
        <v>8.9999999999999983E-2</v>
      </c>
      <c r="Y657" s="196">
        <v>8.666666666666667E-2</v>
      </c>
      <c r="Z657" s="196">
        <v>8.950000000000001E-2</v>
      </c>
      <c r="AA657" s="186"/>
      <c r="AB657" s="187"/>
      <c r="AC657" s="187"/>
      <c r="AD657" s="187"/>
      <c r="AE657" s="187"/>
      <c r="AF657" s="187"/>
      <c r="AG657" s="187"/>
      <c r="AH657" s="187"/>
      <c r="AI657" s="187"/>
      <c r="AJ657" s="187"/>
      <c r="AK657" s="187"/>
      <c r="AL657" s="187"/>
      <c r="AM657" s="187"/>
      <c r="AN657" s="187"/>
      <c r="AO657" s="187"/>
      <c r="AP657" s="187"/>
      <c r="AQ657" s="187"/>
      <c r="AR657" s="187"/>
      <c r="AS657" s="74"/>
    </row>
    <row r="658" spans="1:45">
      <c r="A658" s="34"/>
      <c r="B658" s="2" t="s">
        <v>243</v>
      </c>
      <c r="C658" s="32"/>
      <c r="D658" s="24">
        <v>8.5749999999999993E-2</v>
      </c>
      <c r="E658" s="24">
        <v>8.7722852167851917E-2</v>
      </c>
      <c r="F658" s="24">
        <v>0.10030500000000001</v>
      </c>
      <c r="G658" s="24">
        <v>8.8000000000000009E-2</v>
      </c>
      <c r="H658" s="24">
        <v>8.3000000000000004E-2</v>
      </c>
      <c r="I658" s="24">
        <v>8.9499999999999996E-2</v>
      </c>
      <c r="J658" s="24">
        <v>8.9499999999999996E-2</v>
      </c>
      <c r="K658" s="24">
        <v>8.5499999999999993E-2</v>
      </c>
      <c r="L658" s="24">
        <v>9.0499999999999997E-2</v>
      </c>
      <c r="M658" s="24">
        <v>8.6299999999999988E-2</v>
      </c>
      <c r="N658" s="24">
        <v>8.0100000000000005E-2</v>
      </c>
      <c r="O658" s="24">
        <v>8.8100000000000012E-2</v>
      </c>
      <c r="P658" s="24">
        <v>8.4999999999999992E-2</v>
      </c>
      <c r="Q658" s="24">
        <v>9.1499999999999998E-2</v>
      </c>
      <c r="R658" s="24">
        <v>8.7999999999999995E-2</v>
      </c>
      <c r="S658" s="24">
        <v>8.6099999999999996E-2</v>
      </c>
      <c r="T658" s="24">
        <v>8.4999999999999992E-2</v>
      </c>
      <c r="U658" s="24">
        <v>8.7249999999999994E-2</v>
      </c>
      <c r="V658" s="24">
        <v>8.2150000000000001E-2</v>
      </c>
      <c r="W658" s="24">
        <v>8.1000000000000003E-2</v>
      </c>
      <c r="X658" s="24">
        <v>0.09</v>
      </c>
      <c r="Y658" s="24">
        <v>0.09</v>
      </c>
      <c r="Z658" s="24">
        <v>8.8999999999999996E-2</v>
      </c>
      <c r="AA658" s="186"/>
      <c r="AB658" s="187"/>
      <c r="AC658" s="187"/>
      <c r="AD658" s="187"/>
      <c r="AE658" s="187"/>
      <c r="AF658" s="187"/>
      <c r="AG658" s="187"/>
      <c r="AH658" s="187"/>
      <c r="AI658" s="187"/>
      <c r="AJ658" s="187"/>
      <c r="AK658" s="187"/>
      <c r="AL658" s="187"/>
      <c r="AM658" s="187"/>
      <c r="AN658" s="187"/>
      <c r="AO658" s="187"/>
      <c r="AP658" s="187"/>
      <c r="AQ658" s="187"/>
      <c r="AR658" s="187"/>
      <c r="AS658" s="74"/>
    </row>
    <row r="659" spans="1:45">
      <c r="A659" s="34"/>
      <c r="B659" s="2" t="s">
        <v>244</v>
      </c>
      <c r="C659" s="32"/>
      <c r="D659" s="24">
        <v>1.12546286774227E-3</v>
      </c>
      <c r="E659" s="24">
        <v>1.4792856630212658E-3</v>
      </c>
      <c r="F659" s="24">
        <v>2.2748362578436303E-3</v>
      </c>
      <c r="G659" s="24">
        <v>1.0327955589886427E-3</v>
      </c>
      <c r="H659" s="24">
        <v>1.8618986725025242E-3</v>
      </c>
      <c r="I659" s="24">
        <v>2.0976176963403048E-3</v>
      </c>
      <c r="J659" s="24">
        <v>1.6020819787597234E-3</v>
      </c>
      <c r="K659" s="24">
        <v>8.1649658092772216E-4</v>
      </c>
      <c r="L659" s="24">
        <v>1.4719601443879717E-3</v>
      </c>
      <c r="M659" s="24">
        <v>1.6318700928689132E-3</v>
      </c>
      <c r="N659" s="24">
        <v>1.3673575489485817E-3</v>
      </c>
      <c r="O659" s="24">
        <v>1.1815244390193549E-3</v>
      </c>
      <c r="P659" s="24">
        <v>1.3662601021279424E-3</v>
      </c>
      <c r="Q659" s="24">
        <v>1.4288690166235172E-3</v>
      </c>
      <c r="R659" s="24">
        <v>4.3358966777357578E-3</v>
      </c>
      <c r="S659" s="24">
        <v>1.3905634349668024E-3</v>
      </c>
      <c r="T659" s="24">
        <v>2.0412414523193114E-3</v>
      </c>
      <c r="U659" s="24">
        <v>4.4446222186668074E-3</v>
      </c>
      <c r="V659" s="24">
        <v>1.2023587928179627E-3</v>
      </c>
      <c r="W659" s="24">
        <v>3.4496376621320707E-3</v>
      </c>
      <c r="X659" s="24">
        <v>1.5202354861220293E-17</v>
      </c>
      <c r="Y659" s="24">
        <v>5.1639777949432199E-3</v>
      </c>
      <c r="Z659" s="24">
        <v>1.2247448713915868E-3</v>
      </c>
      <c r="AA659" s="186"/>
      <c r="AB659" s="187"/>
      <c r="AC659" s="187"/>
      <c r="AD659" s="187"/>
      <c r="AE659" s="187"/>
      <c r="AF659" s="187"/>
      <c r="AG659" s="187"/>
      <c r="AH659" s="187"/>
      <c r="AI659" s="187"/>
      <c r="AJ659" s="187"/>
      <c r="AK659" s="187"/>
      <c r="AL659" s="187"/>
      <c r="AM659" s="187"/>
      <c r="AN659" s="187"/>
      <c r="AO659" s="187"/>
      <c r="AP659" s="187"/>
      <c r="AQ659" s="187"/>
      <c r="AR659" s="187"/>
      <c r="AS659" s="74"/>
    </row>
    <row r="660" spans="1:45">
      <c r="A660" s="34"/>
      <c r="B660" s="2" t="s">
        <v>87</v>
      </c>
      <c r="C660" s="32"/>
      <c r="D660" s="12">
        <v>1.3189017981354727E-2</v>
      </c>
      <c r="E660" s="12">
        <v>1.6863016911650555E-2</v>
      </c>
      <c r="F660" s="12">
        <v>2.2434282621732055E-2</v>
      </c>
      <c r="G660" s="12">
        <v>1.1692025196097841E-2</v>
      </c>
      <c r="H660" s="12">
        <v>2.2342784070030292E-2</v>
      </c>
      <c r="I660" s="12">
        <v>2.3568738161127024E-2</v>
      </c>
      <c r="J660" s="12">
        <v>1.7768007158148507E-2</v>
      </c>
      <c r="K660" s="12">
        <v>9.5683193077467452E-3</v>
      </c>
      <c r="L660" s="12">
        <v>1.6324881453471038E-2</v>
      </c>
      <c r="M660" s="12">
        <v>1.8898321862986834E-2</v>
      </c>
      <c r="N660" s="12">
        <v>1.6947211926650465E-2</v>
      </c>
      <c r="O660" s="12">
        <v>1.3426414079765395E-2</v>
      </c>
      <c r="P660" s="12">
        <v>1.6010860571811829E-2</v>
      </c>
      <c r="Q660" s="12">
        <v>1.5716249495400736E-2</v>
      </c>
      <c r="R660" s="12">
        <v>4.9271553156088166E-2</v>
      </c>
      <c r="S660" s="12">
        <v>1.6134946064205791E-2</v>
      </c>
      <c r="T660" s="12">
        <v>2.4252373690922514E-2</v>
      </c>
      <c r="U660" s="12">
        <v>5.0873203571157662E-2</v>
      </c>
      <c r="V660" s="12">
        <v>1.4648025902350816E-2</v>
      </c>
      <c r="W660" s="12">
        <v>4.2852641765615783E-2</v>
      </c>
      <c r="X660" s="12">
        <v>1.6891505401355884E-16</v>
      </c>
      <c r="Y660" s="12">
        <v>5.9584359172421768E-2</v>
      </c>
      <c r="Z660" s="12">
        <v>1.3684300239012142E-2</v>
      </c>
      <c r="AA660" s="115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3"/>
    </row>
    <row r="661" spans="1:45">
      <c r="A661" s="34"/>
      <c r="B661" s="2" t="s">
        <v>245</v>
      </c>
      <c r="C661" s="32"/>
      <c r="D661" s="12">
        <v>-1.5276329858645687E-2</v>
      </c>
      <c r="E661" s="12">
        <v>1.2307464745091368E-2</v>
      </c>
      <c r="F661" s="12">
        <v>0.17012867366015616</v>
      </c>
      <c r="G661" s="12">
        <v>1.9342861669761291E-2</v>
      </c>
      <c r="H661" s="12">
        <v>-3.8355790877583784E-2</v>
      </c>
      <c r="I661" s="12">
        <v>2.7036015342740471E-2</v>
      </c>
      <c r="J661" s="12">
        <v>4.0499034270454315E-2</v>
      </c>
      <c r="K661" s="12">
        <v>-1.527632985864591E-2</v>
      </c>
      <c r="L661" s="12">
        <v>4.0499034270454315E-2</v>
      </c>
      <c r="M661" s="12">
        <v>-3.5442705073522873E-3</v>
      </c>
      <c r="N661" s="12">
        <v>-6.8936076727676543E-2</v>
      </c>
      <c r="O661" s="12">
        <v>1.5496284833271812E-2</v>
      </c>
      <c r="P661" s="12">
        <v>-1.527632985864591E-2</v>
      </c>
      <c r="Q661" s="12">
        <v>4.915383215255642E-2</v>
      </c>
      <c r="R661" s="12">
        <v>1.5496284833271368E-2</v>
      </c>
      <c r="S661" s="12">
        <v>-5.4675589255970269E-3</v>
      </c>
      <c r="T661" s="12">
        <v>-2.8739348786359642E-2</v>
      </c>
      <c r="U661" s="12">
        <v>8.1877888439412239E-3</v>
      </c>
      <c r="V661" s="12">
        <v>-5.2780454014419997E-2</v>
      </c>
      <c r="W661" s="12">
        <v>-7.1051693987745801E-2</v>
      </c>
      <c r="X661" s="12">
        <v>3.8575745852209353E-2</v>
      </c>
      <c r="Y661" s="12">
        <v>1.0997748731300661E-4</v>
      </c>
      <c r="Z661" s="12">
        <v>3.2805880597475134E-2</v>
      </c>
      <c r="AA661" s="115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3"/>
    </row>
    <row r="662" spans="1:45">
      <c r="A662" s="34"/>
      <c r="B662" s="56" t="s">
        <v>246</v>
      </c>
      <c r="C662" s="57"/>
      <c r="D662" s="55">
        <v>0.67</v>
      </c>
      <c r="E662" s="55">
        <v>0.12</v>
      </c>
      <c r="F662" s="55">
        <v>4.6500000000000004</v>
      </c>
      <c r="G662" s="55">
        <v>0.32</v>
      </c>
      <c r="H662" s="55">
        <v>1.34</v>
      </c>
      <c r="I662" s="55">
        <v>0.54</v>
      </c>
      <c r="J662" s="55">
        <v>0.93</v>
      </c>
      <c r="K662" s="55">
        <v>0.67</v>
      </c>
      <c r="L662" s="55">
        <v>0.93</v>
      </c>
      <c r="M662" s="55">
        <v>0.34</v>
      </c>
      <c r="N662" s="55">
        <v>2.2200000000000002</v>
      </c>
      <c r="O662" s="55">
        <v>0.21</v>
      </c>
      <c r="P662" s="55">
        <v>0.67</v>
      </c>
      <c r="Q662" s="55">
        <v>1.18</v>
      </c>
      <c r="R662" s="55">
        <v>0.21</v>
      </c>
      <c r="S662" s="55">
        <v>0.39</v>
      </c>
      <c r="T662" s="55">
        <v>1.06</v>
      </c>
      <c r="U662" s="55">
        <v>0</v>
      </c>
      <c r="V662" s="55">
        <v>1.75</v>
      </c>
      <c r="W662" s="55">
        <v>2.2799999999999998</v>
      </c>
      <c r="X662" s="55">
        <v>0.87</v>
      </c>
      <c r="Y662" s="55">
        <v>0.23</v>
      </c>
      <c r="Z662" s="55">
        <v>0.71</v>
      </c>
      <c r="AA662" s="115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3"/>
    </row>
    <row r="663" spans="1:45">
      <c r="B663" s="35"/>
      <c r="C663" s="19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S663" s="73"/>
    </row>
    <row r="664" spans="1:45" ht="15">
      <c r="B664" s="38" t="s">
        <v>469</v>
      </c>
      <c r="AS664" s="31" t="s">
        <v>67</v>
      </c>
    </row>
    <row r="665" spans="1:45" ht="15">
      <c r="A665" s="27" t="s">
        <v>37</v>
      </c>
      <c r="B665" s="17" t="s">
        <v>115</v>
      </c>
      <c r="C665" s="14" t="s">
        <v>116</v>
      </c>
      <c r="D665" s="15" t="s">
        <v>207</v>
      </c>
      <c r="E665" s="16" t="s">
        <v>207</v>
      </c>
      <c r="F665" s="16" t="s">
        <v>207</v>
      </c>
      <c r="G665" s="16" t="s">
        <v>207</v>
      </c>
      <c r="H665" s="16" t="s">
        <v>207</v>
      </c>
      <c r="I665" s="16" t="s">
        <v>207</v>
      </c>
      <c r="J665" s="16" t="s">
        <v>207</v>
      </c>
      <c r="K665" s="16" t="s">
        <v>207</v>
      </c>
      <c r="L665" s="16" t="s">
        <v>207</v>
      </c>
      <c r="M665" s="16" t="s">
        <v>207</v>
      </c>
      <c r="N665" s="16" t="s">
        <v>207</v>
      </c>
      <c r="O665" s="16" t="s">
        <v>207</v>
      </c>
      <c r="P665" s="16" t="s">
        <v>207</v>
      </c>
      <c r="Q665" s="16" t="s">
        <v>207</v>
      </c>
      <c r="R665" s="16" t="s">
        <v>207</v>
      </c>
      <c r="S665" s="16" t="s">
        <v>207</v>
      </c>
      <c r="T665" s="16" t="s">
        <v>207</v>
      </c>
      <c r="U665" s="16" t="s">
        <v>207</v>
      </c>
      <c r="V665" s="16" t="s">
        <v>207</v>
      </c>
      <c r="W665" s="16" t="s">
        <v>207</v>
      </c>
      <c r="X665" s="16" t="s">
        <v>207</v>
      </c>
      <c r="Y665" s="16" t="s">
        <v>207</v>
      </c>
      <c r="Z665" s="16" t="s">
        <v>207</v>
      </c>
      <c r="AA665" s="16" t="s">
        <v>207</v>
      </c>
      <c r="AB665" s="115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>
        <v>1</v>
      </c>
    </row>
    <row r="666" spans="1:45">
      <c r="A666" s="34"/>
      <c r="B666" s="18" t="s">
        <v>208</v>
      </c>
      <c r="C666" s="7" t="s">
        <v>208</v>
      </c>
      <c r="D666" s="113" t="s">
        <v>210</v>
      </c>
      <c r="E666" s="114" t="s">
        <v>211</v>
      </c>
      <c r="F666" s="114" t="s">
        <v>213</v>
      </c>
      <c r="G666" s="114" t="s">
        <v>214</v>
      </c>
      <c r="H666" s="114" t="s">
        <v>215</v>
      </c>
      <c r="I666" s="114" t="s">
        <v>216</v>
      </c>
      <c r="J666" s="114" t="s">
        <v>217</v>
      </c>
      <c r="K666" s="114" t="s">
        <v>218</v>
      </c>
      <c r="L666" s="114" t="s">
        <v>219</v>
      </c>
      <c r="M666" s="114" t="s">
        <v>220</v>
      </c>
      <c r="N666" s="114" t="s">
        <v>221</v>
      </c>
      <c r="O666" s="114" t="s">
        <v>222</v>
      </c>
      <c r="P666" s="114" t="s">
        <v>223</v>
      </c>
      <c r="Q666" s="114" t="s">
        <v>224</v>
      </c>
      <c r="R666" s="114" t="s">
        <v>225</v>
      </c>
      <c r="S666" s="114" t="s">
        <v>226</v>
      </c>
      <c r="T666" s="114" t="s">
        <v>228</v>
      </c>
      <c r="U666" s="114" t="s">
        <v>229</v>
      </c>
      <c r="V666" s="114" t="s">
        <v>230</v>
      </c>
      <c r="W666" s="114" t="s">
        <v>231</v>
      </c>
      <c r="X666" s="114" t="s">
        <v>232</v>
      </c>
      <c r="Y666" s="114" t="s">
        <v>233</v>
      </c>
      <c r="Z666" s="114" t="s">
        <v>234</v>
      </c>
      <c r="AA666" s="114" t="s">
        <v>235</v>
      </c>
      <c r="AB666" s="115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 t="s">
        <v>3</v>
      </c>
    </row>
    <row r="667" spans="1:45">
      <c r="A667" s="34"/>
      <c r="B667" s="18"/>
      <c r="C667" s="7"/>
      <c r="D667" s="8" t="s">
        <v>118</v>
      </c>
      <c r="E667" s="9" t="s">
        <v>253</v>
      </c>
      <c r="F667" s="9" t="s">
        <v>118</v>
      </c>
      <c r="G667" s="9" t="s">
        <v>253</v>
      </c>
      <c r="H667" s="9" t="s">
        <v>253</v>
      </c>
      <c r="I667" s="9" t="s">
        <v>253</v>
      </c>
      <c r="J667" s="9" t="s">
        <v>253</v>
      </c>
      <c r="K667" s="9" t="s">
        <v>253</v>
      </c>
      <c r="L667" s="9" t="s">
        <v>252</v>
      </c>
      <c r="M667" s="9" t="s">
        <v>252</v>
      </c>
      <c r="N667" s="9" t="s">
        <v>252</v>
      </c>
      <c r="O667" s="9" t="s">
        <v>252</v>
      </c>
      <c r="P667" s="9" t="s">
        <v>253</v>
      </c>
      <c r="Q667" s="9" t="s">
        <v>253</v>
      </c>
      <c r="R667" s="9" t="s">
        <v>252</v>
      </c>
      <c r="S667" s="9" t="s">
        <v>252</v>
      </c>
      <c r="T667" s="9" t="s">
        <v>252</v>
      </c>
      <c r="U667" s="9" t="s">
        <v>253</v>
      </c>
      <c r="V667" s="9" t="s">
        <v>118</v>
      </c>
      <c r="W667" s="9" t="s">
        <v>253</v>
      </c>
      <c r="X667" s="9" t="s">
        <v>118</v>
      </c>
      <c r="Y667" s="9" t="s">
        <v>253</v>
      </c>
      <c r="Z667" s="9" t="s">
        <v>118</v>
      </c>
      <c r="AA667" s="9" t="s">
        <v>118</v>
      </c>
      <c r="AB667" s="115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1</v>
      </c>
    </row>
    <row r="668" spans="1:45">
      <c r="A668" s="34"/>
      <c r="B668" s="18"/>
      <c r="C668" s="7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115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1">
        <v>2</v>
      </c>
    </row>
    <row r="669" spans="1:45">
      <c r="A669" s="34"/>
      <c r="B669" s="17">
        <v>1</v>
      </c>
      <c r="C669" s="13">
        <v>1</v>
      </c>
      <c r="D669" s="200">
        <v>48</v>
      </c>
      <c r="E669" s="197">
        <v>33.119624281426248</v>
      </c>
      <c r="F669" s="199">
        <v>32</v>
      </c>
      <c r="G669" s="197">
        <v>36</v>
      </c>
      <c r="H669" s="199">
        <v>38.200000000000003</v>
      </c>
      <c r="I669" s="197">
        <v>39.9</v>
      </c>
      <c r="J669" s="199">
        <v>37.700000000000003</v>
      </c>
      <c r="K669" s="197">
        <v>35.5</v>
      </c>
      <c r="L669" s="197">
        <v>36.9</v>
      </c>
      <c r="M669" s="197">
        <v>39.5</v>
      </c>
      <c r="N669" s="197">
        <v>39</v>
      </c>
      <c r="O669" s="197">
        <v>37</v>
      </c>
      <c r="P669" s="200">
        <v>80</v>
      </c>
      <c r="Q669" s="197">
        <v>39.49</v>
      </c>
      <c r="R669" s="197">
        <v>38.32</v>
      </c>
      <c r="S669" s="197">
        <v>33</v>
      </c>
      <c r="T669" s="197">
        <v>37.700000000000003</v>
      </c>
      <c r="U669" s="201">
        <v>31.5</v>
      </c>
      <c r="V669" s="197">
        <v>35.359000000000002</v>
      </c>
      <c r="W669" s="197">
        <v>36.6</v>
      </c>
      <c r="X669" s="197">
        <v>40</v>
      </c>
      <c r="Y669" s="197">
        <v>41.5</v>
      </c>
      <c r="Z669" s="197">
        <v>37</v>
      </c>
      <c r="AA669" s="197">
        <v>32.89</v>
      </c>
      <c r="AB669" s="202"/>
      <c r="AC669" s="203"/>
      <c r="AD669" s="203"/>
      <c r="AE669" s="203"/>
      <c r="AF669" s="203"/>
      <c r="AG669" s="203"/>
      <c r="AH669" s="203"/>
      <c r="AI669" s="203"/>
      <c r="AJ669" s="203"/>
      <c r="AK669" s="203"/>
      <c r="AL669" s="203"/>
      <c r="AM669" s="203"/>
      <c r="AN669" s="203"/>
      <c r="AO669" s="203"/>
      <c r="AP669" s="203"/>
      <c r="AQ669" s="203"/>
      <c r="AR669" s="203"/>
      <c r="AS669" s="204">
        <v>1</v>
      </c>
    </row>
    <row r="670" spans="1:45">
      <c r="A670" s="34"/>
      <c r="B670" s="18">
        <v>1</v>
      </c>
      <c r="C670" s="7">
        <v>2</v>
      </c>
      <c r="D670" s="208">
        <v>46</v>
      </c>
      <c r="E670" s="205">
        <v>35.462706546578637</v>
      </c>
      <c r="F670" s="207">
        <v>33</v>
      </c>
      <c r="G670" s="205">
        <v>36.299999999999997</v>
      </c>
      <c r="H670" s="207">
        <v>39.4</v>
      </c>
      <c r="I670" s="205">
        <v>39.299999999999997</v>
      </c>
      <c r="J670" s="207">
        <v>36</v>
      </c>
      <c r="K670" s="205">
        <v>37.299999999999997</v>
      </c>
      <c r="L670" s="205">
        <v>37.6</v>
      </c>
      <c r="M670" s="205">
        <v>38.200000000000003</v>
      </c>
      <c r="N670" s="205">
        <v>39.200000000000003</v>
      </c>
      <c r="O670" s="205">
        <v>36</v>
      </c>
      <c r="P670" s="208">
        <v>70</v>
      </c>
      <c r="Q670" s="205">
        <v>39.49</v>
      </c>
      <c r="R670" s="205">
        <v>38.299999999999997</v>
      </c>
      <c r="S670" s="205">
        <v>34</v>
      </c>
      <c r="T670" s="205">
        <v>36.299999999999997</v>
      </c>
      <c r="U670" s="205">
        <v>33.700000000000003</v>
      </c>
      <c r="V670" s="205">
        <v>31.671000000000003</v>
      </c>
      <c r="W670" s="205">
        <v>36.6</v>
      </c>
      <c r="X670" s="205">
        <v>41</v>
      </c>
      <c r="Y670" s="205">
        <v>41.5</v>
      </c>
      <c r="Z670" s="205">
        <v>40</v>
      </c>
      <c r="AA670" s="205">
        <v>34.380000000000003</v>
      </c>
      <c r="AB670" s="202"/>
      <c r="AC670" s="203"/>
      <c r="AD670" s="203"/>
      <c r="AE670" s="203"/>
      <c r="AF670" s="203"/>
      <c r="AG670" s="203"/>
      <c r="AH670" s="203"/>
      <c r="AI670" s="203"/>
      <c r="AJ670" s="203"/>
      <c r="AK670" s="203"/>
      <c r="AL670" s="203"/>
      <c r="AM670" s="203"/>
      <c r="AN670" s="203"/>
      <c r="AO670" s="203"/>
      <c r="AP670" s="203"/>
      <c r="AQ670" s="203"/>
      <c r="AR670" s="203"/>
      <c r="AS670" s="204">
        <v>28</v>
      </c>
    </row>
    <row r="671" spans="1:45">
      <c r="A671" s="34"/>
      <c r="B671" s="18">
        <v>1</v>
      </c>
      <c r="C671" s="7">
        <v>3</v>
      </c>
      <c r="D671" s="208">
        <v>46</v>
      </c>
      <c r="E671" s="205">
        <v>36.012828914082981</v>
      </c>
      <c r="F671" s="207">
        <v>33</v>
      </c>
      <c r="G671" s="205">
        <v>36.700000000000003</v>
      </c>
      <c r="H671" s="207">
        <v>42.1</v>
      </c>
      <c r="I671" s="205">
        <v>37.799999999999997</v>
      </c>
      <c r="J671" s="207">
        <v>36.200000000000003</v>
      </c>
      <c r="K671" s="207">
        <v>38.200000000000003</v>
      </c>
      <c r="L671" s="209">
        <v>37.299999999999997</v>
      </c>
      <c r="M671" s="209">
        <v>40.5</v>
      </c>
      <c r="N671" s="209">
        <v>37.5</v>
      </c>
      <c r="O671" s="209">
        <v>38</v>
      </c>
      <c r="P671" s="206">
        <v>60</v>
      </c>
      <c r="Q671" s="209">
        <v>38.68</v>
      </c>
      <c r="R671" s="209">
        <v>40.770000000000003</v>
      </c>
      <c r="S671" s="209">
        <v>35</v>
      </c>
      <c r="T671" s="209">
        <v>37.200000000000003</v>
      </c>
      <c r="U671" s="209">
        <v>34.4</v>
      </c>
      <c r="V671" s="209">
        <v>34.168999999999997</v>
      </c>
      <c r="W671" s="209">
        <v>36.200000000000003</v>
      </c>
      <c r="X671" s="209">
        <v>40</v>
      </c>
      <c r="Y671" s="209">
        <v>41.4</v>
      </c>
      <c r="Z671" s="209">
        <v>36</v>
      </c>
      <c r="AA671" s="209">
        <v>33.07</v>
      </c>
      <c r="AB671" s="202"/>
      <c r="AC671" s="203"/>
      <c r="AD671" s="203"/>
      <c r="AE671" s="203"/>
      <c r="AF671" s="203"/>
      <c r="AG671" s="203"/>
      <c r="AH671" s="203"/>
      <c r="AI671" s="203"/>
      <c r="AJ671" s="203"/>
      <c r="AK671" s="203"/>
      <c r="AL671" s="203"/>
      <c r="AM671" s="203"/>
      <c r="AN671" s="203"/>
      <c r="AO671" s="203"/>
      <c r="AP671" s="203"/>
      <c r="AQ671" s="203"/>
      <c r="AR671" s="203"/>
      <c r="AS671" s="204">
        <v>16</v>
      </c>
    </row>
    <row r="672" spans="1:45">
      <c r="A672" s="34"/>
      <c r="B672" s="18">
        <v>1</v>
      </c>
      <c r="C672" s="7">
        <v>4</v>
      </c>
      <c r="D672" s="208">
        <v>46</v>
      </c>
      <c r="E672" s="205">
        <v>34.52452895907151</v>
      </c>
      <c r="F672" s="207">
        <v>34</v>
      </c>
      <c r="G672" s="205">
        <v>36.9</v>
      </c>
      <c r="H672" s="207">
        <v>38.700000000000003</v>
      </c>
      <c r="I672" s="205">
        <v>38.700000000000003</v>
      </c>
      <c r="J672" s="207">
        <v>37.4</v>
      </c>
      <c r="K672" s="207">
        <v>38.799999999999997</v>
      </c>
      <c r="L672" s="209">
        <v>36.1</v>
      </c>
      <c r="M672" s="209">
        <v>38.1</v>
      </c>
      <c r="N672" s="209">
        <v>38.5</v>
      </c>
      <c r="O672" s="209">
        <v>38</v>
      </c>
      <c r="P672" s="206">
        <v>50</v>
      </c>
      <c r="Q672" s="209">
        <v>39.43</v>
      </c>
      <c r="R672" s="209">
        <v>39.33</v>
      </c>
      <c r="S672" s="209">
        <v>34</v>
      </c>
      <c r="T672" s="209">
        <v>36.6</v>
      </c>
      <c r="U672" s="209">
        <v>34.299999999999997</v>
      </c>
      <c r="V672" s="209">
        <v>32.899000000000001</v>
      </c>
      <c r="W672" s="209">
        <v>36.4</v>
      </c>
      <c r="X672" s="209">
        <v>42</v>
      </c>
      <c r="Y672" s="209">
        <v>41.6</v>
      </c>
      <c r="Z672" s="209">
        <v>34</v>
      </c>
      <c r="AA672" s="209">
        <v>32.229999999999997</v>
      </c>
      <c r="AB672" s="202"/>
      <c r="AC672" s="203"/>
      <c r="AD672" s="203"/>
      <c r="AE672" s="203"/>
      <c r="AF672" s="203"/>
      <c r="AG672" s="203"/>
      <c r="AH672" s="203"/>
      <c r="AI672" s="203"/>
      <c r="AJ672" s="203"/>
      <c r="AK672" s="203"/>
      <c r="AL672" s="203"/>
      <c r="AM672" s="203"/>
      <c r="AN672" s="203"/>
      <c r="AO672" s="203"/>
      <c r="AP672" s="203"/>
      <c r="AQ672" s="203"/>
      <c r="AR672" s="203"/>
      <c r="AS672" s="204">
        <v>37.09011054494357</v>
      </c>
    </row>
    <row r="673" spans="1:45">
      <c r="A673" s="34"/>
      <c r="B673" s="18">
        <v>1</v>
      </c>
      <c r="C673" s="7">
        <v>5</v>
      </c>
      <c r="D673" s="208">
        <v>48</v>
      </c>
      <c r="E673" s="205">
        <v>33.166603275139757</v>
      </c>
      <c r="F673" s="205">
        <v>34</v>
      </c>
      <c r="G673" s="205">
        <v>38.1</v>
      </c>
      <c r="H673" s="205">
        <v>41</v>
      </c>
      <c r="I673" s="205">
        <v>39.6</v>
      </c>
      <c r="J673" s="205">
        <v>35.9</v>
      </c>
      <c r="K673" s="211">
        <v>46.3</v>
      </c>
      <c r="L673" s="205">
        <v>36.799999999999997</v>
      </c>
      <c r="M673" s="205">
        <v>40</v>
      </c>
      <c r="N673" s="205">
        <v>39.6</v>
      </c>
      <c r="O673" s="205">
        <v>38</v>
      </c>
      <c r="P673" s="208">
        <v>60</v>
      </c>
      <c r="Q673" s="205">
        <v>39.229999999999997</v>
      </c>
      <c r="R673" s="205">
        <v>36.68</v>
      </c>
      <c r="S673" s="205">
        <v>35</v>
      </c>
      <c r="T673" s="205">
        <v>37.799999999999997</v>
      </c>
      <c r="U673" s="205">
        <v>34.6</v>
      </c>
      <c r="V673" s="205">
        <v>35.963000000000001</v>
      </c>
      <c r="W673" s="205">
        <v>37.299999999999997</v>
      </c>
      <c r="X673" s="205">
        <v>43</v>
      </c>
      <c r="Y673" s="205">
        <v>41.6</v>
      </c>
      <c r="Z673" s="205">
        <v>39</v>
      </c>
      <c r="AA673" s="205">
        <v>33.94</v>
      </c>
      <c r="AB673" s="202"/>
      <c r="AC673" s="203"/>
      <c r="AD673" s="203"/>
      <c r="AE673" s="203"/>
      <c r="AF673" s="203"/>
      <c r="AG673" s="203"/>
      <c r="AH673" s="203"/>
      <c r="AI673" s="203"/>
      <c r="AJ673" s="203"/>
      <c r="AK673" s="203"/>
      <c r="AL673" s="203"/>
      <c r="AM673" s="203"/>
      <c r="AN673" s="203"/>
      <c r="AO673" s="203"/>
      <c r="AP673" s="203"/>
      <c r="AQ673" s="203"/>
      <c r="AR673" s="203"/>
      <c r="AS673" s="204">
        <v>45</v>
      </c>
    </row>
    <row r="674" spans="1:45">
      <c r="A674" s="34"/>
      <c r="B674" s="18">
        <v>1</v>
      </c>
      <c r="C674" s="7">
        <v>6</v>
      </c>
      <c r="D674" s="208">
        <v>48</v>
      </c>
      <c r="E674" s="205">
        <v>33.631299956251993</v>
      </c>
      <c r="F674" s="205">
        <v>30</v>
      </c>
      <c r="G674" s="205">
        <v>36.200000000000003</v>
      </c>
      <c r="H674" s="205">
        <v>37.6</v>
      </c>
      <c r="I674" s="205">
        <v>40.200000000000003</v>
      </c>
      <c r="J674" s="205">
        <v>38.200000000000003</v>
      </c>
      <c r="K674" s="205">
        <v>40.200000000000003</v>
      </c>
      <c r="L674" s="205">
        <v>36.6</v>
      </c>
      <c r="M674" s="205">
        <v>39.799999999999997</v>
      </c>
      <c r="N674" s="205">
        <v>38.799999999999997</v>
      </c>
      <c r="O674" s="205">
        <v>37</v>
      </c>
      <c r="P674" s="208">
        <v>70</v>
      </c>
      <c r="Q674" s="211">
        <v>43.72</v>
      </c>
      <c r="R674" s="205">
        <v>39.19</v>
      </c>
      <c r="S674" s="205">
        <v>35</v>
      </c>
      <c r="T674" s="205">
        <v>35.700000000000003</v>
      </c>
      <c r="U674" s="205">
        <v>34.200000000000003</v>
      </c>
      <c r="V674" s="205">
        <v>32.991999999999997</v>
      </c>
      <c r="W674" s="205">
        <v>35.799999999999997</v>
      </c>
      <c r="X674" s="205">
        <v>40</v>
      </c>
      <c r="Y674" s="205">
        <v>41.3</v>
      </c>
      <c r="Z674" s="205">
        <v>34</v>
      </c>
      <c r="AA674" s="205">
        <v>33.6</v>
      </c>
      <c r="AB674" s="202"/>
      <c r="AC674" s="203"/>
      <c r="AD674" s="203"/>
      <c r="AE674" s="203"/>
      <c r="AF674" s="203"/>
      <c r="AG674" s="203"/>
      <c r="AH674" s="203"/>
      <c r="AI674" s="203"/>
      <c r="AJ674" s="203"/>
      <c r="AK674" s="203"/>
      <c r="AL674" s="203"/>
      <c r="AM674" s="203"/>
      <c r="AN674" s="203"/>
      <c r="AO674" s="203"/>
      <c r="AP674" s="203"/>
      <c r="AQ674" s="203"/>
      <c r="AR674" s="203"/>
      <c r="AS674" s="212"/>
    </row>
    <row r="675" spans="1:45">
      <c r="A675" s="34"/>
      <c r="B675" s="19" t="s">
        <v>242</v>
      </c>
      <c r="C675" s="11"/>
      <c r="D675" s="213">
        <v>47</v>
      </c>
      <c r="E675" s="213">
        <v>34.319598655425189</v>
      </c>
      <c r="F675" s="213">
        <v>32.666666666666664</v>
      </c>
      <c r="G675" s="213">
        <v>36.699999999999996</v>
      </c>
      <c r="H675" s="213">
        <v>39.499999999999993</v>
      </c>
      <c r="I675" s="213">
        <v>39.25</v>
      </c>
      <c r="J675" s="213">
        <v>36.900000000000006</v>
      </c>
      <c r="K675" s="213">
        <v>39.383333333333333</v>
      </c>
      <c r="L675" s="213">
        <v>36.883333333333333</v>
      </c>
      <c r="M675" s="213">
        <v>39.35</v>
      </c>
      <c r="N675" s="213">
        <v>38.766666666666659</v>
      </c>
      <c r="O675" s="213">
        <v>37.333333333333336</v>
      </c>
      <c r="P675" s="213">
        <v>65</v>
      </c>
      <c r="Q675" s="213">
        <v>40.006666666666668</v>
      </c>
      <c r="R675" s="213">
        <v>38.765000000000008</v>
      </c>
      <c r="S675" s="213">
        <v>34.333333333333336</v>
      </c>
      <c r="T675" s="213">
        <v>36.883333333333333</v>
      </c>
      <c r="U675" s="213">
        <v>33.783333333333331</v>
      </c>
      <c r="V675" s="213">
        <v>33.842166666666664</v>
      </c>
      <c r="W675" s="213">
        <v>36.483333333333341</v>
      </c>
      <c r="X675" s="213">
        <v>41</v>
      </c>
      <c r="Y675" s="213">
        <v>41.483333333333327</v>
      </c>
      <c r="Z675" s="213">
        <v>36.666666666666664</v>
      </c>
      <c r="AA675" s="213">
        <v>33.351666666666667</v>
      </c>
      <c r="AB675" s="202"/>
      <c r="AC675" s="203"/>
      <c r="AD675" s="203"/>
      <c r="AE675" s="203"/>
      <c r="AF675" s="203"/>
      <c r="AG675" s="203"/>
      <c r="AH675" s="203"/>
      <c r="AI675" s="203"/>
      <c r="AJ675" s="203"/>
      <c r="AK675" s="203"/>
      <c r="AL675" s="203"/>
      <c r="AM675" s="203"/>
      <c r="AN675" s="203"/>
      <c r="AO675" s="203"/>
      <c r="AP675" s="203"/>
      <c r="AQ675" s="203"/>
      <c r="AR675" s="203"/>
      <c r="AS675" s="212"/>
    </row>
    <row r="676" spans="1:45">
      <c r="A676" s="34"/>
      <c r="B676" s="2" t="s">
        <v>243</v>
      </c>
      <c r="C676" s="32"/>
      <c r="D676" s="209">
        <v>47</v>
      </c>
      <c r="E676" s="209">
        <v>34.077914457661748</v>
      </c>
      <c r="F676" s="209">
        <v>33</v>
      </c>
      <c r="G676" s="209">
        <v>36.5</v>
      </c>
      <c r="H676" s="209">
        <v>39.049999999999997</v>
      </c>
      <c r="I676" s="209">
        <v>39.450000000000003</v>
      </c>
      <c r="J676" s="209">
        <v>36.799999999999997</v>
      </c>
      <c r="K676" s="209">
        <v>38.5</v>
      </c>
      <c r="L676" s="209">
        <v>36.849999999999994</v>
      </c>
      <c r="M676" s="209">
        <v>39.65</v>
      </c>
      <c r="N676" s="209">
        <v>38.9</v>
      </c>
      <c r="O676" s="209">
        <v>37.5</v>
      </c>
      <c r="P676" s="209">
        <v>65</v>
      </c>
      <c r="Q676" s="209">
        <v>39.46</v>
      </c>
      <c r="R676" s="209">
        <v>38.754999999999995</v>
      </c>
      <c r="S676" s="209">
        <v>34.5</v>
      </c>
      <c r="T676" s="209">
        <v>36.900000000000006</v>
      </c>
      <c r="U676" s="209">
        <v>34.25</v>
      </c>
      <c r="V676" s="209">
        <v>33.580500000000001</v>
      </c>
      <c r="W676" s="209">
        <v>36.5</v>
      </c>
      <c r="X676" s="209">
        <v>40.5</v>
      </c>
      <c r="Y676" s="209">
        <v>41.5</v>
      </c>
      <c r="Z676" s="209">
        <v>36.5</v>
      </c>
      <c r="AA676" s="209">
        <v>33.335000000000001</v>
      </c>
      <c r="AB676" s="202"/>
      <c r="AC676" s="203"/>
      <c r="AD676" s="203"/>
      <c r="AE676" s="203"/>
      <c r="AF676" s="203"/>
      <c r="AG676" s="203"/>
      <c r="AH676" s="203"/>
      <c r="AI676" s="203"/>
      <c r="AJ676" s="203"/>
      <c r="AK676" s="203"/>
      <c r="AL676" s="203"/>
      <c r="AM676" s="203"/>
      <c r="AN676" s="203"/>
      <c r="AO676" s="203"/>
      <c r="AP676" s="203"/>
      <c r="AQ676" s="203"/>
      <c r="AR676" s="203"/>
      <c r="AS676" s="212"/>
    </row>
    <row r="677" spans="1:45">
      <c r="A677" s="34"/>
      <c r="B677" s="2" t="s">
        <v>244</v>
      </c>
      <c r="C677" s="32"/>
      <c r="D677" s="24">
        <v>1.0954451150103321</v>
      </c>
      <c r="E677" s="24">
        <v>1.2213773154518144</v>
      </c>
      <c r="F677" s="24">
        <v>1.505545305418162</v>
      </c>
      <c r="G677" s="24">
        <v>0.76157731058639122</v>
      </c>
      <c r="H677" s="24">
        <v>1.7297398648351718</v>
      </c>
      <c r="I677" s="24">
        <v>0.87806605674060878</v>
      </c>
      <c r="J677" s="24">
        <v>0.98792712281827855</v>
      </c>
      <c r="K677" s="24">
        <v>3.7327826974881169</v>
      </c>
      <c r="L677" s="24">
        <v>0.52694085689635617</v>
      </c>
      <c r="M677" s="24">
        <v>0.98539332248599987</v>
      </c>
      <c r="N677" s="24">
        <v>0.72295689129205176</v>
      </c>
      <c r="O677" s="24">
        <v>0.81649658092772603</v>
      </c>
      <c r="P677" s="24">
        <v>10.488088481701515</v>
      </c>
      <c r="Q677" s="24">
        <v>1.8449137287869766</v>
      </c>
      <c r="R677" s="24">
        <v>1.3624499990825361</v>
      </c>
      <c r="S677" s="24">
        <v>0.81649658092772603</v>
      </c>
      <c r="T677" s="24">
        <v>0.82804991797998884</v>
      </c>
      <c r="U677" s="24">
        <v>1.1583033569262704</v>
      </c>
      <c r="V677" s="24">
        <v>1.6267666601779942</v>
      </c>
      <c r="W677" s="24">
        <v>0.49966655548141942</v>
      </c>
      <c r="X677" s="24">
        <v>1.2649110640673518</v>
      </c>
      <c r="Y677" s="24">
        <v>0.11690451944500287</v>
      </c>
      <c r="Z677" s="24">
        <v>2.503331114069145</v>
      </c>
      <c r="AA677" s="24">
        <v>0.77664449181505724</v>
      </c>
      <c r="AB677" s="115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3"/>
    </row>
    <row r="678" spans="1:45">
      <c r="A678" s="34"/>
      <c r="B678" s="2" t="s">
        <v>87</v>
      </c>
      <c r="C678" s="32"/>
      <c r="D678" s="12">
        <v>2.3307342872560258E-2</v>
      </c>
      <c r="E678" s="12">
        <v>3.5588333293598728E-2</v>
      </c>
      <c r="F678" s="12">
        <v>4.6088121594433533E-2</v>
      </c>
      <c r="G678" s="12">
        <v>2.0751425356577421E-2</v>
      </c>
      <c r="H678" s="12">
        <v>4.3790882654054994E-2</v>
      </c>
      <c r="I678" s="12">
        <v>2.2371109725875384E-2</v>
      </c>
      <c r="J678" s="12">
        <v>2.6773092759302938E-2</v>
      </c>
      <c r="K678" s="12">
        <v>9.4780770989964888E-2</v>
      </c>
      <c r="L678" s="12">
        <v>1.4286692911785527E-2</v>
      </c>
      <c r="M678" s="12">
        <v>2.5041761689606094E-2</v>
      </c>
      <c r="N678" s="12">
        <v>1.8648930987757145E-2</v>
      </c>
      <c r="O678" s="12">
        <v>2.1870444131992659E-2</v>
      </c>
      <c r="P678" s="12">
        <v>0.16135520741079254</v>
      </c>
      <c r="Q678" s="12">
        <v>4.6115157360114394E-2</v>
      </c>
      <c r="R678" s="12">
        <v>3.5146394920225352E-2</v>
      </c>
      <c r="S678" s="12">
        <v>2.3781453813428912E-2</v>
      </c>
      <c r="T678" s="12">
        <v>2.2450517432805843E-2</v>
      </c>
      <c r="U678" s="12">
        <v>3.4286236514837802E-2</v>
      </c>
      <c r="V678" s="12">
        <v>4.8069223114497031E-2</v>
      </c>
      <c r="W678" s="12">
        <v>1.3695748437133467E-2</v>
      </c>
      <c r="X678" s="12">
        <v>3.0851489367496383E-2</v>
      </c>
      <c r="Y678" s="12">
        <v>2.8181081425071005E-3</v>
      </c>
      <c r="Z678" s="12">
        <v>6.8272666747340324E-2</v>
      </c>
      <c r="AA678" s="12">
        <v>2.3286527164511236E-2</v>
      </c>
      <c r="AB678" s="115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3"/>
    </row>
    <row r="679" spans="1:45">
      <c r="A679" s="34"/>
      <c r="B679" s="2" t="s">
        <v>245</v>
      </c>
      <c r="C679" s="32"/>
      <c r="D679" s="12">
        <v>0.26718414449178352</v>
      </c>
      <c r="E679" s="12">
        <v>-7.469678167071625E-2</v>
      </c>
      <c r="F679" s="12">
        <v>-0.11926208397024973</v>
      </c>
      <c r="G679" s="12">
        <v>-1.0517912705352073E-2</v>
      </c>
      <c r="H679" s="12">
        <v>6.4973908668626512E-2</v>
      </c>
      <c r="I679" s="12">
        <v>5.8233567474521353E-2</v>
      </c>
      <c r="J679" s="12">
        <v>-5.1256397500676343E-3</v>
      </c>
      <c r="K679" s="12">
        <v>6.1828416111377571E-2</v>
      </c>
      <c r="L679" s="12">
        <v>-5.5749958296748003E-3</v>
      </c>
      <c r="M679" s="12">
        <v>6.0929703952163461E-2</v>
      </c>
      <c r="N679" s="12">
        <v>4.5202241165917645E-2</v>
      </c>
      <c r="O679" s="12">
        <v>6.5576183197146865E-3</v>
      </c>
      <c r="P679" s="12">
        <v>0.75248871046736032</v>
      </c>
      <c r="Q679" s="12">
        <v>7.8634333488679875E-2</v>
      </c>
      <c r="R679" s="12">
        <v>4.5157305557957494E-2</v>
      </c>
      <c r="S679" s="12">
        <v>-7.4326476009548115E-2</v>
      </c>
      <c r="T679" s="12">
        <v>-5.5749958296748003E-3</v>
      </c>
      <c r="U679" s="12">
        <v>-8.915522663657971E-2</v>
      </c>
      <c r="V679" s="12">
        <v>-8.7568999675566972E-2</v>
      </c>
      <c r="W679" s="12">
        <v>-1.63595417402429E-2</v>
      </c>
      <c r="X679" s="12">
        <v>0.10541595583325813</v>
      </c>
      <c r="Y679" s="12">
        <v>0.1184472821418614</v>
      </c>
      <c r="Z679" s="12">
        <v>-1.1416624864566072E-2</v>
      </c>
      <c r="AA679" s="12">
        <v>-0.10079354909840132</v>
      </c>
      <c r="AB679" s="115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3"/>
    </row>
    <row r="680" spans="1:45">
      <c r="A680" s="34"/>
      <c r="B680" s="56" t="s">
        <v>246</v>
      </c>
      <c r="C680" s="57"/>
      <c r="D680" s="55">
        <v>2.74</v>
      </c>
      <c r="E680" s="55">
        <v>0.7</v>
      </c>
      <c r="F680" s="55">
        <v>1.1499999999999999</v>
      </c>
      <c r="G680" s="55">
        <v>0.05</v>
      </c>
      <c r="H680" s="55">
        <v>0.71</v>
      </c>
      <c r="I680" s="55">
        <v>0.64</v>
      </c>
      <c r="J680" s="55">
        <v>0</v>
      </c>
      <c r="K680" s="55">
        <v>0.67</v>
      </c>
      <c r="L680" s="55">
        <v>0</v>
      </c>
      <c r="M680" s="55">
        <v>0.67</v>
      </c>
      <c r="N680" s="55">
        <v>0.51</v>
      </c>
      <c r="O680" s="55">
        <v>0.12</v>
      </c>
      <c r="P680" s="55" t="s">
        <v>247</v>
      </c>
      <c r="Q680" s="55">
        <v>0.84</v>
      </c>
      <c r="R680" s="55">
        <v>0.51</v>
      </c>
      <c r="S680" s="55">
        <v>0.7</v>
      </c>
      <c r="T680" s="55">
        <v>0</v>
      </c>
      <c r="U680" s="55">
        <v>0.85</v>
      </c>
      <c r="V680" s="55">
        <v>0.83</v>
      </c>
      <c r="W680" s="55">
        <v>0.11</v>
      </c>
      <c r="X680" s="55">
        <v>1.1100000000000001</v>
      </c>
      <c r="Y680" s="55">
        <v>1.24</v>
      </c>
      <c r="Z680" s="55">
        <v>0.06</v>
      </c>
      <c r="AA680" s="55">
        <v>0.96</v>
      </c>
      <c r="AB680" s="115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3"/>
    </row>
    <row r="681" spans="1:45">
      <c r="B681" s="35" t="s">
        <v>270</v>
      </c>
      <c r="C681" s="19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S681" s="73"/>
    </row>
    <row r="682" spans="1:45">
      <c r="AS682" s="73"/>
    </row>
    <row r="683" spans="1:45" ht="15">
      <c r="B683" s="38" t="s">
        <v>470</v>
      </c>
      <c r="AS683" s="31" t="s">
        <v>67</v>
      </c>
    </row>
    <row r="684" spans="1:45" ht="15">
      <c r="A684" s="27" t="s">
        <v>40</v>
      </c>
      <c r="B684" s="17" t="s">
        <v>115</v>
      </c>
      <c r="C684" s="14" t="s">
        <v>116</v>
      </c>
      <c r="D684" s="15" t="s">
        <v>207</v>
      </c>
      <c r="E684" s="16" t="s">
        <v>207</v>
      </c>
      <c r="F684" s="16" t="s">
        <v>207</v>
      </c>
      <c r="G684" s="16" t="s">
        <v>207</v>
      </c>
      <c r="H684" s="16" t="s">
        <v>207</v>
      </c>
      <c r="I684" s="16" t="s">
        <v>207</v>
      </c>
      <c r="J684" s="16" t="s">
        <v>207</v>
      </c>
      <c r="K684" s="115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1</v>
      </c>
    </row>
    <row r="685" spans="1:45">
      <c r="A685" s="34"/>
      <c r="B685" s="18" t="s">
        <v>208</v>
      </c>
      <c r="C685" s="7" t="s">
        <v>208</v>
      </c>
      <c r="D685" s="113" t="s">
        <v>212</v>
      </c>
      <c r="E685" s="114" t="s">
        <v>220</v>
      </c>
      <c r="F685" s="114" t="s">
        <v>221</v>
      </c>
      <c r="G685" s="114" t="s">
        <v>223</v>
      </c>
      <c r="H685" s="114" t="s">
        <v>224</v>
      </c>
      <c r="I685" s="114" t="s">
        <v>225</v>
      </c>
      <c r="J685" s="114" t="s">
        <v>226</v>
      </c>
      <c r="K685" s="115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 t="s">
        <v>3</v>
      </c>
    </row>
    <row r="686" spans="1:45">
      <c r="A686" s="34"/>
      <c r="B686" s="18"/>
      <c r="C686" s="7"/>
      <c r="D686" s="8" t="s">
        <v>252</v>
      </c>
      <c r="E686" s="9" t="s">
        <v>252</v>
      </c>
      <c r="F686" s="9" t="s">
        <v>252</v>
      </c>
      <c r="G686" s="9" t="s">
        <v>253</v>
      </c>
      <c r="H686" s="9" t="s">
        <v>253</v>
      </c>
      <c r="I686" s="9" t="s">
        <v>252</v>
      </c>
      <c r="J686" s="9" t="s">
        <v>252</v>
      </c>
      <c r="K686" s="115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2</v>
      </c>
    </row>
    <row r="687" spans="1:45">
      <c r="A687" s="34"/>
      <c r="B687" s="18"/>
      <c r="C687" s="7"/>
      <c r="D687" s="28"/>
      <c r="E687" s="28"/>
      <c r="F687" s="28"/>
      <c r="G687" s="28"/>
      <c r="H687" s="28"/>
      <c r="I687" s="28"/>
      <c r="J687" s="28"/>
      <c r="K687" s="115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3</v>
      </c>
    </row>
    <row r="688" spans="1:45">
      <c r="A688" s="34"/>
      <c r="B688" s="17">
        <v>1</v>
      </c>
      <c r="C688" s="13">
        <v>1</v>
      </c>
      <c r="D688" s="20">
        <v>8.6766719999999999</v>
      </c>
      <c r="E688" s="20">
        <v>8.1669999999999998</v>
      </c>
      <c r="F688" s="21">
        <v>8.91</v>
      </c>
      <c r="G688" s="20">
        <v>9.1999999999999993</v>
      </c>
      <c r="H688" s="21">
        <v>9.1</v>
      </c>
      <c r="I688" s="20">
        <v>8.1</v>
      </c>
      <c r="J688" s="21">
        <v>8.98</v>
      </c>
      <c r="K688" s="115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>
        <v>1</v>
      </c>
      <c r="C689" s="7">
        <v>2</v>
      </c>
      <c r="D689" s="9">
        <v>8.5469760000000008</v>
      </c>
      <c r="E689" s="9">
        <v>7.879999999999999</v>
      </c>
      <c r="F689" s="22">
        <v>9.01</v>
      </c>
      <c r="G689" s="9">
        <v>9</v>
      </c>
      <c r="H689" s="22">
        <v>9.3000000000000007</v>
      </c>
      <c r="I689" s="9">
        <v>8.9</v>
      </c>
      <c r="J689" s="22">
        <v>9.24</v>
      </c>
      <c r="K689" s="115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5</v>
      </c>
    </row>
    <row r="690" spans="1:45">
      <c r="A690" s="34"/>
      <c r="B690" s="18">
        <v>1</v>
      </c>
      <c r="C690" s="7">
        <v>3</v>
      </c>
      <c r="D690" s="9">
        <v>8.6625599999999991</v>
      </c>
      <c r="E690" s="9">
        <v>8.4629999999999992</v>
      </c>
      <c r="F690" s="22">
        <v>8.67</v>
      </c>
      <c r="G690" s="9">
        <v>9.4</v>
      </c>
      <c r="H690" s="22">
        <v>8.9</v>
      </c>
      <c r="I690" s="9">
        <v>7.6</v>
      </c>
      <c r="J690" s="22">
        <v>8.94</v>
      </c>
      <c r="K690" s="115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16</v>
      </c>
    </row>
    <row r="691" spans="1:45">
      <c r="A691" s="34"/>
      <c r="B691" s="18">
        <v>1</v>
      </c>
      <c r="C691" s="7">
        <v>4</v>
      </c>
      <c r="D691" s="9">
        <v>8.6240639999999988</v>
      </c>
      <c r="E691" s="9">
        <v>7.851</v>
      </c>
      <c r="F691" s="22">
        <v>8.9600000000000009</v>
      </c>
      <c r="G691" s="9">
        <v>9.1999999999999993</v>
      </c>
      <c r="H691" s="22">
        <v>9</v>
      </c>
      <c r="I691" s="9">
        <v>7.6</v>
      </c>
      <c r="J691" s="22">
        <v>8.94</v>
      </c>
      <c r="K691" s="115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8.6904129523809512</v>
      </c>
    </row>
    <row r="692" spans="1:45">
      <c r="A692" s="34"/>
      <c r="B692" s="18">
        <v>1</v>
      </c>
      <c r="C692" s="7">
        <v>5</v>
      </c>
      <c r="D692" s="9">
        <v>8.3988479999999992</v>
      </c>
      <c r="E692" s="9">
        <v>8.2769999999999992</v>
      </c>
      <c r="F692" s="9">
        <v>9.34</v>
      </c>
      <c r="G692" s="9">
        <v>9.8000000000000007</v>
      </c>
      <c r="H692" s="9">
        <v>8.9</v>
      </c>
      <c r="I692" s="9">
        <v>7.4</v>
      </c>
      <c r="J692" s="9">
        <v>9.26</v>
      </c>
      <c r="K692" s="115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>
        <v>46</v>
      </c>
    </row>
    <row r="693" spans="1:45">
      <c r="A693" s="34"/>
      <c r="B693" s="18">
        <v>1</v>
      </c>
      <c r="C693" s="7">
        <v>6</v>
      </c>
      <c r="D693" s="9">
        <v>8.7402239999999995</v>
      </c>
      <c r="E693" s="9">
        <v>7.879999999999999</v>
      </c>
      <c r="F693" s="9">
        <v>8.58</v>
      </c>
      <c r="G693" s="9">
        <v>9.1</v>
      </c>
      <c r="H693" s="107">
        <v>10.4</v>
      </c>
      <c r="I693" s="9">
        <v>7.2</v>
      </c>
      <c r="J693" s="9">
        <v>9.26</v>
      </c>
      <c r="K693" s="115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3"/>
    </row>
    <row r="694" spans="1:45">
      <c r="A694" s="34"/>
      <c r="B694" s="19" t="s">
        <v>242</v>
      </c>
      <c r="C694" s="11"/>
      <c r="D694" s="23">
        <v>8.6082239999999999</v>
      </c>
      <c r="E694" s="23">
        <v>8.086333333333334</v>
      </c>
      <c r="F694" s="23">
        <v>8.9116666666666671</v>
      </c>
      <c r="G694" s="23">
        <v>9.2833333333333332</v>
      </c>
      <c r="H694" s="23">
        <v>9.2666666666666657</v>
      </c>
      <c r="I694" s="23">
        <v>7.8000000000000007</v>
      </c>
      <c r="J694" s="23">
        <v>9.1033333333333317</v>
      </c>
      <c r="K694" s="115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A695" s="34"/>
      <c r="B695" s="2" t="s">
        <v>243</v>
      </c>
      <c r="C695" s="32"/>
      <c r="D695" s="10">
        <v>8.6433119999999981</v>
      </c>
      <c r="E695" s="10">
        <v>8.0234999999999985</v>
      </c>
      <c r="F695" s="10">
        <v>8.9350000000000005</v>
      </c>
      <c r="G695" s="10">
        <v>9.1999999999999993</v>
      </c>
      <c r="H695" s="10">
        <v>9.0500000000000007</v>
      </c>
      <c r="I695" s="10">
        <v>7.6</v>
      </c>
      <c r="J695" s="10">
        <v>9.11</v>
      </c>
      <c r="K695" s="115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3"/>
    </row>
    <row r="696" spans="1:45">
      <c r="A696" s="34"/>
      <c r="B696" s="2" t="s">
        <v>244</v>
      </c>
      <c r="C696" s="32"/>
      <c r="D696" s="24">
        <v>0.12074937853256221</v>
      </c>
      <c r="E696" s="24">
        <v>0.25505581088590523</v>
      </c>
      <c r="F696" s="24">
        <v>0.26977150825590651</v>
      </c>
      <c r="G696" s="24">
        <v>0.28577380332470453</v>
      </c>
      <c r="H696" s="24">
        <v>0.57503623074260879</v>
      </c>
      <c r="I696" s="24">
        <v>0.61644140029689776</v>
      </c>
      <c r="J696" s="24">
        <v>0.16512621435334457</v>
      </c>
      <c r="K696" s="186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  <c r="AA696" s="187"/>
      <c r="AB696" s="187"/>
      <c r="AC696" s="187"/>
      <c r="AD696" s="187"/>
      <c r="AE696" s="187"/>
      <c r="AF696" s="187"/>
      <c r="AG696" s="187"/>
      <c r="AH696" s="187"/>
      <c r="AI696" s="187"/>
      <c r="AJ696" s="187"/>
      <c r="AK696" s="187"/>
      <c r="AL696" s="187"/>
      <c r="AM696" s="187"/>
      <c r="AN696" s="187"/>
      <c r="AO696" s="187"/>
      <c r="AP696" s="187"/>
      <c r="AQ696" s="187"/>
      <c r="AR696" s="187"/>
      <c r="AS696" s="74"/>
    </row>
    <row r="697" spans="1:45">
      <c r="A697" s="34"/>
      <c r="B697" s="2" t="s">
        <v>87</v>
      </c>
      <c r="C697" s="32"/>
      <c r="D697" s="12">
        <v>1.4027211482015595E-2</v>
      </c>
      <c r="E697" s="12">
        <v>3.1541590034944375E-2</v>
      </c>
      <c r="F697" s="12">
        <v>3.0271723387608734E-2</v>
      </c>
      <c r="G697" s="12">
        <v>3.0783533571781457E-2</v>
      </c>
      <c r="H697" s="12">
        <v>6.2054269504598074E-2</v>
      </c>
      <c r="I697" s="12">
        <v>7.903094875601252E-2</v>
      </c>
      <c r="J697" s="12">
        <v>1.8139093484439171E-2</v>
      </c>
      <c r="K697" s="115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4"/>
      <c r="B698" s="2" t="s">
        <v>245</v>
      </c>
      <c r="C698" s="32"/>
      <c r="D698" s="12">
        <v>-9.4574277230904391E-3</v>
      </c>
      <c r="E698" s="12">
        <v>-6.9511037318671365E-2</v>
      </c>
      <c r="F698" s="12">
        <v>2.5459516768429058E-2</v>
      </c>
      <c r="G698" s="12">
        <v>6.8226951262418067E-2</v>
      </c>
      <c r="H698" s="12">
        <v>6.6309129087799734E-2</v>
      </c>
      <c r="I698" s="12">
        <v>-0.10245922227861448</v>
      </c>
      <c r="J698" s="12">
        <v>4.7514471776539891E-2</v>
      </c>
      <c r="K698" s="115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4"/>
      <c r="B699" s="56" t="s">
        <v>246</v>
      </c>
      <c r="C699" s="57"/>
      <c r="D699" s="55">
        <v>0.57999999999999996</v>
      </c>
      <c r="E699" s="55">
        <v>1.57</v>
      </c>
      <c r="F699" s="55">
        <v>0</v>
      </c>
      <c r="G699" s="55">
        <v>0.71</v>
      </c>
      <c r="H699" s="55">
        <v>0.67</v>
      </c>
      <c r="I699" s="55">
        <v>2.11</v>
      </c>
      <c r="J699" s="55">
        <v>0.36</v>
      </c>
      <c r="K699" s="115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5"/>
      <c r="C700" s="19"/>
      <c r="D700" s="30"/>
      <c r="E700" s="30"/>
      <c r="F700" s="30"/>
      <c r="G700" s="30"/>
      <c r="H700" s="30"/>
      <c r="I700" s="30"/>
      <c r="J700" s="30"/>
      <c r="AS700" s="73"/>
    </row>
    <row r="701" spans="1:45" ht="15">
      <c r="B701" s="38" t="s">
        <v>471</v>
      </c>
      <c r="AS701" s="31" t="s">
        <v>67</v>
      </c>
    </row>
    <row r="702" spans="1:45" ht="15">
      <c r="A702" s="27" t="s">
        <v>43</v>
      </c>
      <c r="B702" s="17" t="s">
        <v>115</v>
      </c>
      <c r="C702" s="14" t="s">
        <v>116</v>
      </c>
      <c r="D702" s="15" t="s">
        <v>207</v>
      </c>
      <c r="E702" s="16" t="s">
        <v>207</v>
      </c>
      <c r="F702" s="16" t="s">
        <v>207</v>
      </c>
      <c r="G702" s="16" t="s">
        <v>207</v>
      </c>
      <c r="H702" s="16" t="s">
        <v>207</v>
      </c>
      <c r="I702" s="16" t="s">
        <v>207</v>
      </c>
      <c r="J702" s="16" t="s">
        <v>207</v>
      </c>
      <c r="K702" s="16" t="s">
        <v>207</v>
      </c>
      <c r="L702" s="16" t="s">
        <v>207</v>
      </c>
      <c r="M702" s="16" t="s">
        <v>207</v>
      </c>
      <c r="N702" s="16" t="s">
        <v>207</v>
      </c>
      <c r="O702" s="16" t="s">
        <v>207</v>
      </c>
      <c r="P702" s="16" t="s">
        <v>207</v>
      </c>
      <c r="Q702" s="16" t="s">
        <v>207</v>
      </c>
      <c r="R702" s="16" t="s">
        <v>207</v>
      </c>
      <c r="S702" s="16" t="s">
        <v>207</v>
      </c>
      <c r="T702" s="16" t="s">
        <v>207</v>
      </c>
      <c r="U702" s="16" t="s">
        <v>207</v>
      </c>
      <c r="V702" s="16" t="s">
        <v>207</v>
      </c>
      <c r="W702" s="115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 t="s">
        <v>208</v>
      </c>
      <c r="C703" s="7" t="s">
        <v>208</v>
      </c>
      <c r="D703" s="113" t="s">
        <v>210</v>
      </c>
      <c r="E703" s="114" t="s">
        <v>212</v>
      </c>
      <c r="F703" s="114" t="s">
        <v>214</v>
      </c>
      <c r="G703" s="114" t="s">
        <v>215</v>
      </c>
      <c r="H703" s="114" t="s">
        <v>216</v>
      </c>
      <c r="I703" s="114" t="s">
        <v>217</v>
      </c>
      <c r="J703" s="114" t="s">
        <v>218</v>
      </c>
      <c r="K703" s="114" t="s">
        <v>219</v>
      </c>
      <c r="L703" s="114" t="s">
        <v>220</v>
      </c>
      <c r="M703" s="114" t="s">
        <v>221</v>
      </c>
      <c r="N703" s="114" t="s">
        <v>222</v>
      </c>
      <c r="O703" s="114" t="s">
        <v>223</v>
      </c>
      <c r="P703" s="114" t="s">
        <v>224</v>
      </c>
      <c r="Q703" s="114" t="s">
        <v>225</v>
      </c>
      <c r="R703" s="114" t="s">
        <v>226</v>
      </c>
      <c r="S703" s="114" t="s">
        <v>228</v>
      </c>
      <c r="T703" s="114" t="s">
        <v>229</v>
      </c>
      <c r="U703" s="114" t="s">
        <v>231</v>
      </c>
      <c r="V703" s="114" t="s">
        <v>233</v>
      </c>
      <c r="W703" s="115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34"/>
      <c r="B704" s="18"/>
      <c r="C704" s="7"/>
      <c r="D704" s="8" t="s">
        <v>118</v>
      </c>
      <c r="E704" s="9" t="s">
        <v>252</v>
      </c>
      <c r="F704" s="9" t="s">
        <v>253</v>
      </c>
      <c r="G704" s="9" t="s">
        <v>253</v>
      </c>
      <c r="H704" s="9" t="s">
        <v>253</v>
      </c>
      <c r="I704" s="9" t="s">
        <v>253</v>
      </c>
      <c r="J704" s="9" t="s">
        <v>253</v>
      </c>
      <c r="K704" s="9" t="s">
        <v>252</v>
      </c>
      <c r="L704" s="9" t="s">
        <v>252</v>
      </c>
      <c r="M704" s="9" t="s">
        <v>252</v>
      </c>
      <c r="N704" s="9" t="s">
        <v>252</v>
      </c>
      <c r="O704" s="9" t="s">
        <v>253</v>
      </c>
      <c r="P704" s="9" t="s">
        <v>253</v>
      </c>
      <c r="Q704" s="9" t="s">
        <v>252</v>
      </c>
      <c r="R704" s="9" t="s">
        <v>252</v>
      </c>
      <c r="S704" s="9" t="s">
        <v>252</v>
      </c>
      <c r="T704" s="9" t="s">
        <v>253</v>
      </c>
      <c r="U704" s="9" t="s">
        <v>253</v>
      </c>
      <c r="V704" s="9" t="s">
        <v>253</v>
      </c>
      <c r="W704" s="115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34"/>
      <c r="B705" s="18"/>
      <c r="C705" s="7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115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34"/>
      <c r="B706" s="17">
        <v>1</v>
      </c>
      <c r="C706" s="13">
        <v>1</v>
      </c>
      <c r="D706" s="216">
        <v>324</v>
      </c>
      <c r="E706" s="214">
        <v>178.64100000000002</v>
      </c>
      <c r="F706" s="215">
        <v>162</v>
      </c>
      <c r="G706" s="214">
        <v>162.5</v>
      </c>
      <c r="H706" s="215">
        <v>169</v>
      </c>
      <c r="I706" s="214">
        <v>157</v>
      </c>
      <c r="J706" s="215">
        <v>165</v>
      </c>
      <c r="K706" s="214">
        <v>164.86</v>
      </c>
      <c r="L706" s="214">
        <v>176.52</v>
      </c>
      <c r="M706" s="214">
        <v>160.84</v>
      </c>
      <c r="N706" s="214">
        <v>172</v>
      </c>
      <c r="O706" s="214">
        <v>155</v>
      </c>
      <c r="P706" s="214">
        <v>159.30000000000001</v>
      </c>
      <c r="Q706" s="216">
        <v>138.4</v>
      </c>
      <c r="R706" s="214">
        <v>147</v>
      </c>
      <c r="S706" s="214">
        <v>172</v>
      </c>
      <c r="T706" s="214">
        <v>149.30000000000001</v>
      </c>
      <c r="U706" s="214">
        <v>164</v>
      </c>
      <c r="V706" s="216">
        <v>133</v>
      </c>
      <c r="W706" s="218"/>
      <c r="X706" s="219"/>
      <c r="Y706" s="219"/>
      <c r="Z706" s="219"/>
      <c r="AA706" s="219"/>
      <c r="AB706" s="219"/>
      <c r="AC706" s="219"/>
      <c r="AD706" s="219"/>
      <c r="AE706" s="219"/>
      <c r="AF706" s="219"/>
      <c r="AG706" s="219"/>
      <c r="AH706" s="219"/>
      <c r="AI706" s="219"/>
      <c r="AJ706" s="219"/>
      <c r="AK706" s="219"/>
      <c r="AL706" s="219"/>
      <c r="AM706" s="219"/>
      <c r="AN706" s="219"/>
      <c r="AO706" s="219"/>
      <c r="AP706" s="219"/>
      <c r="AQ706" s="219"/>
      <c r="AR706" s="219"/>
      <c r="AS706" s="220">
        <v>1</v>
      </c>
    </row>
    <row r="707" spans="1:45">
      <c r="A707" s="34"/>
      <c r="B707" s="18">
        <v>1</v>
      </c>
      <c r="C707" s="7">
        <v>2</v>
      </c>
      <c r="D707" s="223">
        <v>320</v>
      </c>
      <c r="E707" s="221">
        <v>180.15299999999999</v>
      </c>
      <c r="F707" s="222">
        <v>157.5</v>
      </c>
      <c r="G707" s="221">
        <v>164.5</v>
      </c>
      <c r="H707" s="222">
        <v>171</v>
      </c>
      <c r="I707" s="221">
        <v>155.5</v>
      </c>
      <c r="J707" s="222">
        <v>168.5</v>
      </c>
      <c r="K707" s="221">
        <v>164.97</v>
      </c>
      <c r="L707" s="221">
        <v>166.72</v>
      </c>
      <c r="M707" s="221">
        <v>159.4</v>
      </c>
      <c r="N707" s="221">
        <v>169</v>
      </c>
      <c r="O707" s="221">
        <v>155</v>
      </c>
      <c r="P707" s="221">
        <v>163.9</v>
      </c>
      <c r="Q707" s="226">
        <v>151.69999999999999</v>
      </c>
      <c r="R707" s="221">
        <v>143</v>
      </c>
      <c r="S707" s="221">
        <v>171</v>
      </c>
      <c r="T707" s="221">
        <v>154.9</v>
      </c>
      <c r="U707" s="221">
        <v>160</v>
      </c>
      <c r="V707" s="223">
        <v>134</v>
      </c>
      <c r="W707" s="218"/>
      <c r="X707" s="219"/>
      <c r="Y707" s="219"/>
      <c r="Z707" s="219"/>
      <c r="AA707" s="219"/>
      <c r="AB707" s="219"/>
      <c r="AC707" s="219"/>
      <c r="AD707" s="219"/>
      <c r="AE707" s="219"/>
      <c r="AF707" s="219"/>
      <c r="AG707" s="219"/>
      <c r="AH707" s="219"/>
      <c r="AI707" s="219"/>
      <c r="AJ707" s="219"/>
      <c r="AK707" s="219"/>
      <c r="AL707" s="219"/>
      <c r="AM707" s="219"/>
      <c r="AN707" s="219"/>
      <c r="AO707" s="219"/>
      <c r="AP707" s="219"/>
      <c r="AQ707" s="219"/>
      <c r="AR707" s="219"/>
      <c r="AS707" s="220">
        <v>30</v>
      </c>
    </row>
    <row r="708" spans="1:45">
      <c r="A708" s="34"/>
      <c r="B708" s="18">
        <v>1</v>
      </c>
      <c r="C708" s="7">
        <v>3</v>
      </c>
      <c r="D708" s="226">
        <v>296</v>
      </c>
      <c r="E708" s="221">
        <v>180.95400000000001</v>
      </c>
      <c r="F708" s="222">
        <v>159.5</v>
      </c>
      <c r="G708" s="221">
        <v>171.5</v>
      </c>
      <c r="H708" s="222">
        <v>167.5</v>
      </c>
      <c r="I708" s="221">
        <v>157.5</v>
      </c>
      <c r="J708" s="222">
        <v>158</v>
      </c>
      <c r="K708" s="222">
        <v>162.28</v>
      </c>
      <c r="L708" s="224">
        <v>165.54</v>
      </c>
      <c r="M708" s="224">
        <v>162.01</v>
      </c>
      <c r="N708" s="224">
        <v>166</v>
      </c>
      <c r="O708" s="224">
        <v>161</v>
      </c>
      <c r="P708" s="224">
        <v>158.80000000000001</v>
      </c>
      <c r="Q708" s="225">
        <v>133.4</v>
      </c>
      <c r="R708" s="224">
        <v>159</v>
      </c>
      <c r="S708" s="224">
        <v>175</v>
      </c>
      <c r="T708" s="224">
        <v>159.69999999999999</v>
      </c>
      <c r="U708" s="224">
        <v>164</v>
      </c>
      <c r="V708" s="225">
        <v>132</v>
      </c>
      <c r="W708" s="218"/>
      <c r="X708" s="219"/>
      <c r="Y708" s="219"/>
      <c r="Z708" s="219"/>
      <c r="AA708" s="219"/>
      <c r="AB708" s="219"/>
      <c r="AC708" s="219"/>
      <c r="AD708" s="219"/>
      <c r="AE708" s="219"/>
      <c r="AF708" s="219"/>
      <c r="AG708" s="219"/>
      <c r="AH708" s="219"/>
      <c r="AI708" s="219"/>
      <c r="AJ708" s="219"/>
      <c r="AK708" s="219"/>
      <c r="AL708" s="219"/>
      <c r="AM708" s="219"/>
      <c r="AN708" s="219"/>
      <c r="AO708" s="219"/>
      <c r="AP708" s="219"/>
      <c r="AQ708" s="219"/>
      <c r="AR708" s="219"/>
      <c r="AS708" s="220">
        <v>16</v>
      </c>
    </row>
    <row r="709" spans="1:45">
      <c r="A709" s="34"/>
      <c r="B709" s="18">
        <v>1</v>
      </c>
      <c r="C709" s="7">
        <v>4</v>
      </c>
      <c r="D709" s="223">
        <v>316</v>
      </c>
      <c r="E709" s="221">
        <v>178.04700000000003</v>
      </c>
      <c r="F709" s="222">
        <v>162.5</v>
      </c>
      <c r="G709" s="221">
        <v>169</v>
      </c>
      <c r="H709" s="222">
        <v>171</v>
      </c>
      <c r="I709" s="221">
        <v>161.5</v>
      </c>
      <c r="J709" s="222">
        <v>167</v>
      </c>
      <c r="K709" s="222">
        <v>161.99</v>
      </c>
      <c r="L709" s="224">
        <v>156.28</v>
      </c>
      <c r="M709" s="224">
        <v>149.22</v>
      </c>
      <c r="N709" s="224">
        <v>164</v>
      </c>
      <c r="O709" s="224">
        <v>155.5</v>
      </c>
      <c r="P709" s="224">
        <v>166</v>
      </c>
      <c r="Q709" s="225">
        <v>141</v>
      </c>
      <c r="R709" s="224">
        <v>151</v>
      </c>
      <c r="S709" s="224">
        <v>171</v>
      </c>
      <c r="T709" s="224">
        <v>161.19999999999999</v>
      </c>
      <c r="U709" s="224">
        <v>152</v>
      </c>
      <c r="V709" s="225">
        <v>133</v>
      </c>
      <c r="W709" s="218"/>
      <c r="X709" s="219"/>
      <c r="Y709" s="219"/>
      <c r="Z709" s="219"/>
      <c r="AA709" s="219"/>
      <c r="AB709" s="219"/>
      <c r="AC709" s="219"/>
      <c r="AD709" s="219"/>
      <c r="AE709" s="219"/>
      <c r="AF709" s="219"/>
      <c r="AG709" s="219"/>
      <c r="AH709" s="219"/>
      <c r="AI709" s="219"/>
      <c r="AJ709" s="219"/>
      <c r="AK709" s="219"/>
      <c r="AL709" s="219"/>
      <c r="AM709" s="219"/>
      <c r="AN709" s="219"/>
      <c r="AO709" s="219"/>
      <c r="AP709" s="219"/>
      <c r="AQ709" s="219"/>
      <c r="AR709" s="219"/>
      <c r="AS709" s="220">
        <v>163.41594791666665</v>
      </c>
    </row>
    <row r="710" spans="1:45">
      <c r="A710" s="34"/>
      <c r="B710" s="18">
        <v>1</v>
      </c>
      <c r="C710" s="7">
        <v>5</v>
      </c>
      <c r="D710" s="223">
        <v>318</v>
      </c>
      <c r="E710" s="221">
        <v>179.52699999999999</v>
      </c>
      <c r="F710" s="221">
        <v>157.5</v>
      </c>
      <c r="G710" s="221">
        <v>176.5</v>
      </c>
      <c r="H710" s="221">
        <v>171.5</v>
      </c>
      <c r="I710" s="221">
        <v>157</v>
      </c>
      <c r="J710" s="221">
        <v>175</v>
      </c>
      <c r="K710" s="221">
        <v>162.68</v>
      </c>
      <c r="L710" s="221">
        <v>166.13</v>
      </c>
      <c r="M710" s="221">
        <v>154.19999999999999</v>
      </c>
      <c r="N710" s="221">
        <v>165</v>
      </c>
      <c r="O710" s="226">
        <v>165</v>
      </c>
      <c r="P710" s="221">
        <v>166.9</v>
      </c>
      <c r="Q710" s="223">
        <v>140.5</v>
      </c>
      <c r="R710" s="221">
        <v>147</v>
      </c>
      <c r="S710" s="221">
        <v>171</v>
      </c>
      <c r="T710" s="221">
        <v>159.30000000000001</v>
      </c>
      <c r="U710" s="221">
        <v>155</v>
      </c>
      <c r="V710" s="223">
        <v>133</v>
      </c>
      <c r="W710" s="218"/>
      <c r="X710" s="219"/>
      <c r="Y710" s="219"/>
      <c r="Z710" s="219"/>
      <c r="AA710" s="219"/>
      <c r="AB710" s="219"/>
      <c r="AC710" s="219"/>
      <c r="AD710" s="219"/>
      <c r="AE710" s="219"/>
      <c r="AF710" s="219"/>
      <c r="AG710" s="219"/>
      <c r="AH710" s="219"/>
      <c r="AI710" s="219"/>
      <c r="AJ710" s="219"/>
      <c r="AK710" s="219"/>
      <c r="AL710" s="219"/>
      <c r="AM710" s="219"/>
      <c r="AN710" s="219"/>
      <c r="AO710" s="219"/>
      <c r="AP710" s="219"/>
      <c r="AQ710" s="219"/>
      <c r="AR710" s="219"/>
      <c r="AS710" s="220">
        <v>47</v>
      </c>
    </row>
    <row r="711" spans="1:45">
      <c r="A711" s="34"/>
      <c r="B711" s="18">
        <v>1</v>
      </c>
      <c r="C711" s="7">
        <v>6</v>
      </c>
      <c r="D711" s="223">
        <v>316</v>
      </c>
      <c r="E711" s="221">
        <v>178.56899999999999</v>
      </c>
      <c r="F711" s="221">
        <v>160.5</v>
      </c>
      <c r="G711" s="221">
        <v>164.5</v>
      </c>
      <c r="H711" s="221">
        <v>168</v>
      </c>
      <c r="I711" s="226">
        <v>164.5</v>
      </c>
      <c r="J711" s="221">
        <v>170.5</v>
      </c>
      <c r="K711" s="221">
        <v>162.18</v>
      </c>
      <c r="L711" s="221">
        <v>175.49</v>
      </c>
      <c r="M711" s="221">
        <v>142.53</v>
      </c>
      <c r="N711" s="221">
        <v>170</v>
      </c>
      <c r="O711" s="221">
        <v>154.5</v>
      </c>
      <c r="P711" s="221">
        <v>170.6</v>
      </c>
      <c r="Q711" s="223">
        <v>140.5</v>
      </c>
      <c r="R711" s="221">
        <v>162</v>
      </c>
      <c r="S711" s="221">
        <v>167</v>
      </c>
      <c r="T711" s="221">
        <v>154.9</v>
      </c>
      <c r="U711" s="221">
        <v>163</v>
      </c>
      <c r="V711" s="223">
        <v>135</v>
      </c>
      <c r="W711" s="218"/>
      <c r="X711" s="219"/>
      <c r="Y711" s="219"/>
      <c r="Z711" s="219"/>
      <c r="AA711" s="219"/>
      <c r="AB711" s="219"/>
      <c r="AC711" s="219"/>
      <c r="AD711" s="219"/>
      <c r="AE711" s="219"/>
      <c r="AF711" s="219"/>
      <c r="AG711" s="219"/>
      <c r="AH711" s="219"/>
      <c r="AI711" s="219"/>
      <c r="AJ711" s="219"/>
      <c r="AK711" s="219"/>
      <c r="AL711" s="219"/>
      <c r="AM711" s="219"/>
      <c r="AN711" s="219"/>
      <c r="AO711" s="219"/>
      <c r="AP711" s="219"/>
      <c r="AQ711" s="219"/>
      <c r="AR711" s="219"/>
      <c r="AS711" s="227"/>
    </row>
    <row r="712" spans="1:45">
      <c r="A712" s="34"/>
      <c r="B712" s="19" t="s">
        <v>242</v>
      </c>
      <c r="C712" s="11"/>
      <c r="D712" s="228">
        <v>315</v>
      </c>
      <c r="E712" s="228">
        <v>179.31516666666667</v>
      </c>
      <c r="F712" s="228">
        <v>159.91666666666666</v>
      </c>
      <c r="G712" s="228">
        <v>168.08333333333334</v>
      </c>
      <c r="H712" s="228">
        <v>169.66666666666666</v>
      </c>
      <c r="I712" s="228">
        <v>158.83333333333334</v>
      </c>
      <c r="J712" s="228">
        <v>167.33333333333334</v>
      </c>
      <c r="K712" s="228">
        <v>163.16</v>
      </c>
      <c r="L712" s="228">
        <v>167.78</v>
      </c>
      <c r="M712" s="228">
        <v>154.70000000000002</v>
      </c>
      <c r="N712" s="228">
        <v>167.66666666666666</v>
      </c>
      <c r="O712" s="228">
        <v>157.66666666666666</v>
      </c>
      <c r="P712" s="228">
        <v>164.25</v>
      </c>
      <c r="Q712" s="228">
        <v>140.91666666666666</v>
      </c>
      <c r="R712" s="228">
        <v>151.5</v>
      </c>
      <c r="S712" s="228">
        <v>171.16666666666666</v>
      </c>
      <c r="T712" s="228">
        <v>156.55000000000001</v>
      </c>
      <c r="U712" s="228">
        <v>159.66666666666666</v>
      </c>
      <c r="V712" s="228">
        <v>133.33333333333334</v>
      </c>
      <c r="W712" s="218"/>
      <c r="X712" s="219"/>
      <c r="Y712" s="219"/>
      <c r="Z712" s="219"/>
      <c r="AA712" s="219"/>
      <c r="AB712" s="219"/>
      <c r="AC712" s="219"/>
      <c r="AD712" s="219"/>
      <c r="AE712" s="219"/>
      <c r="AF712" s="219"/>
      <c r="AG712" s="219"/>
      <c r="AH712" s="219"/>
      <c r="AI712" s="219"/>
      <c r="AJ712" s="219"/>
      <c r="AK712" s="219"/>
      <c r="AL712" s="219"/>
      <c r="AM712" s="219"/>
      <c r="AN712" s="219"/>
      <c r="AO712" s="219"/>
      <c r="AP712" s="219"/>
      <c r="AQ712" s="219"/>
      <c r="AR712" s="219"/>
      <c r="AS712" s="227"/>
    </row>
    <row r="713" spans="1:45">
      <c r="A713" s="34"/>
      <c r="B713" s="2" t="s">
        <v>243</v>
      </c>
      <c r="C713" s="32"/>
      <c r="D713" s="224">
        <v>317</v>
      </c>
      <c r="E713" s="224">
        <v>179.084</v>
      </c>
      <c r="F713" s="224">
        <v>160</v>
      </c>
      <c r="G713" s="224">
        <v>166.75</v>
      </c>
      <c r="H713" s="224">
        <v>170</v>
      </c>
      <c r="I713" s="224">
        <v>157.25</v>
      </c>
      <c r="J713" s="224">
        <v>167.75</v>
      </c>
      <c r="K713" s="224">
        <v>162.48000000000002</v>
      </c>
      <c r="L713" s="224">
        <v>166.42500000000001</v>
      </c>
      <c r="M713" s="224">
        <v>156.80000000000001</v>
      </c>
      <c r="N713" s="224">
        <v>167.5</v>
      </c>
      <c r="O713" s="224">
        <v>155.25</v>
      </c>
      <c r="P713" s="224">
        <v>164.95</v>
      </c>
      <c r="Q713" s="224">
        <v>140.5</v>
      </c>
      <c r="R713" s="224">
        <v>149</v>
      </c>
      <c r="S713" s="224">
        <v>171</v>
      </c>
      <c r="T713" s="224">
        <v>157.10000000000002</v>
      </c>
      <c r="U713" s="224">
        <v>161.5</v>
      </c>
      <c r="V713" s="224">
        <v>133</v>
      </c>
      <c r="W713" s="218"/>
      <c r="X713" s="219"/>
      <c r="Y713" s="219"/>
      <c r="Z713" s="219"/>
      <c r="AA713" s="219"/>
      <c r="AB713" s="219"/>
      <c r="AC713" s="219"/>
      <c r="AD713" s="219"/>
      <c r="AE713" s="219"/>
      <c r="AF713" s="219"/>
      <c r="AG713" s="219"/>
      <c r="AH713" s="219"/>
      <c r="AI713" s="219"/>
      <c r="AJ713" s="219"/>
      <c r="AK713" s="219"/>
      <c r="AL713" s="219"/>
      <c r="AM713" s="219"/>
      <c r="AN713" s="219"/>
      <c r="AO713" s="219"/>
      <c r="AP713" s="219"/>
      <c r="AQ713" s="219"/>
      <c r="AR713" s="219"/>
      <c r="AS713" s="227"/>
    </row>
    <row r="714" spans="1:45">
      <c r="A714" s="34"/>
      <c r="B714" s="2" t="s">
        <v>244</v>
      </c>
      <c r="C714" s="32"/>
      <c r="D714" s="224">
        <v>9.7775252492642526</v>
      </c>
      <c r="E714" s="224">
        <v>1.1001931497090196</v>
      </c>
      <c r="F714" s="224">
        <v>2.1544527534078504</v>
      </c>
      <c r="G714" s="224">
        <v>5.2954382884390849</v>
      </c>
      <c r="H714" s="224">
        <v>1.7224014243685084</v>
      </c>
      <c r="I714" s="224">
        <v>3.4302575219167823</v>
      </c>
      <c r="J714" s="224">
        <v>5.7067211835402176</v>
      </c>
      <c r="K714" s="224">
        <v>1.3784193846576593</v>
      </c>
      <c r="L714" s="224">
        <v>7.4423840266409309</v>
      </c>
      <c r="M714" s="224">
        <v>7.6369496528391485</v>
      </c>
      <c r="N714" s="224">
        <v>3.1411250638372654</v>
      </c>
      <c r="O714" s="224">
        <v>4.3320510923425948</v>
      </c>
      <c r="P714" s="224">
        <v>4.5767892675979684</v>
      </c>
      <c r="Q714" s="224">
        <v>5.9911323359333837</v>
      </c>
      <c r="R714" s="224">
        <v>7.4766302570074972</v>
      </c>
      <c r="S714" s="224">
        <v>2.5625508125043428</v>
      </c>
      <c r="T714" s="224">
        <v>4.4071532762090246</v>
      </c>
      <c r="U714" s="224">
        <v>5.0859282994028403</v>
      </c>
      <c r="V714" s="224">
        <v>1.0327955589886444</v>
      </c>
      <c r="W714" s="218"/>
      <c r="X714" s="219"/>
      <c r="Y714" s="219"/>
      <c r="Z714" s="219"/>
      <c r="AA714" s="219"/>
      <c r="AB714" s="219"/>
      <c r="AC714" s="219"/>
      <c r="AD714" s="219"/>
      <c r="AE714" s="219"/>
      <c r="AF714" s="219"/>
      <c r="AG714" s="219"/>
      <c r="AH714" s="219"/>
      <c r="AI714" s="219"/>
      <c r="AJ714" s="219"/>
      <c r="AK714" s="219"/>
      <c r="AL714" s="219"/>
      <c r="AM714" s="219"/>
      <c r="AN714" s="219"/>
      <c r="AO714" s="219"/>
      <c r="AP714" s="219"/>
      <c r="AQ714" s="219"/>
      <c r="AR714" s="219"/>
      <c r="AS714" s="227"/>
    </row>
    <row r="715" spans="1:45">
      <c r="A715" s="34"/>
      <c r="B715" s="2" t="s">
        <v>87</v>
      </c>
      <c r="C715" s="32"/>
      <c r="D715" s="12">
        <v>3.1039762696076993E-2</v>
      </c>
      <c r="E715" s="12">
        <v>6.1355275750555752E-3</v>
      </c>
      <c r="F715" s="12">
        <v>1.3472346555963631E-2</v>
      </c>
      <c r="G715" s="12">
        <v>3.1504838602513144E-2</v>
      </c>
      <c r="H715" s="12">
        <v>1.0151678336160168E-2</v>
      </c>
      <c r="I715" s="12">
        <v>2.1596584608080477E-2</v>
      </c>
      <c r="J715" s="12">
        <v>3.4103911455419626E-2</v>
      </c>
      <c r="K715" s="12">
        <v>8.4482678638003149E-3</v>
      </c>
      <c r="L715" s="12">
        <v>4.4357992768154317E-2</v>
      </c>
      <c r="M715" s="12">
        <v>4.936619038680768E-2</v>
      </c>
      <c r="N715" s="12">
        <v>1.8734344317120868E-2</v>
      </c>
      <c r="O715" s="12">
        <v>2.7476011156506944E-2</v>
      </c>
      <c r="P715" s="12">
        <v>2.7864774840779108E-2</v>
      </c>
      <c r="Q715" s="12">
        <v>4.2515427576109169E-2</v>
      </c>
      <c r="R715" s="12">
        <v>4.9350694765726053E-2</v>
      </c>
      <c r="S715" s="12">
        <v>1.4971085564777076E-2</v>
      </c>
      <c r="T715" s="12">
        <v>2.8151729646815869E-2</v>
      </c>
      <c r="U715" s="12">
        <v>3.1853413148660796E-2</v>
      </c>
      <c r="V715" s="12">
        <v>7.745966692414832E-3</v>
      </c>
      <c r="W715" s="115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A716" s="34"/>
      <c r="B716" s="2" t="s">
        <v>245</v>
      </c>
      <c r="C716" s="32"/>
      <c r="D716" s="12">
        <v>0.92759644340608083</v>
      </c>
      <c r="E716" s="12">
        <v>9.7292944493445388E-2</v>
      </c>
      <c r="F716" s="12">
        <v>-2.1413339974531986E-2</v>
      </c>
      <c r="G716" s="12">
        <v>2.8561382632292354E-2</v>
      </c>
      <c r="H716" s="12">
        <v>3.8250359464227612E-2</v>
      </c>
      <c r="I716" s="12">
        <v>-2.8042639912171818E-2</v>
      </c>
      <c r="J716" s="12">
        <v>2.3971867290849325E-2</v>
      </c>
      <c r="K716" s="12">
        <v>-1.566235853535991E-3</v>
      </c>
      <c r="L716" s="12">
        <v>2.6705178649753192E-2</v>
      </c>
      <c r="M716" s="12">
        <v>-5.3335968905013464E-2</v>
      </c>
      <c r="N716" s="12">
        <v>2.6011651887046128E-2</v>
      </c>
      <c r="O716" s="12">
        <v>-3.5181885998861184E-2</v>
      </c>
      <c r="P716" s="12">
        <v>5.103859776028008E-3</v>
      </c>
      <c r="Q716" s="12">
        <v>-0.13768106195775587</v>
      </c>
      <c r="R716" s="12">
        <v>-7.2917901028503929E-2</v>
      </c>
      <c r="S716" s="12">
        <v>4.742939014711367E-2</v>
      </c>
      <c r="T716" s="12">
        <v>-4.201516439612063E-2</v>
      </c>
      <c r="U716" s="12">
        <v>-2.29431784216797E-2</v>
      </c>
      <c r="V716" s="12">
        <v>-0.18408616152123558</v>
      </c>
      <c r="W716" s="115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A717" s="34"/>
      <c r="B717" s="56" t="s">
        <v>246</v>
      </c>
      <c r="C717" s="57"/>
      <c r="D717" s="55">
        <v>18.64</v>
      </c>
      <c r="E717" s="55">
        <v>1.98</v>
      </c>
      <c r="F717" s="55">
        <v>0.4</v>
      </c>
      <c r="G717" s="55">
        <v>0.6</v>
      </c>
      <c r="H717" s="55">
        <v>0.8</v>
      </c>
      <c r="I717" s="55">
        <v>0.53</v>
      </c>
      <c r="J717" s="55">
        <v>0.51</v>
      </c>
      <c r="K717" s="55">
        <v>0</v>
      </c>
      <c r="L717" s="55">
        <v>0.56999999999999995</v>
      </c>
      <c r="M717" s="55">
        <v>1.04</v>
      </c>
      <c r="N717" s="55">
        <v>0.55000000000000004</v>
      </c>
      <c r="O717" s="55">
        <v>0.67</v>
      </c>
      <c r="P717" s="55">
        <v>0.13</v>
      </c>
      <c r="Q717" s="55">
        <v>2.73</v>
      </c>
      <c r="R717" s="55">
        <v>1.43</v>
      </c>
      <c r="S717" s="55">
        <v>0.98</v>
      </c>
      <c r="T717" s="55">
        <v>0.81</v>
      </c>
      <c r="U717" s="55">
        <v>0.43</v>
      </c>
      <c r="V717" s="55">
        <v>3.66</v>
      </c>
      <c r="W717" s="115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B718" s="35"/>
      <c r="C718" s="19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AS718" s="73"/>
    </row>
    <row r="719" spans="1:45" ht="15">
      <c r="B719" s="38" t="s">
        <v>472</v>
      </c>
      <c r="AS719" s="31" t="s">
        <v>67</v>
      </c>
    </row>
    <row r="720" spans="1:45" ht="15">
      <c r="A720" s="27" t="s">
        <v>59</v>
      </c>
      <c r="B720" s="17" t="s">
        <v>115</v>
      </c>
      <c r="C720" s="14" t="s">
        <v>116</v>
      </c>
      <c r="D720" s="15" t="s">
        <v>207</v>
      </c>
      <c r="E720" s="16" t="s">
        <v>207</v>
      </c>
      <c r="F720" s="16" t="s">
        <v>207</v>
      </c>
      <c r="G720" s="16" t="s">
        <v>207</v>
      </c>
      <c r="H720" s="16" t="s">
        <v>207</v>
      </c>
      <c r="I720" s="16" t="s">
        <v>207</v>
      </c>
      <c r="J720" s="16" t="s">
        <v>207</v>
      </c>
      <c r="K720" s="16" t="s">
        <v>207</v>
      </c>
      <c r="L720" s="16" t="s">
        <v>207</v>
      </c>
      <c r="M720" s="16" t="s">
        <v>207</v>
      </c>
      <c r="N720" s="16" t="s">
        <v>207</v>
      </c>
      <c r="O720" s="16" t="s">
        <v>207</v>
      </c>
      <c r="P720" s="16" t="s">
        <v>207</v>
      </c>
      <c r="Q720" s="16" t="s">
        <v>207</v>
      </c>
      <c r="R720" s="16" t="s">
        <v>207</v>
      </c>
      <c r="S720" s="115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>
        <v>1</v>
      </c>
    </row>
    <row r="721" spans="1:45">
      <c r="A721" s="34"/>
      <c r="B721" s="18" t="s">
        <v>208</v>
      </c>
      <c r="C721" s="7" t="s">
        <v>208</v>
      </c>
      <c r="D721" s="113" t="s">
        <v>210</v>
      </c>
      <c r="E721" s="114" t="s">
        <v>214</v>
      </c>
      <c r="F721" s="114" t="s">
        <v>215</v>
      </c>
      <c r="G721" s="114" t="s">
        <v>216</v>
      </c>
      <c r="H721" s="114" t="s">
        <v>217</v>
      </c>
      <c r="I721" s="114" t="s">
        <v>218</v>
      </c>
      <c r="J721" s="114" t="s">
        <v>219</v>
      </c>
      <c r="K721" s="114" t="s">
        <v>220</v>
      </c>
      <c r="L721" s="114" t="s">
        <v>221</v>
      </c>
      <c r="M721" s="114" t="s">
        <v>222</v>
      </c>
      <c r="N721" s="114" t="s">
        <v>223</v>
      </c>
      <c r="O721" s="114" t="s">
        <v>224</v>
      </c>
      <c r="P721" s="114" t="s">
        <v>225</v>
      </c>
      <c r="Q721" s="114" t="s">
        <v>226</v>
      </c>
      <c r="R721" s="114" t="s">
        <v>233</v>
      </c>
      <c r="S721" s="115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 t="s">
        <v>83</v>
      </c>
    </row>
    <row r="722" spans="1:45">
      <c r="A722" s="34"/>
      <c r="B722" s="18"/>
      <c r="C722" s="7"/>
      <c r="D722" s="8" t="s">
        <v>252</v>
      </c>
      <c r="E722" s="9" t="s">
        <v>253</v>
      </c>
      <c r="F722" s="9" t="s">
        <v>253</v>
      </c>
      <c r="G722" s="9" t="s">
        <v>253</v>
      </c>
      <c r="H722" s="9" t="s">
        <v>253</v>
      </c>
      <c r="I722" s="9" t="s">
        <v>253</v>
      </c>
      <c r="J722" s="9" t="s">
        <v>252</v>
      </c>
      <c r="K722" s="9" t="s">
        <v>252</v>
      </c>
      <c r="L722" s="9" t="s">
        <v>252</v>
      </c>
      <c r="M722" s="9" t="s">
        <v>252</v>
      </c>
      <c r="N722" s="9" t="s">
        <v>253</v>
      </c>
      <c r="O722" s="9" t="s">
        <v>253</v>
      </c>
      <c r="P722" s="9" t="s">
        <v>252</v>
      </c>
      <c r="Q722" s="9" t="s">
        <v>252</v>
      </c>
      <c r="R722" s="9" t="s">
        <v>253</v>
      </c>
      <c r="S722" s="115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8"/>
      <c r="C723" s="7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115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>
        <v>1</v>
      </c>
    </row>
    <row r="724" spans="1:45">
      <c r="A724" s="34"/>
      <c r="B724" s="17">
        <v>1</v>
      </c>
      <c r="C724" s="13">
        <v>1</v>
      </c>
      <c r="D724" s="200">
        <v>103</v>
      </c>
      <c r="E724" s="197">
        <v>85.999999999999986</v>
      </c>
      <c r="F724" s="199">
        <v>90</v>
      </c>
      <c r="G724" s="197">
        <v>85</v>
      </c>
      <c r="H724" s="199">
        <v>79</v>
      </c>
      <c r="I724" s="197">
        <v>85.999999999999986</v>
      </c>
      <c r="J724" s="199">
        <v>85.999999999999986</v>
      </c>
      <c r="K724" s="201">
        <v>85</v>
      </c>
      <c r="L724" s="197">
        <v>82</v>
      </c>
      <c r="M724" s="197">
        <v>80</v>
      </c>
      <c r="N724" s="201">
        <v>50.000000000000007</v>
      </c>
      <c r="O724" s="197">
        <v>80</v>
      </c>
      <c r="P724" s="197">
        <v>75.999999999999986</v>
      </c>
      <c r="Q724" s="200" t="s">
        <v>97</v>
      </c>
      <c r="R724" s="197">
        <v>75.999999999999986</v>
      </c>
      <c r="S724" s="202"/>
      <c r="T724" s="203"/>
      <c r="U724" s="203"/>
      <c r="V724" s="203"/>
      <c r="W724" s="203"/>
      <c r="X724" s="203"/>
      <c r="Y724" s="203"/>
      <c r="Z724" s="203"/>
      <c r="AA724" s="203"/>
      <c r="AB724" s="203"/>
      <c r="AC724" s="203"/>
      <c r="AD724" s="203"/>
      <c r="AE724" s="203"/>
      <c r="AF724" s="203"/>
      <c r="AG724" s="203"/>
      <c r="AH724" s="203"/>
      <c r="AI724" s="203"/>
      <c r="AJ724" s="203"/>
      <c r="AK724" s="203"/>
      <c r="AL724" s="203"/>
      <c r="AM724" s="203"/>
      <c r="AN724" s="203"/>
      <c r="AO724" s="203"/>
      <c r="AP724" s="203"/>
      <c r="AQ724" s="203"/>
      <c r="AR724" s="203"/>
      <c r="AS724" s="204">
        <v>1</v>
      </c>
    </row>
    <row r="725" spans="1:45">
      <c r="A725" s="34"/>
      <c r="B725" s="18">
        <v>1</v>
      </c>
      <c r="C725" s="7">
        <v>2</v>
      </c>
      <c r="D725" s="208">
        <v>112</v>
      </c>
      <c r="E725" s="205">
        <v>91</v>
      </c>
      <c r="F725" s="207">
        <v>87</v>
      </c>
      <c r="G725" s="205">
        <v>90</v>
      </c>
      <c r="H725" s="207">
        <v>92</v>
      </c>
      <c r="I725" s="205">
        <v>85.999999999999986</v>
      </c>
      <c r="J725" s="207">
        <v>84.000000000000014</v>
      </c>
      <c r="K725" s="205">
        <v>75</v>
      </c>
      <c r="L725" s="205">
        <v>80</v>
      </c>
      <c r="M725" s="205">
        <v>80</v>
      </c>
      <c r="N725" s="205">
        <v>100.00000000000001</v>
      </c>
      <c r="O725" s="205">
        <v>85</v>
      </c>
      <c r="P725" s="205">
        <v>67</v>
      </c>
      <c r="Q725" s="208" t="s">
        <v>97</v>
      </c>
      <c r="R725" s="205">
        <v>72.999999999999986</v>
      </c>
      <c r="S725" s="202"/>
      <c r="T725" s="203"/>
      <c r="U725" s="203"/>
      <c r="V725" s="203"/>
      <c r="W725" s="203"/>
      <c r="X725" s="203"/>
      <c r="Y725" s="203"/>
      <c r="Z725" s="203"/>
      <c r="AA725" s="203"/>
      <c r="AB725" s="203"/>
      <c r="AC725" s="203"/>
      <c r="AD725" s="203"/>
      <c r="AE725" s="203"/>
      <c r="AF725" s="203"/>
      <c r="AG725" s="203"/>
      <c r="AH725" s="203"/>
      <c r="AI725" s="203"/>
      <c r="AJ725" s="203"/>
      <c r="AK725" s="203"/>
      <c r="AL725" s="203"/>
      <c r="AM725" s="203"/>
      <c r="AN725" s="203"/>
      <c r="AO725" s="203"/>
      <c r="AP725" s="203"/>
      <c r="AQ725" s="203"/>
      <c r="AR725" s="203"/>
      <c r="AS725" s="204">
        <v>31</v>
      </c>
    </row>
    <row r="726" spans="1:45">
      <c r="A726" s="34"/>
      <c r="B726" s="18">
        <v>1</v>
      </c>
      <c r="C726" s="7">
        <v>3</v>
      </c>
      <c r="D726" s="208">
        <v>118</v>
      </c>
      <c r="E726" s="205">
        <v>91</v>
      </c>
      <c r="F726" s="207">
        <v>96</v>
      </c>
      <c r="G726" s="205">
        <v>85</v>
      </c>
      <c r="H726" s="207">
        <v>83</v>
      </c>
      <c r="I726" s="205">
        <v>90</v>
      </c>
      <c r="J726" s="207">
        <v>93</v>
      </c>
      <c r="K726" s="207">
        <v>78</v>
      </c>
      <c r="L726" s="209">
        <v>78</v>
      </c>
      <c r="M726" s="209">
        <v>80</v>
      </c>
      <c r="N726" s="209">
        <v>100.00000000000001</v>
      </c>
      <c r="O726" s="209">
        <v>78</v>
      </c>
      <c r="P726" s="209">
        <v>75</v>
      </c>
      <c r="Q726" s="206" t="s">
        <v>97</v>
      </c>
      <c r="R726" s="209">
        <v>74</v>
      </c>
      <c r="S726" s="202"/>
      <c r="T726" s="203"/>
      <c r="U726" s="203"/>
      <c r="V726" s="203"/>
      <c r="W726" s="203"/>
      <c r="X726" s="203"/>
      <c r="Y726" s="203"/>
      <c r="Z726" s="203"/>
      <c r="AA726" s="203"/>
      <c r="AB726" s="203"/>
      <c r="AC726" s="203"/>
      <c r="AD726" s="203"/>
      <c r="AE726" s="203"/>
      <c r="AF726" s="203"/>
      <c r="AG726" s="203"/>
      <c r="AH726" s="203"/>
      <c r="AI726" s="203"/>
      <c r="AJ726" s="203"/>
      <c r="AK726" s="203"/>
      <c r="AL726" s="203"/>
      <c r="AM726" s="203"/>
      <c r="AN726" s="203"/>
      <c r="AO726" s="203"/>
      <c r="AP726" s="203"/>
      <c r="AQ726" s="203"/>
      <c r="AR726" s="203"/>
      <c r="AS726" s="204">
        <v>16</v>
      </c>
    </row>
    <row r="727" spans="1:45">
      <c r="A727" s="34"/>
      <c r="B727" s="18">
        <v>1</v>
      </c>
      <c r="C727" s="7">
        <v>4</v>
      </c>
      <c r="D727" s="208">
        <v>130</v>
      </c>
      <c r="E727" s="205">
        <v>85.999999999999986</v>
      </c>
      <c r="F727" s="207">
        <v>99</v>
      </c>
      <c r="G727" s="205">
        <v>88</v>
      </c>
      <c r="H727" s="207">
        <v>88</v>
      </c>
      <c r="I727" s="205">
        <v>97.000000000000014</v>
      </c>
      <c r="J727" s="207">
        <v>90</v>
      </c>
      <c r="K727" s="207">
        <v>75.999999999999986</v>
      </c>
      <c r="L727" s="209">
        <v>84.000000000000014</v>
      </c>
      <c r="M727" s="209">
        <v>80</v>
      </c>
      <c r="N727" s="210">
        <v>50.000000000000007</v>
      </c>
      <c r="O727" s="209">
        <v>92</v>
      </c>
      <c r="P727" s="209">
        <v>67</v>
      </c>
      <c r="Q727" s="206" t="s">
        <v>97</v>
      </c>
      <c r="R727" s="209">
        <v>72</v>
      </c>
      <c r="S727" s="202"/>
      <c r="T727" s="203"/>
      <c r="U727" s="203"/>
      <c r="V727" s="203"/>
      <c r="W727" s="203"/>
      <c r="X727" s="203"/>
      <c r="Y727" s="203"/>
      <c r="Z727" s="203"/>
      <c r="AA727" s="203"/>
      <c r="AB727" s="203"/>
      <c r="AC727" s="203"/>
      <c r="AD727" s="203"/>
      <c r="AE727" s="203"/>
      <c r="AF727" s="203"/>
      <c r="AG727" s="203"/>
      <c r="AH727" s="203"/>
      <c r="AI727" s="203"/>
      <c r="AJ727" s="203"/>
      <c r="AK727" s="203"/>
      <c r="AL727" s="203"/>
      <c r="AM727" s="203"/>
      <c r="AN727" s="203"/>
      <c r="AO727" s="203"/>
      <c r="AP727" s="203"/>
      <c r="AQ727" s="203"/>
      <c r="AR727" s="203"/>
      <c r="AS727" s="204">
        <v>84.746153846153831</v>
      </c>
    </row>
    <row r="728" spans="1:45">
      <c r="A728" s="34"/>
      <c r="B728" s="18">
        <v>1</v>
      </c>
      <c r="C728" s="7">
        <v>5</v>
      </c>
      <c r="D728" s="208">
        <v>100.00000000000001</v>
      </c>
      <c r="E728" s="205">
        <v>88.999999999999986</v>
      </c>
      <c r="F728" s="205">
        <v>90</v>
      </c>
      <c r="G728" s="205">
        <v>80</v>
      </c>
      <c r="H728" s="205">
        <v>78</v>
      </c>
      <c r="I728" s="205">
        <v>90</v>
      </c>
      <c r="J728" s="205">
        <v>88</v>
      </c>
      <c r="K728" s="205">
        <v>75.999999999999986</v>
      </c>
      <c r="L728" s="205">
        <v>81</v>
      </c>
      <c r="M728" s="205">
        <v>90</v>
      </c>
      <c r="N728" s="205">
        <v>100.00000000000001</v>
      </c>
      <c r="O728" s="205">
        <v>85</v>
      </c>
      <c r="P728" s="205">
        <v>66.000000000000014</v>
      </c>
      <c r="Q728" s="208" t="s">
        <v>97</v>
      </c>
      <c r="R728" s="205">
        <v>74</v>
      </c>
      <c r="S728" s="202"/>
      <c r="T728" s="203"/>
      <c r="U728" s="203"/>
      <c r="V728" s="203"/>
      <c r="W728" s="203"/>
      <c r="X728" s="203"/>
      <c r="Y728" s="203"/>
      <c r="Z728" s="203"/>
      <c r="AA728" s="203"/>
      <c r="AB728" s="203"/>
      <c r="AC728" s="203"/>
      <c r="AD728" s="203"/>
      <c r="AE728" s="203"/>
      <c r="AF728" s="203"/>
      <c r="AG728" s="203"/>
      <c r="AH728" s="203"/>
      <c r="AI728" s="203"/>
      <c r="AJ728" s="203"/>
      <c r="AK728" s="203"/>
      <c r="AL728" s="203"/>
      <c r="AM728" s="203"/>
      <c r="AN728" s="203"/>
      <c r="AO728" s="203"/>
      <c r="AP728" s="203"/>
      <c r="AQ728" s="203"/>
      <c r="AR728" s="203"/>
      <c r="AS728" s="204">
        <v>48</v>
      </c>
    </row>
    <row r="729" spans="1:45">
      <c r="A729" s="34"/>
      <c r="B729" s="18">
        <v>1</v>
      </c>
      <c r="C729" s="7">
        <v>6</v>
      </c>
      <c r="D729" s="208">
        <v>100.00000000000001</v>
      </c>
      <c r="E729" s="205">
        <v>97.000000000000014</v>
      </c>
      <c r="F729" s="205">
        <v>103</v>
      </c>
      <c r="G729" s="211">
        <v>70</v>
      </c>
      <c r="H729" s="205">
        <v>92</v>
      </c>
      <c r="I729" s="205">
        <v>92</v>
      </c>
      <c r="J729" s="205">
        <v>87</v>
      </c>
      <c r="K729" s="205">
        <v>78</v>
      </c>
      <c r="L729" s="205">
        <v>85</v>
      </c>
      <c r="M729" s="205">
        <v>80</v>
      </c>
      <c r="N729" s="205">
        <v>100.00000000000001</v>
      </c>
      <c r="O729" s="205">
        <v>85</v>
      </c>
      <c r="P729" s="205">
        <v>72.999999999999986</v>
      </c>
      <c r="Q729" s="208" t="s">
        <v>97</v>
      </c>
      <c r="R729" s="205">
        <v>72.999999999999986</v>
      </c>
      <c r="S729" s="202"/>
      <c r="T729" s="203"/>
      <c r="U729" s="203"/>
      <c r="V729" s="203"/>
      <c r="W729" s="203"/>
      <c r="X729" s="203"/>
      <c r="Y729" s="203"/>
      <c r="Z729" s="203"/>
      <c r="AA729" s="203"/>
      <c r="AB729" s="203"/>
      <c r="AC729" s="203"/>
      <c r="AD729" s="203"/>
      <c r="AE729" s="203"/>
      <c r="AF729" s="203"/>
      <c r="AG729" s="203"/>
      <c r="AH729" s="203"/>
      <c r="AI729" s="203"/>
      <c r="AJ729" s="203"/>
      <c r="AK729" s="203"/>
      <c r="AL729" s="203"/>
      <c r="AM729" s="203"/>
      <c r="AN729" s="203"/>
      <c r="AO729" s="203"/>
      <c r="AP729" s="203"/>
      <c r="AQ729" s="203"/>
      <c r="AR729" s="203"/>
      <c r="AS729" s="212"/>
    </row>
    <row r="730" spans="1:45">
      <c r="A730" s="34"/>
      <c r="B730" s="19" t="s">
        <v>242</v>
      </c>
      <c r="C730" s="11"/>
      <c r="D730" s="213">
        <v>110.5</v>
      </c>
      <c r="E730" s="213">
        <v>90</v>
      </c>
      <c r="F730" s="213">
        <v>94.166666666666671</v>
      </c>
      <c r="G730" s="213">
        <v>83</v>
      </c>
      <c r="H730" s="213">
        <v>85.333333333333329</v>
      </c>
      <c r="I730" s="213">
        <v>90.166666666666671</v>
      </c>
      <c r="J730" s="213">
        <v>88</v>
      </c>
      <c r="K730" s="213">
        <v>78</v>
      </c>
      <c r="L730" s="213">
        <v>81.666666666666671</v>
      </c>
      <c r="M730" s="213">
        <v>81.666666666666671</v>
      </c>
      <c r="N730" s="213">
        <v>83.333333333333343</v>
      </c>
      <c r="O730" s="213">
        <v>84.166666666666671</v>
      </c>
      <c r="P730" s="213">
        <v>70.666666666666671</v>
      </c>
      <c r="Q730" s="213" t="s">
        <v>623</v>
      </c>
      <c r="R730" s="213">
        <v>73.666666666666671</v>
      </c>
      <c r="S730" s="202"/>
      <c r="T730" s="203"/>
      <c r="U730" s="203"/>
      <c r="V730" s="203"/>
      <c r="W730" s="203"/>
      <c r="X730" s="203"/>
      <c r="Y730" s="203"/>
      <c r="Z730" s="203"/>
      <c r="AA730" s="203"/>
      <c r="AB730" s="203"/>
      <c r="AC730" s="203"/>
      <c r="AD730" s="203"/>
      <c r="AE730" s="203"/>
      <c r="AF730" s="203"/>
      <c r="AG730" s="203"/>
      <c r="AH730" s="203"/>
      <c r="AI730" s="203"/>
      <c r="AJ730" s="203"/>
      <c r="AK730" s="203"/>
      <c r="AL730" s="203"/>
      <c r="AM730" s="203"/>
      <c r="AN730" s="203"/>
      <c r="AO730" s="203"/>
      <c r="AP730" s="203"/>
      <c r="AQ730" s="203"/>
      <c r="AR730" s="203"/>
      <c r="AS730" s="212"/>
    </row>
    <row r="731" spans="1:45">
      <c r="A731" s="34"/>
      <c r="B731" s="2" t="s">
        <v>243</v>
      </c>
      <c r="C731" s="32"/>
      <c r="D731" s="209">
        <v>107.5</v>
      </c>
      <c r="E731" s="209">
        <v>90</v>
      </c>
      <c r="F731" s="209">
        <v>93</v>
      </c>
      <c r="G731" s="209">
        <v>85</v>
      </c>
      <c r="H731" s="209">
        <v>85.5</v>
      </c>
      <c r="I731" s="209">
        <v>90</v>
      </c>
      <c r="J731" s="209">
        <v>87.5</v>
      </c>
      <c r="K731" s="209">
        <v>77</v>
      </c>
      <c r="L731" s="209">
        <v>81.5</v>
      </c>
      <c r="M731" s="209">
        <v>80</v>
      </c>
      <c r="N731" s="209">
        <v>100.00000000000001</v>
      </c>
      <c r="O731" s="209">
        <v>85</v>
      </c>
      <c r="P731" s="209">
        <v>70</v>
      </c>
      <c r="Q731" s="209" t="s">
        <v>623</v>
      </c>
      <c r="R731" s="209">
        <v>73.5</v>
      </c>
      <c r="S731" s="202"/>
      <c r="T731" s="203"/>
      <c r="U731" s="203"/>
      <c r="V731" s="203"/>
      <c r="W731" s="203"/>
      <c r="X731" s="203"/>
      <c r="Y731" s="203"/>
      <c r="Z731" s="203"/>
      <c r="AA731" s="203"/>
      <c r="AB731" s="203"/>
      <c r="AC731" s="203"/>
      <c r="AD731" s="203"/>
      <c r="AE731" s="203"/>
      <c r="AF731" s="203"/>
      <c r="AG731" s="203"/>
      <c r="AH731" s="203"/>
      <c r="AI731" s="203"/>
      <c r="AJ731" s="203"/>
      <c r="AK731" s="203"/>
      <c r="AL731" s="203"/>
      <c r="AM731" s="203"/>
      <c r="AN731" s="203"/>
      <c r="AO731" s="203"/>
      <c r="AP731" s="203"/>
      <c r="AQ731" s="203"/>
      <c r="AR731" s="203"/>
      <c r="AS731" s="212"/>
    </row>
    <row r="732" spans="1:45">
      <c r="A732" s="34"/>
      <c r="B732" s="2" t="s">
        <v>244</v>
      </c>
      <c r="C732" s="32"/>
      <c r="D732" s="209">
        <v>11.962441222426126</v>
      </c>
      <c r="E732" s="209">
        <v>4.0987803063838504</v>
      </c>
      <c r="F732" s="209">
        <v>6.1779176642835463</v>
      </c>
      <c r="G732" s="209">
        <v>7.2111025509279782</v>
      </c>
      <c r="H732" s="209">
        <v>6.2503333244449184</v>
      </c>
      <c r="I732" s="209">
        <v>4.1190613817551629</v>
      </c>
      <c r="J732" s="209">
        <v>3.1622776601683777</v>
      </c>
      <c r="K732" s="209">
        <v>3.633180424916993</v>
      </c>
      <c r="L732" s="209">
        <v>2.5819888974716139</v>
      </c>
      <c r="M732" s="209">
        <v>4.0824829046386304</v>
      </c>
      <c r="N732" s="209">
        <v>25.819888974716122</v>
      </c>
      <c r="O732" s="209">
        <v>4.8751068364361689</v>
      </c>
      <c r="P732" s="209">
        <v>4.5018514709690942</v>
      </c>
      <c r="Q732" s="209" t="s">
        <v>623</v>
      </c>
      <c r="R732" s="209">
        <v>1.3662601021279444</v>
      </c>
      <c r="S732" s="202"/>
      <c r="T732" s="203"/>
      <c r="U732" s="203"/>
      <c r="V732" s="203"/>
      <c r="W732" s="203"/>
      <c r="X732" s="203"/>
      <c r="Y732" s="203"/>
      <c r="Z732" s="203"/>
      <c r="AA732" s="203"/>
      <c r="AB732" s="203"/>
      <c r="AC732" s="203"/>
      <c r="AD732" s="203"/>
      <c r="AE732" s="203"/>
      <c r="AF732" s="203"/>
      <c r="AG732" s="203"/>
      <c r="AH732" s="203"/>
      <c r="AI732" s="203"/>
      <c r="AJ732" s="203"/>
      <c r="AK732" s="203"/>
      <c r="AL732" s="203"/>
      <c r="AM732" s="203"/>
      <c r="AN732" s="203"/>
      <c r="AO732" s="203"/>
      <c r="AP732" s="203"/>
      <c r="AQ732" s="203"/>
      <c r="AR732" s="203"/>
      <c r="AS732" s="212"/>
    </row>
    <row r="733" spans="1:45">
      <c r="A733" s="34"/>
      <c r="B733" s="2" t="s">
        <v>87</v>
      </c>
      <c r="C733" s="32"/>
      <c r="D733" s="12">
        <v>0.10825738662829074</v>
      </c>
      <c r="E733" s="12">
        <v>4.5542003404265001E-2</v>
      </c>
      <c r="F733" s="12">
        <v>6.5606205284427038E-2</v>
      </c>
      <c r="G733" s="12">
        <v>8.6880753625638296E-2</v>
      </c>
      <c r="H733" s="12">
        <v>7.3246093645838894E-2</v>
      </c>
      <c r="I733" s="12">
        <v>4.5682750999133041E-2</v>
      </c>
      <c r="J733" s="12">
        <v>3.5934973411004295E-2</v>
      </c>
      <c r="K733" s="12">
        <v>4.6579236216884527E-2</v>
      </c>
      <c r="L733" s="12">
        <v>3.1616190581285064E-2</v>
      </c>
      <c r="M733" s="12">
        <v>4.9989586587411795E-2</v>
      </c>
      <c r="N733" s="12">
        <v>0.30983866769659341</v>
      </c>
      <c r="O733" s="12">
        <v>5.7922061423003983E-2</v>
      </c>
      <c r="P733" s="12">
        <v>6.3705445343902267E-2</v>
      </c>
      <c r="Q733" s="12" t="s">
        <v>623</v>
      </c>
      <c r="R733" s="12">
        <v>1.8546517223456255E-2</v>
      </c>
      <c r="S733" s="115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A734" s="34"/>
      <c r="B734" s="2" t="s">
        <v>245</v>
      </c>
      <c r="C734" s="32"/>
      <c r="D734" s="12">
        <v>0.30389398202777551</v>
      </c>
      <c r="E734" s="12">
        <v>6.1995098484161071E-2</v>
      </c>
      <c r="F734" s="12">
        <v>0.11116153822879826</v>
      </c>
      <c r="G734" s="12">
        <v>-2.0604520286829242E-2</v>
      </c>
      <c r="H734" s="12">
        <v>6.9286859701673809E-3</v>
      </c>
      <c r="I734" s="12">
        <v>6.3961756073946496E-2</v>
      </c>
      <c r="J734" s="12">
        <v>3.8395207406735299E-2</v>
      </c>
      <c r="K734" s="12">
        <v>-7.9604247980393783E-2</v>
      </c>
      <c r="L734" s="12">
        <v>-3.633778100511309E-2</v>
      </c>
      <c r="M734" s="12">
        <v>-3.633778100511309E-2</v>
      </c>
      <c r="N734" s="12">
        <v>-1.6671205107258169E-2</v>
      </c>
      <c r="O734" s="12">
        <v>-6.8379171583308196E-3</v>
      </c>
      <c r="P734" s="12">
        <v>-0.16613718193095495</v>
      </c>
      <c r="Q734" s="12" t="s">
        <v>623</v>
      </c>
      <c r="R734" s="12">
        <v>-0.13073734531481629</v>
      </c>
      <c r="S734" s="115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3"/>
    </row>
    <row r="735" spans="1:45">
      <c r="A735" s="34"/>
      <c r="B735" s="56" t="s">
        <v>246</v>
      </c>
      <c r="C735" s="57"/>
      <c r="D735" s="55">
        <v>3.43</v>
      </c>
      <c r="E735" s="55">
        <v>0.84</v>
      </c>
      <c r="F735" s="55">
        <v>1.37</v>
      </c>
      <c r="G735" s="55">
        <v>0.04</v>
      </c>
      <c r="H735" s="55">
        <v>0.25</v>
      </c>
      <c r="I735" s="55">
        <v>0.86</v>
      </c>
      <c r="J735" s="55">
        <v>0.59</v>
      </c>
      <c r="K735" s="55">
        <v>0.67</v>
      </c>
      <c r="L735" s="55">
        <v>0.21</v>
      </c>
      <c r="M735" s="55">
        <v>0.21</v>
      </c>
      <c r="N735" s="55">
        <v>0</v>
      </c>
      <c r="O735" s="55">
        <v>0.11</v>
      </c>
      <c r="P735" s="55">
        <v>1.6</v>
      </c>
      <c r="Q735" s="55">
        <v>4.21</v>
      </c>
      <c r="R735" s="55">
        <v>1.22</v>
      </c>
      <c r="S735" s="115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B736" s="35"/>
      <c r="C736" s="19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AS736" s="73"/>
    </row>
    <row r="737" spans="1:45" ht="15">
      <c r="B737" s="38" t="s">
        <v>473</v>
      </c>
      <c r="AS737" s="31" t="s">
        <v>67</v>
      </c>
    </row>
    <row r="738" spans="1:45" ht="15">
      <c r="A738" s="27" t="s">
        <v>60</v>
      </c>
      <c r="B738" s="17" t="s">
        <v>115</v>
      </c>
      <c r="C738" s="14" t="s">
        <v>116</v>
      </c>
      <c r="D738" s="15" t="s">
        <v>207</v>
      </c>
      <c r="E738" s="16" t="s">
        <v>207</v>
      </c>
      <c r="F738" s="16" t="s">
        <v>207</v>
      </c>
      <c r="G738" s="16" t="s">
        <v>207</v>
      </c>
      <c r="H738" s="16" t="s">
        <v>207</v>
      </c>
      <c r="I738" s="16" t="s">
        <v>207</v>
      </c>
      <c r="J738" s="16" t="s">
        <v>207</v>
      </c>
      <c r="K738" s="16" t="s">
        <v>207</v>
      </c>
      <c r="L738" s="16" t="s">
        <v>207</v>
      </c>
      <c r="M738" s="16" t="s">
        <v>207</v>
      </c>
      <c r="N738" s="16" t="s">
        <v>207</v>
      </c>
      <c r="O738" s="16" t="s">
        <v>207</v>
      </c>
      <c r="P738" s="16" t="s">
        <v>207</v>
      </c>
      <c r="Q738" s="16" t="s">
        <v>207</v>
      </c>
      <c r="R738" s="16" t="s">
        <v>207</v>
      </c>
      <c r="S738" s="16" t="s">
        <v>207</v>
      </c>
      <c r="T738" s="16" t="s">
        <v>207</v>
      </c>
      <c r="U738" s="16" t="s">
        <v>207</v>
      </c>
      <c r="V738" s="16" t="s">
        <v>207</v>
      </c>
      <c r="W738" s="16" t="s">
        <v>207</v>
      </c>
      <c r="X738" s="16" t="s">
        <v>207</v>
      </c>
      <c r="Y738" s="16" t="s">
        <v>207</v>
      </c>
      <c r="Z738" s="16" t="s">
        <v>207</v>
      </c>
      <c r="AA738" s="16" t="s">
        <v>207</v>
      </c>
      <c r="AB738" s="115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</v>
      </c>
    </row>
    <row r="739" spans="1:45">
      <c r="A739" s="34"/>
      <c r="B739" s="18" t="s">
        <v>208</v>
      </c>
      <c r="C739" s="7" t="s">
        <v>208</v>
      </c>
      <c r="D739" s="113" t="s">
        <v>210</v>
      </c>
      <c r="E739" s="114" t="s">
        <v>211</v>
      </c>
      <c r="F739" s="114" t="s">
        <v>212</v>
      </c>
      <c r="G739" s="114" t="s">
        <v>213</v>
      </c>
      <c r="H739" s="114" t="s">
        <v>214</v>
      </c>
      <c r="I739" s="114" t="s">
        <v>215</v>
      </c>
      <c r="J739" s="114" t="s">
        <v>216</v>
      </c>
      <c r="K739" s="114" t="s">
        <v>217</v>
      </c>
      <c r="L739" s="114" t="s">
        <v>218</v>
      </c>
      <c r="M739" s="114" t="s">
        <v>219</v>
      </c>
      <c r="N739" s="114" t="s">
        <v>220</v>
      </c>
      <c r="O739" s="114" t="s">
        <v>221</v>
      </c>
      <c r="P739" s="114" t="s">
        <v>222</v>
      </c>
      <c r="Q739" s="114" t="s">
        <v>223</v>
      </c>
      <c r="R739" s="114" t="s">
        <v>224</v>
      </c>
      <c r="S739" s="114" t="s">
        <v>225</v>
      </c>
      <c r="T739" s="114" t="s">
        <v>226</v>
      </c>
      <c r="U739" s="114" t="s">
        <v>228</v>
      </c>
      <c r="V739" s="114" t="s">
        <v>229</v>
      </c>
      <c r="W739" s="114" t="s">
        <v>230</v>
      </c>
      <c r="X739" s="114" t="s">
        <v>231</v>
      </c>
      <c r="Y739" s="114" t="s">
        <v>232</v>
      </c>
      <c r="Z739" s="114" t="s">
        <v>233</v>
      </c>
      <c r="AA739" s="114" t="s">
        <v>234</v>
      </c>
      <c r="AB739" s="115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 t="s">
        <v>1</v>
      </c>
    </row>
    <row r="740" spans="1:45">
      <c r="A740" s="34"/>
      <c r="B740" s="18"/>
      <c r="C740" s="7"/>
      <c r="D740" s="8" t="s">
        <v>118</v>
      </c>
      <c r="E740" s="9" t="s">
        <v>253</v>
      </c>
      <c r="F740" s="9" t="s">
        <v>118</v>
      </c>
      <c r="G740" s="9" t="s">
        <v>118</v>
      </c>
      <c r="H740" s="9" t="s">
        <v>253</v>
      </c>
      <c r="I740" s="9" t="s">
        <v>253</v>
      </c>
      <c r="J740" s="9" t="s">
        <v>253</v>
      </c>
      <c r="K740" s="9" t="s">
        <v>253</v>
      </c>
      <c r="L740" s="9" t="s">
        <v>253</v>
      </c>
      <c r="M740" s="9" t="s">
        <v>118</v>
      </c>
      <c r="N740" s="9" t="s">
        <v>118</v>
      </c>
      <c r="O740" s="9" t="s">
        <v>118</v>
      </c>
      <c r="P740" s="9" t="s">
        <v>118</v>
      </c>
      <c r="Q740" s="9" t="s">
        <v>253</v>
      </c>
      <c r="R740" s="9" t="s">
        <v>253</v>
      </c>
      <c r="S740" s="9" t="s">
        <v>252</v>
      </c>
      <c r="T740" s="9" t="s">
        <v>118</v>
      </c>
      <c r="U740" s="9" t="s">
        <v>118</v>
      </c>
      <c r="V740" s="9" t="s">
        <v>253</v>
      </c>
      <c r="W740" s="9" t="s">
        <v>118</v>
      </c>
      <c r="X740" s="9" t="s">
        <v>253</v>
      </c>
      <c r="Y740" s="9" t="s">
        <v>118</v>
      </c>
      <c r="Z740" s="9" t="s">
        <v>253</v>
      </c>
      <c r="AA740" s="9" t="s">
        <v>118</v>
      </c>
      <c r="AB740" s="115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3</v>
      </c>
    </row>
    <row r="741" spans="1:45">
      <c r="A741" s="34"/>
      <c r="B741" s="18"/>
      <c r="C741" s="7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115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3</v>
      </c>
    </row>
    <row r="742" spans="1:45">
      <c r="A742" s="34"/>
      <c r="B742" s="17">
        <v>1</v>
      </c>
      <c r="C742" s="13">
        <v>1</v>
      </c>
      <c r="D742" s="183">
        <v>0.74</v>
      </c>
      <c r="E742" s="183">
        <v>0.73234318691599776</v>
      </c>
      <c r="F742" s="184">
        <v>0.73991000000000007</v>
      </c>
      <c r="G742" s="183">
        <v>0.8</v>
      </c>
      <c r="H742" s="184">
        <v>0.7</v>
      </c>
      <c r="I742" s="183">
        <v>0.77</v>
      </c>
      <c r="J742" s="184">
        <v>0.76</v>
      </c>
      <c r="K742" s="183">
        <v>0.75</v>
      </c>
      <c r="L742" s="183">
        <v>0.76</v>
      </c>
      <c r="M742" s="183">
        <v>0.76030000000000009</v>
      </c>
      <c r="N742" s="183">
        <v>0.68389999999999995</v>
      </c>
      <c r="O742" s="183">
        <v>0.74580000000000002</v>
      </c>
      <c r="P742" s="183">
        <v>0.67999999999999994</v>
      </c>
      <c r="Q742" s="183">
        <v>0.73</v>
      </c>
      <c r="R742" s="183">
        <v>0.74</v>
      </c>
      <c r="S742" s="183">
        <v>0.73439999999999994</v>
      </c>
      <c r="T742" s="183">
        <v>0.73</v>
      </c>
      <c r="U742" s="183">
        <v>0.75</v>
      </c>
      <c r="V742" s="183">
        <v>0.75</v>
      </c>
      <c r="W742" s="183">
        <v>0.77200000000000002</v>
      </c>
      <c r="X742" s="183">
        <v>0.79</v>
      </c>
      <c r="Y742" s="183">
        <v>0.7</v>
      </c>
      <c r="Z742" s="232">
        <v>0.74</v>
      </c>
      <c r="AA742" s="183">
        <v>0.75</v>
      </c>
      <c r="AB742" s="186"/>
      <c r="AC742" s="187"/>
      <c r="AD742" s="187"/>
      <c r="AE742" s="187"/>
      <c r="AF742" s="187"/>
      <c r="AG742" s="187"/>
      <c r="AH742" s="187"/>
      <c r="AI742" s="187"/>
      <c r="AJ742" s="187"/>
      <c r="AK742" s="187"/>
      <c r="AL742" s="187"/>
      <c r="AM742" s="187"/>
      <c r="AN742" s="187"/>
      <c r="AO742" s="187"/>
      <c r="AP742" s="187"/>
      <c r="AQ742" s="187"/>
      <c r="AR742" s="187"/>
      <c r="AS742" s="188">
        <v>1</v>
      </c>
    </row>
    <row r="743" spans="1:45">
      <c r="A743" s="34"/>
      <c r="B743" s="18">
        <v>1</v>
      </c>
      <c r="C743" s="7">
        <v>2</v>
      </c>
      <c r="D743" s="190">
        <v>0.73</v>
      </c>
      <c r="E743" s="190">
        <v>0.70097056924545809</v>
      </c>
      <c r="F743" s="191">
        <v>0.73443000000000003</v>
      </c>
      <c r="G743" s="190">
        <v>0.8</v>
      </c>
      <c r="H743" s="191">
        <v>0.71</v>
      </c>
      <c r="I743" s="190">
        <v>0.76</v>
      </c>
      <c r="J743" s="191">
        <v>0.76</v>
      </c>
      <c r="K743" s="190">
        <v>0.74</v>
      </c>
      <c r="L743" s="190">
        <v>0.78</v>
      </c>
      <c r="M743" s="190">
        <v>0.75619999999999998</v>
      </c>
      <c r="N743" s="192">
        <v>0.74739999999999995</v>
      </c>
      <c r="O743" s="190">
        <v>0.7601</v>
      </c>
      <c r="P743" s="190">
        <v>0.68399999999999994</v>
      </c>
      <c r="Q743" s="190">
        <v>0.73</v>
      </c>
      <c r="R743" s="190">
        <v>0.72</v>
      </c>
      <c r="S743" s="190">
        <v>0.72909999999999997</v>
      </c>
      <c r="T743" s="190">
        <v>0.73</v>
      </c>
      <c r="U743" s="190">
        <v>0.7</v>
      </c>
      <c r="V743" s="190">
        <v>0.74</v>
      </c>
      <c r="W743" s="190">
        <v>0.73799999999999999</v>
      </c>
      <c r="X743" s="190">
        <v>0.81999999999999984</v>
      </c>
      <c r="Y743" s="190">
        <v>0.68</v>
      </c>
      <c r="Z743" s="190">
        <v>0.71</v>
      </c>
      <c r="AA743" s="190">
        <v>0.78</v>
      </c>
      <c r="AB743" s="186"/>
      <c r="AC743" s="187"/>
      <c r="AD743" s="187"/>
      <c r="AE743" s="187"/>
      <c r="AF743" s="187"/>
      <c r="AG743" s="187"/>
      <c r="AH743" s="187"/>
      <c r="AI743" s="187"/>
      <c r="AJ743" s="187"/>
      <c r="AK743" s="187"/>
      <c r="AL743" s="187"/>
      <c r="AM743" s="187"/>
      <c r="AN743" s="187"/>
      <c r="AO743" s="187"/>
      <c r="AP743" s="187"/>
      <c r="AQ743" s="187"/>
      <c r="AR743" s="187"/>
      <c r="AS743" s="188">
        <v>16</v>
      </c>
    </row>
    <row r="744" spans="1:45">
      <c r="A744" s="34"/>
      <c r="B744" s="18">
        <v>1</v>
      </c>
      <c r="C744" s="7">
        <v>3</v>
      </c>
      <c r="D744" s="190">
        <v>0.7</v>
      </c>
      <c r="E744" s="190">
        <v>0.70246397120531334</v>
      </c>
      <c r="F744" s="191">
        <v>0.73993999999999993</v>
      </c>
      <c r="G744" s="190">
        <v>0.8</v>
      </c>
      <c r="H744" s="191">
        <v>0.72</v>
      </c>
      <c r="I744" s="190">
        <v>0.77</v>
      </c>
      <c r="J744" s="191">
        <v>0.76</v>
      </c>
      <c r="K744" s="191">
        <v>0.74</v>
      </c>
      <c r="L744" s="24">
        <v>0.77</v>
      </c>
      <c r="M744" s="24">
        <v>0.73949999999999994</v>
      </c>
      <c r="N744" s="24">
        <v>0.71520000000000006</v>
      </c>
      <c r="O744" s="24">
        <v>0.76219999999999999</v>
      </c>
      <c r="P744" s="24">
        <v>0.67799999999999994</v>
      </c>
      <c r="Q744" s="24">
        <v>0.73499999999999999</v>
      </c>
      <c r="R744" s="24">
        <v>0.74</v>
      </c>
      <c r="S744" s="24">
        <v>0.74619999999999997</v>
      </c>
      <c r="T744" s="24">
        <v>0.72500000000000009</v>
      </c>
      <c r="U744" s="24">
        <v>0.7</v>
      </c>
      <c r="V744" s="24">
        <v>0.72</v>
      </c>
      <c r="W744" s="24">
        <v>0.76400000000000001</v>
      </c>
      <c r="X744" s="24">
        <v>0.77</v>
      </c>
      <c r="Y744" s="24">
        <v>0.65</v>
      </c>
      <c r="Z744" s="24">
        <v>0.71</v>
      </c>
      <c r="AA744" s="24">
        <v>0.77</v>
      </c>
      <c r="AB744" s="186"/>
      <c r="AC744" s="187"/>
      <c r="AD744" s="187"/>
      <c r="AE744" s="187"/>
      <c r="AF744" s="187"/>
      <c r="AG744" s="187"/>
      <c r="AH744" s="187"/>
      <c r="AI744" s="187"/>
      <c r="AJ744" s="187"/>
      <c r="AK744" s="187"/>
      <c r="AL744" s="187"/>
      <c r="AM744" s="187"/>
      <c r="AN744" s="187"/>
      <c r="AO744" s="187"/>
      <c r="AP744" s="187"/>
      <c r="AQ744" s="187"/>
      <c r="AR744" s="187"/>
      <c r="AS744" s="188">
        <v>16</v>
      </c>
    </row>
    <row r="745" spans="1:45">
      <c r="A745" s="34"/>
      <c r="B745" s="18">
        <v>1</v>
      </c>
      <c r="C745" s="7">
        <v>4</v>
      </c>
      <c r="D745" s="190">
        <v>0.72</v>
      </c>
      <c r="E745" s="190">
        <v>0.68247318756172493</v>
      </c>
      <c r="F745" s="191">
        <v>0.73279000000000005</v>
      </c>
      <c r="G745" s="190">
        <v>0.8</v>
      </c>
      <c r="H745" s="191">
        <v>0.72</v>
      </c>
      <c r="I745" s="190">
        <v>0.78</v>
      </c>
      <c r="J745" s="191">
        <v>0.79</v>
      </c>
      <c r="K745" s="191">
        <v>0.75</v>
      </c>
      <c r="L745" s="24">
        <v>0.77</v>
      </c>
      <c r="M745" s="24">
        <v>0.74619999999999997</v>
      </c>
      <c r="N745" s="24">
        <v>0.70330000000000004</v>
      </c>
      <c r="O745" s="24">
        <v>0.77110000000000001</v>
      </c>
      <c r="P745" s="24">
        <v>0.68599999999999994</v>
      </c>
      <c r="Q745" s="24">
        <v>0.73</v>
      </c>
      <c r="R745" s="24">
        <v>0.75</v>
      </c>
      <c r="S745" s="24">
        <v>0.72909999999999997</v>
      </c>
      <c r="T745" s="24">
        <v>0.73</v>
      </c>
      <c r="U745" s="24">
        <v>0.74</v>
      </c>
      <c r="V745" s="24">
        <v>0.74</v>
      </c>
      <c r="W745" s="24">
        <v>0.73899999999999999</v>
      </c>
      <c r="X745" s="24">
        <v>0.75</v>
      </c>
      <c r="Y745" s="24">
        <v>0.65</v>
      </c>
      <c r="Z745" s="24">
        <v>0.73</v>
      </c>
      <c r="AA745" s="24">
        <v>0.75</v>
      </c>
      <c r="AB745" s="186"/>
      <c r="AC745" s="187"/>
      <c r="AD745" s="187"/>
      <c r="AE745" s="187"/>
      <c r="AF745" s="187"/>
      <c r="AG745" s="187"/>
      <c r="AH745" s="187"/>
      <c r="AI745" s="187"/>
      <c r="AJ745" s="187"/>
      <c r="AK745" s="187"/>
      <c r="AL745" s="187"/>
      <c r="AM745" s="187"/>
      <c r="AN745" s="187"/>
      <c r="AO745" s="187"/>
      <c r="AP745" s="187"/>
      <c r="AQ745" s="187"/>
      <c r="AR745" s="187"/>
      <c r="AS745" s="188">
        <v>0.7391439275113334</v>
      </c>
    </row>
    <row r="746" spans="1:45">
      <c r="A746" s="34"/>
      <c r="B746" s="18">
        <v>1</v>
      </c>
      <c r="C746" s="7">
        <v>5</v>
      </c>
      <c r="D746" s="190">
        <v>0.72</v>
      </c>
      <c r="E746" s="190">
        <v>0.72180942992733088</v>
      </c>
      <c r="F746" s="190">
        <v>0.74751000000000001</v>
      </c>
      <c r="G746" s="190">
        <v>0.8</v>
      </c>
      <c r="H746" s="190">
        <v>0.72</v>
      </c>
      <c r="I746" s="190">
        <v>0.77</v>
      </c>
      <c r="J746" s="190">
        <v>0.79</v>
      </c>
      <c r="K746" s="190">
        <v>0.75</v>
      </c>
      <c r="L746" s="190">
        <v>0.79</v>
      </c>
      <c r="M746" s="190">
        <v>0.73439999999999994</v>
      </c>
      <c r="N746" s="190">
        <v>0.69640000000000002</v>
      </c>
      <c r="O746" s="190">
        <v>0.76449999999999996</v>
      </c>
      <c r="P746" s="190">
        <v>0.68300000000000005</v>
      </c>
      <c r="Q746" s="190">
        <v>0.74</v>
      </c>
      <c r="R746" s="190">
        <v>0.73</v>
      </c>
      <c r="S746" s="190">
        <v>0.7248</v>
      </c>
      <c r="T746" s="190">
        <v>0.72500000000000009</v>
      </c>
      <c r="U746" s="190">
        <v>0.71</v>
      </c>
      <c r="V746" s="190">
        <v>0.75</v>
      </c>
      <c r="W746" s="190">
        <v>0.77800000000000002</v>
      </c>
      <c r="X746" s="190">
        <v>0.78</v>
      </c>
      <c r="Y746" s="190">
        <v>0.72</v>
      </c>
      <c r="Z746" s="190">
        <v>0.71</v>
      </c>
      <c r="AA746" s="190">
        <v>0.76</v>
      </c>
      <c r="AB746" s="186"/>
      <c r="AC746" s="187"/>
      <c r="AD746" s="187"/>
      <c r="AE746" s="187"/>
      <c r="AF746" s="187"/>
      <c r="AG746" s="187"/>
      <c r="AH746" s="187"/>
      <c r="AI746" s="187"/>
      <c r="AJ746" s="187"/>
      <c r="AK746" s="187"/>
      <c r="AL746" s="187"/>
      <c r="AM746" s="187"/>
      <c r="AN746" s="187"/>
      <c r="AO746" s="187"/>
      <c r="AP746" s="187"/>
      <c r="AQ746" s="187"/>
      <c r="AR746" s="187"/>
      <c r="AS746" s="188">
        <v>49</v>
      </c>
    </row>
    <row r="747" spans="1:45">
      <c r="A747" s="34"/>
      <c r="B747" s="18">
        <v>1</v>
      </c>
      <c r="C747" s="7">
        <v>6</v>
      </c>
      <c r="D747" s="190">
        <v>0.73</v>
      </c>
      <c r="E747" s="190">
        <v>0.69145521677620769</v>
      </c>
      <c r="F747" s="190">
        <v>0.73556999999999995</v>
      </c>
      <c r="G747" s="190">
        <v>0.8</v>
      </c>
      <c r="H747" s="190">
        <v>0.72</v>
      </c>
      <c r="I747" s="190">
        <v>0.79</v>
      </c>
      <c r="J747" s="190">
        <v>0.78</v>
      </c>
      <c r="K747" s="190">
        <v>0.75</v>
      </c>
      <c r="L747" s="190">
        <v>0.79</v>
      </c>
      <c r="M747" s="190">
        <v>0.74590000000000001</v>
      </c>
      <c r="N747" s="190">
        <v>0.69550000000000001</v>
      </c>
      <c r="O747" s="190">
        <v>0.76239999999999997</v>
      </c>
      <c r="P747" s="190">
        <v>0.69</v>
      </c>
      <c r="Q747" s="190">
        <v>0.74</v>
      </c>
      <c r="R747" s="190">
        <v>0.74</v>
      </c>
      <c r="S747" s="190">
        <v>0.73870000000000002</v>
      </c>
      <c r="T747" s="190">
        <v>0.73499999999999999</v>
      </c>
      <c r="U747" s="190">
        <v>0.73</v>
      </c>
      <c r="V747" s="190">
        <v>0.73</v>
      </c>
      <c r="W747" s="190">
        <v>0.78500000000000014</v>
      </c>
      <c r="X747" s="190">
        <v>0.78</v>
      </c>
      <c r="Y747" s="190">
        <v>0.69</v>
      </c>
      <c r="Z747" s="190">
        <v>0.71</v>
      </c>
      <c r="AA747" s="190">
        <v>0.77</v>
      </c>
      <c r="AB747" s="186"/>
      <c r="AC747" s="187"/>
      <c r="AD747" s="187"/>
      <c r="AE747" s="187"/>
      <c r="AF747" s="187"/>
      <c r="AG747" s="187"/>
      <c r="AH747" s="187"/>
      <c r="AI747" s="187"/>
      <c r="AJ747" s="187"/>
      <c r="AK747" s="187"/>
      <c r="AL747" s="187"/>
      <c r="AM747" s="187"/>
      <c r="AN747" s="187"/>
      <c r="AO747" s="187"/>
      <c r="AP747" s="187"/>
      <c r="AQ747" s="187"/>
      <c r="AR747" s="187"/>
      <c r="AS747" s="74"/>
    </row>
    <row r="748" spans="1:45">
      <c r="A748" s="34"/>
      <c r="B748" s="19" t="s">
        <v>242</v>
      </c>
      <c r="C748" s="11"/>
      <c r="D748" s="196">
        <v>0.72333333333333327</v>
      </c>
      <c r="E748" s="196">
        <v>0.70525259360533876</v>
      </c>
      <c r="F748" s="196">
        <v>0.73835833333333334</v>
      </c>
      <c r="G748" s="196">
        <v>0.79999999999999993</v>
      </c>
      <c r="H748" s="196">
        <v>0.71499999999999986</v>
      </c>
      <c r="I748" s="196">
        <v>0.77333333333333343</v>
      </c>
      <c r="J748" s="196">
        <v>0.77333333333333343</v>
      </c>
      <c r="K748" s="196">
        <v>0.7466666666666667</v>
      </c>
      <c r="L748" s="196">
        <v>0.77666666666666673</v>
      </c>
      <c r="M748" s="196">
        <v>0.74708333333333332</v>
      </c>
      <c r="N748" s="196">
        <v>0.70694999999999997</v>
      </c>
      <c r="O748" s="196">
        <v>0.76101666666666679</v>
      </c>
      <c r="P748" s="196">
        <v>0.68349999999999989</v>
      </c>
      <c r="Q748" s="196">
        <v>0.73416666666666675</v>
      </c>
      <c r="R748" s="196">
        <v>0.73666666666666669</v>
      </c>
      <c r="S748" s="196">
        <v>0.73371666666666657</v>
      </c>
      <c r="T748" s="196">
        <v>0.72916666666666663</v>
      </c>
      <c r="U748" s="196">
        <v>0.72166666666666668</v>
      </c>
      <c r="V748" s="196">
        <v>0.73833333333333329</v>
      </c>
      <c r="W748" s="196">
        <v>0.76266666666666671</v>
      </c>
      <c r="X748" s="196">
        <v>0.78166666666666673</v>
      </c>
      <c r="Y748" s="196">
        <v>0.68166666666666664</v>
      </c>
      <c r="Z748" s="196">
        <v>0.71833333333333338</v>
      </c>
      <c r="AA748" s="196">
        <v>0.76333333333333331</v>
      </c>
      <c r="AB748" s="186"/>
      <c r="AC748" s="187"/>
      <c r="AD748" s="187"/>
      <c r="AE748" s="187"/>
      <c r="AF748" s="187"/>
      <c r="AG748" s="187"/>
      <c r="AH748" s="187"/>
      <c r="AI748" s="187"/>
      <c r="AJ748" s="187"/>
      <c r="AK748" s="187"/>
      <c r="AL748" s="187"/>
      <c r="AM748" s="187"/>
      <c r="AN748" s="187"/>
      <c r="AO748" s="187"/>
      <c r="AP748" s="187"/>
      <c r="AQ748" s="187"/>
      <c r="AR748" s="187"/>
      <c r="AS748" s="74"/>
    </row>
    <row r="749" spans="1:45">
      <c r="A749" s="34"/>
      <c r="B749" s="2" t="s">
        <v>243</v>
      </c>
      <c r="C749" s="32"/>
      <c r="D749" s="24">
        <v>0.72499999999999998</v>
      </c>
      <c r="E749" s="24">
        <v>0.70171727022538577</v>
      </c>
      <c r="F749" s="24">
        <v>0.73774000000000006</v>
      </c>
      <c r="G749" s="24">
        <v>0.8</v>
      </c>
      <c r="H749" s="24">
        <v>0.72</v>
      </c>
      <c r="I749" s="24">
        <v>0.77</v>
      </c>
      <c r="J749" s="24">
        <v>0.77</v>
      </c>
      <c r="K749" s="24">
        <v>0.75</v>
      </c>
      <c r="L749" s="24">
        <v>0.77500000000000002</v>
      </c>
      <c r="M749" s="24">
        <v>0.74604999999999999</v>
      </c>
      <c r="N749" s="24">
        <v>0.69985000000000008</v>
      </c>
      <c r="O749" s="24">
        <v>0.76229999999999998</v>
      </c>
      <c r="P749" s="24">
        <v>0.6835</v>
      </c>
      <c r="Q749" s="24">
        <v>0.73249999999999993</v>
      </c>
      <c r="R749" s="24">
        <v>0.74</v>
      </c>
      <c r="S749" s="24">
        <v>0.7317499999999999</v>
      </c>
      <c r="T749" s="24">
        <v>0.73</v>
      </c>
      <c r="U749" s="24">
        <v>0.72</v>
      </c>
      <c r="V749" s="24">
        <v>0.74</v>
      </c>
      <c r="W749" s="24">
        <v>0.76800000000000002</v>
      </c>
      <c r="X749" s="24">
        <v>0.78</v>
      </c>
      <c r="Y749" s="24">
        <v>0.68500000000000005</v>
      </c>
      <c r="Z749" s="24">
        <v>0.71</v>
      </c>
      <c r="AA749" s="24">
        <v>0.76500000000000001</v>
      </c>
      <c r="AB749" s="186"/>
      <c r="AC749" s="187"/>
      <c r="AD749" s="187"/>
      <c r="AE749" s="187"/>
      <c r="AF749" s="187"/>
      <c r="AG749" s="187"/>
      <c r="AH749" s="187"/>
      <c r="AI749" s="187"/>
      <c r="AJ749" s="187"/>
      <c r="AK749" s="187"/>
      <c r="AL749" s="187"/>
      <c r="AM749" s="187"/>
      <c r="AN749" s="187"/>
      <c r="AO749" s="187"/>
      <c r="AP749" s="187"/>
      <c r="AQ749" s="187"/>
      <c r="AR749" s="187"/>
      <c r="AS749" s="74"/>
    </row>
    <row r="750" spans="1:45">
      <c r="A750" s="34"/>
      <c r="B750" s="2" t="s">
        <v>244</v>
      </c>
      <c r="C750" s="32"/>
      <c r="D750" s="24">
        <v>1.3662601021279476E-2</v>
      </c>
      <c r="E750" s="24">
        <v>1.8673029585421688E-2</v>
      </c>
      <c r="F750" s="24">
        <v>5.3455642047090402E-3</v>
      </c>
      <c r="G750" s="24">
        <v>1.2161883888976234E-16</v>
      </c>
      <c r="H750" s="24">
        <v>8.3666002653407616E-3</v>
      </c>
      <c r="I750" s="24">
        <v>1.0327955589886454E-2</v>
      </c>
      <c r="J750" s="24">
        <v>1.5055453054181633E-2</v>
      </c>
      <c r="K750" s="24">
        <v>5.1639777949432268E-3</v>
      </c>
      <c r="L750" s="24">
        <v>1.2110601416389978E-2</v>
      </c>
      <c r="M750" s="24">
        <v>9.7810871924683077E-3</v>
      </c>
      <c r="N750" s="24">
        <v>2.2321715883865195E-2</v>
      </c>
      <c r="O750" s="24">
        <v>8.3607216594422332E-3</v>
      </c>
      <c r="P750" s="24">
        <v>4.2778499272414887E-3</v>
      </c>
      <c r="Q750" s="24">
        <v>4.9159604012508793E-3</v>
      </c>
      <c r="R750" s="24">
        <v>1.0327955589886455E-2</v>
      </c>
      <c r="S750" s="24">
        <v>7.7880463960268423E-3</v>
      </c>
      <c r="T750" s="24">
        <v>3.7638632635453588E-3</v>
      </c>
      <c r="U750" s="24">
        <v>2.1369760566432826E-2</v>
      </c>
      <c r="V750" s="24">
        <v>1.1690451944500132E-2</v>
      </c>
      <c r="W750" s="24">
        <v>1.9956619620232992E-2</v>
      </c>
      <c r="X750" s="24">
        <v>2.3166067138525349E-2</v>
      </c>
      <c r="Y750" s="24">
        <v>2.7868739954771283E-2</v>
      </c>
      <c r="Z750" s="24">
        <v>1.3291601358251269E-2</v>
      </c>
      <c r="AA750" s="24">
        <v>1.2110601416389978E-2</v>
      </c>
      <c r="AB750" s="186"/>
      <c r="AC750" s="187"/>
      <c r="AD750" s="187"/>
      <c r="AE750" s="187"/>
      <c r="AF750" s="187"/>
      <c r="AG750" s="187"/>
      <c r="AH750" s="187"/>
      <c r="AI750" s="187"/>
      <c r="AJ750" s="187"/>
      <c r="AK750" s="187"/>
      <c r="AL750" s="187"/>
      <c r="AM750" s="187"/>
      <c r="AN750" s="187"/>
      <c r="AO750" s="187"/>
      <c r="AP750" s="187"/>
      <c r="AQ750" s="187"/>
      <c r="AR750" s="187"/>
      <c r="AS750" s="74"/>
    </row>
    <row r="751" spans="1:45">
      <c r="A751" s="34"/>
      <c r="B751" s="2" t="s">
        <v>87</v>
      </c>
      <c r="C751" s="32"/>
      <c r="D751" s="12">
        <v>1.8888388508681304E-2</v>
      </c>
      <c r="E751" s="12">
        <v>2.6477080346437074E-2</v>
      </c>
      <c r="F751" s="12">
        <v>7.239796672404826E-3</v>
      </c>
      <c r="G751" s="12">
        <v>1.5202354861220294E-16</v>
      </c>
      <c r="H751" s="12">
        <v>1.1701538832644425E-2</v>
      </c>
      <c r="I751" s="12">
        <v>1.3355114986922137E-2</v>
      </c>
      <c r="J751" s="12">
        <v>1.9468258259717628E-2</v>
      </c>
      <c r="K751" s="12">
        <v>6.9160416896561069E-3</v>
      </c>
      <c r="L751" s="12">
        <v>1.5593049033978512E-2</v>
      </c>
      <c r="M751" s="12">
        <v>1.3092364340169515E-2</v>
      </c>
      <c r="N751" s="12">
        <v>3.1574674140837679E-2</v>
      </c>
      <c r="O751" s="12">
        <v>1.0986253029205096E-2</v>
      </c>
      <c r="P751" s="12">
        <v>6.2587416638500209E-3</v>
      </c>
      <c r="Q751" s="12">
        <v>6.6959733047685073E-3</v>
      </c>
      <c r="R751" s="12">
        <v>1.4019849217040437E-2</v>
      </c>
      <c r="S751" s="12">
        <v>1.0614514770951789E-2</v>
      </c>
      <c r="T751" s="12">
        <v>5.1618696185764925E-3</v>
      </c>
      <c r="U751" s="12">
        <v>2.9611677459260265E-2</v>
      </c>
      <c r="V751" s="12">
        <v>1.5833569225056614E-2</v>
      </c>
      <c r="W751" s="12">
        <v>2.61668963552006E-2</v>
      </c>
      <c r="X751" s="12">
        <v>2.9636759665490849E-2</v>
      </c>
      <c r="Y751" s="12">
        <v>4.0883237097463984E-2</v>
      </c>
      <c r="Z751" s="12">
        <v>1.8503389361834714E-2</v>
      </c>
      <c r="AA751" s="12">
        <v>1.5865416702694295E-2</v>
      </c>
      <c r="AB751" s="115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A752" s="34"/>
      <c r="B752" s="2" t="s">
        <v>245</v>
      </c>
      <c r="C752" s="32"/>
      <c r="D752" s="12">
        <v>-2.1390413408703401E-2</v>
      </c>
      <c r="E752" s="12">
        <v>-4.5852144142082496E-2</v>
      </c>
      <c r="F752" s="12">
        <v>-1.06284330934725E-3</v>
      </c>
      <c r="G752" s="12">
        <v>8.2333183326779746E-2</v>
      </c>
      <c r="H752" s="12">
        <v>-3.2664717401690857E-2</v>
      </c>
      <c r="I752" s="12">
        <v>4.6255410549220555E-2</v>
      </c>
      <c r="J752" s="12">
        <v>4.6255410549220555E-2</v>
      </c>
      <c r="K752" s="12">
        <v>1.0177637771661141E-2</v>
      </c>
      <c r="L752" s="12">
        <v>5.0765132146415315E-2</v>
      </c>
      <c r="M752" s="12">
        <v>1.0741352971310514E-2</v>
      </c>
      <c r="N752" s="12">
        <v>-4.3555695058916433E-2</v>
      </c>
      <c r="O752" s="12">
        <v>2.9591989247585326E-2</v>
      </c>
      <c r="P752" s="12">
        <v>-7.5281586495182684E-2</v>
      </c>
      <c r="Q752" s="12">
        <v>-6.7338182178197092E-3</v>
      </c>
      <c r="R752" s="12">
        <v>-3.3515270199235836E-3</v>
      </c>
      <c r="S752" s="12">
        <v>-7.3426306334413161E-3</v>
      </c>
      <c r="T752" s="12">
        <v>-1.3498400613612294E-2</v>
      </c>
      <c r="U752" s="12">
        <v>-2.3645274207300782E-2</v>
      </c>
      <c r="V752" s="12">
        <v>-1.0966662213263145E-3</v>
      </c>
      <c r="W752" s="12">
        <v>3.18243014381967E-2</v>
      </c>
      <c r="X752" s="12">
        <v>5.7529714542207788E-2</v>
      </c>
      <c r="Y752" s="12">
        <v>-7.7761933373639791E-2</v>
      </c>
      <c r="Z752" s="12">
        <v>-2.8154995804495653E-2</v>
      </c>
      <c r="AA752" s="12">
        <v>3.2726245757635608E-2</v>
      </c>
      <c r="AB752" s="115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A753" s="34"/>
      <c r="B753" s="56" t="s">
        <v>246</v>
      </c>
      <c r="C753" s="57"/>
      <c r="D753" s="55">
        <v>0.42</v>
      </c>
      <c r="E753" s="55">
        <v>0.95</v>
      </c>
      <c r="F753" s="55">
        <v>0.03</v>
      </c>
      <c r="G753" s="55">
        <v>1.83</v>
      </c>
      <c r="H753" s="55">
        <v>0.66</v>
      </c>
      <c r="I753" s="55">
        <v>1.05</v>
      </c>
      <c r="J753" s="55">
        <v>1.05</v>
      </c>
      <c r="K753" s="55">
        <v>0.27</v>
      </c>
      <c r="L753" s="55">
        <v>1.1499999999999999</v>
      </c>
      <c r="M753" s="55">
        <v>0.28000000000000003</v>
      </c>
      <c r="N753" s="55">
        <v>0.9</v>
      </c>
      <c r="O753" s="55">
        <v>0.69</v>
      </c>
      <c r="P753" s="55">
        <v>1.58</v>
      </c>
      <c r="Q753" s="55">
        <v>0.1</v>
      </c>
      <c r="R753" s="55">
        <v>0.02</v>
      </c>
      <c r="S753" s="55">
        <v>0.11</v>
      </c>
      <c r="T753" s="55">
        <v>0.24</v>
      </c>
      <c r="U753" s="55">
        <v>0.46</v>
      </c>
      <c r="V753" s="55">
        <v>0.02</v>
      </c>
      <c r="W753" s="55">
        <v>0.74</v>
      </c>
      <c r="X753" s="55">
        <v>1.29</v>
      </c>
      <c r="Y753" s="55">
        <v>1.64</v>
      </c>
      <c r="Z753" s="55">
        <v>0.56000000000000005</v>
      </c>
      <c r="AA753" s="55">
        <v>0.76</v>
      </c>
      <c r="AB753" s="115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B754" s="35"/>
      <c r="C754" s="19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S754" s="73"/>
    </row>
    <row r="755" spans="1:45" ht="15">
      <c r="B755" s="38" t="s">
        <v>474</v>
      </c>
      <c r="AS755" s="31" t="s">
        <v>67</v>
      </c>
    </row>
    <row r="756" spans="1:45" ht="15">
      <c r="A756" s="27" t="s">
        <v>6</v>
      </c>
      <c r="B756" s="17" t="s">
        <v>115</v>
      </c>
      <c r="C756" s="14" t="s">
        <v>116</v>
      </c>
      <c r="D756" s="15" t="s">
        <v>207</v>
      </c>
      <c r="E756" s="16" t="s">
        <v>207</v>
      </c>
      <c r="F756" s="16" t="s">
        <v>207</v>
      </c>
      <c r="G756" s="16" t="s">
        <v>207</v>
      </c>
      <c r="H756" s="16" t="s">
        <v>207</v>
      </c>
      <c r="I756" s="16" t="s">
        <v>207</v>
      </c>
      <c r="J756" s="16" t="s">
        <v>207</v>
      </c>
      <c r="K756" s="16" t="s">
        <v>207</v>
      </c>
      <c r="L756" s="16" t="s">
        <v>207</v>
      </c>
      <c r="M756" s="16" t="s">
        <v>207</v>
      </c>
      <c r="N756" s="16" t="s">
        <v>207</v>
      </c>
      <c r="O756" s="16" t="s">
        <v>207</v>
      </c>
      <c r="P756" s="16" t="s">
        <v>207</v>
      </c>
      <c r="Q756" s="16" t="s">
        <v>207</v>
      </c>
      <c r="R756" s="16" t="s">
        <v>207</v>
      </c>
      <c r="S756" s="16" t="s">
        <v>207</v>
      </c>
      <c r="T756" s="16" t="s">
        <v>207</v>
      </c>
      <c r="U756" s="16" t="s">
        <v>207</v>
      </c>
      <c r="V756" s="16" t="s">
        <v>207</v>
      </c>
      <c r="W756" s="16" t="s">
        <v>207</v>
      </c>
      <c r="X756" s="16" t="s">
        <v>207</v>
      </c>
      <c r="Y756" s="16" t="s">
        <v>207</v>
      </c>
      <c r="Z756" s="16" t="s">
        <v>207</v>
      </c>
      <c r="AA756" s="16" t="s">
        <v>207</v>
      </c>
      <c r="AB756" s="115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1</v>
      </c>
    </row>
    <row r="757" spans="1:45">
      <c r="A757" s="34"/>
      <c r="B757" s="18" t="s">
        <v>208</v>
      </c>
      <c r="C757" s="7" t="s">
        <v>208</v>
      </c>
      <c r="D757" s="113" t="s">
        <v>210</v>
      </c>
      <c r="E757" s="114" t="s">
        <v>211</v>
      </c>
      <c r="F757" s="114" t="s">
        <v>213</v>
      </c>
      <c r="G757" s="114" t="s">
        <v>214</v>
      </c>
      <c r="H757" s="114" t="s">
        <v>215</v>
      </c>
      <c r="I757" s="114" t="s">
        <v>216</v>
      </c>
      <c r="J757" s="114" t="s">
        <v>217</v>
      </c>
      <c r="K757" s="114" t="s">
        <v>218</v>
      </c>
      <c r="L757" s="114" t="s">
        <v>219</v>
      </c>
      <c r="M757" s="114" t="s">
        <v>220</v>
      </c>
      <c r="N757" s="114" t="s">
        <v>221</v>
      </c>
      <c r="O757" s="114" t="s">
        <v>222</v>
      </c>
      <c r="P757" s="114" t="s">
        <v>223</v>
      </c>
      <c r="Q757" s="114" t="s">
        <v>224</v>
      </c>
      <c r="R757" s="114" t="s">
        <v>225</v>
      </c>
      <c r="S757" s="114" t="s">
        <v>226</v>
      </c>
      <c r="T757" s="114" t="s">
        <v>228</v>
      </c>
      <c r="U757" s="114" t="s">
        <v>229</v>
      </c>
      <c r="V757" s="114" t="s">
        <v>230</v>
      </c>
      <c r="W757" s="114" t="s">
        <v>231</v>
      </c>
      <c r="X757" s="114" t="s">
        <v>232</v>
      </c>
      <c r="Y757" s="114" t="s">
        <v>233</v>
      </c>
      <c r="Z757" s="114" t="s">
        <v>234</v>
      </c>
      <c r="AA757" s="114" t="s">
        <v>235</v>
      </c>
      <c r="AB757" s="115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 t="s">
        <v>3</v>
      </c>
    </row>
    <row r="758" spans="1:45">
      <c r="A758" s="34"/>
      <c r="B758" s="18"/>
      <c r="C758" s="7"/>
      <c r="D758" s="8" t="s">
        <v>252</v>
      </c>
      <c r="E758" s="9" t="s">
        <v>253</v>
      </c>
      <c r="F758" s="9" t="s">
        <v>118</v>
      </c>
      <c r="G758" s="9" t="s">
        <v>253</v>
      </c>
      <c r="H758" s="9" t="s">
        <v>253</v>
      </c>
      <c r="I758" s="9" t="s">
        <v>253</v>
      </c>
      <c r="J758" s="9" t="s">
        <v>253</v>
      </c>
      <c r="K758" s="9" t="s">
        <v>253</v>
      </c>
      <c r="L758" s="9" t="s">
        <v>252</v>
      </c>
      <c r="M758" s="9" t="s">
        <v>252</v>
      </c>
      <c r="N758" s="9" t="s">
        <v>252</v>
      </c>
      <c r="O758" s="9" t="s">
        <v>252</v>
      </c>
      <c r="P758" s="9" t="s">
        <v>253</v>
      </c>
      <c r="Q758" s="9" t="s">
        <v>253</v>
      </c>
      <c r="R758" s="9" t="s">
        <v>252</v>
      </c>
      <c r="S758" s="9" t="s">
        <v>252</v>
      </c>
      <c r="T758" s="9" t="s">
        <v>252</v>
      </c>
      <c r="U758" s="9" t="s">
        <v>253</v>
      </c>
      <c r="V758" s="9" t="s">
        <v>118</v>
      </c>
      <c r="W758" s="9" t="s">
        <v>253</v>
      </c>
      <c r="X758" s="9" t="s">
        <v>118</v>
      </c>
      <c r="Y758" s="9" t="s">
        <v>253</v>
      </c>
      <c r="Z758" s="9" t="s">
        <v>118</v>
      </c>
      <c r="AA758" s="9" t="s">
        <v>118</v>
      </c>
      <c r="AB758" s="115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2</v>
      </c>
    </row>
    <row r="759" spans="1:45">
      <c r="A759" s="34"/>
      <c r="B759" s="18"/>
      <c r="C759" s="7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115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>
        <v>3</v>
      </c>
    </row>
    <row r="760" spans="1:45">
      <c r="A760" s="34"/>
      <c r="B760" s="17">
        <v>1</v>
      </c>
      <c r="C760" s="13">
        <v>1</v>
      </c>
      <c r="D760" s="20">
        <v>4.96</v>
      </c>
      <c r="E760" s="106" t="s">
        <v>109</v>
      </c>
      <c r="F760" s="116" t="s">
        <v>109</v>
      </c>
      <c r="G760" s="111">
        <v>5.0199999999999996</v>
      </c>
      <c r="H760" s="21">
        <v>5.38</v>
      </c>
      <c r="I760" s="20">
        <v>5.21</v>
      </c>
      <c r="J760" s="21">
        <v>5.44</v>
      </c>
      <c r="K760" s="20">
        <v>5.4</v>
      </c>
      <c r="L760" s="20">
        <v>5.39</v>
      </c>
      <c r="M760" s="20">
        <v>5.12</v>
      </c>
      <c r="N760" s="20">
        <v>5.13</v>
      </c>
      <c r="O760" s="20">
        <v>5.5</v>
      </c>
      <c r="P760" s="20">
        <v>5.5</v>
      </c>
      <c r="Q760" s="20">
        <v>5.85</v>
      </c>
      <c r="R760" s="20">
        <v>5.27</v>
      </c>
      <c r="S760" s="20">
        <v>5.4</v>
      </c>
      <c r="T760" s="111">
        <v>5.57</v>
      </c>
      <c r="U760" s="20">
        <v>4.88</v>
      </c>
      <c r="V760" s="106" t="s">
        <v>109</v>
      </c>
      <c r="W760" s="20">
        <v>5.16</v>
      </c>
      <c r="X760" s="106">
        <v>6</v>
      </c>
      <c r="Y760" s="20">
        <v>5.2</v>
      </c>
      <c r="Z760" s="106" t="s">
        <v>109</v>
      </c>
      <c r="AA760" s="106" t="s">
        <v>271</v>
      </c>
      <c r="AB760" s="115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1</v>
      </c>
    </row>
    <row r="761" spans="1:45">
      <c r="A761" s="34"/>
      <c r="B761" s="18">
        <v>1</v>
      </c>
      <c r="C761" s="7">
        <v>2</v>
      </c>
      <c r="D761" s="9">
        <v>4.91</v>
      </c>
      <c r="E761" s="108" t="s">
        <v>109</v>
      </c>
      <c r="F761" s="109" t="s">
        <v>109</v>
      </c>
      <c r="G761" s="9">
        <v>5.24</v>
      </c>
      <c r="H761" s="22">
        <v>5.67</v>
      </c>
      <c r="I761" s="9">
        <v>5.2</v>
      </c>
      <c r="J761" s="22">
        <v>5.39</v>
      </c>
      <c r="K761" s="9">
        <v>5.46</v>
      </c>
      <c r="L761" s="9">
        <v>5.49</v>
      </c>
      <c r="M761" s="9">
        <v>4.97</v>
      </c>
      <c r="N761" s="9">
        <v>5.14</v>
      </c>
      <c r="O761" s="9">
        <v>5.4</v>
      </c>
      <c r="P761" s="107">
        <v>5</v>
      </c>
      <c r="Q761" s="9">
        <v>6.04</v>
      </c>
      <c r="R761" s="9">
        <v>4.5</v>
      </c>
      <c r="S761" s="9">
        <v>5.8</v>
      </c>
      <c r="T761" s="9">
        <v>5.38</v>
      </c>
      <c r="U761" s="9">
        <v>5.04</v>
      </c>
      <c r="V761" s="108" t="s">
        <v>109</v>
      </c>
      <c r="W761" s="9">
        <v>5.2</v>
      </c>
      <c r="X761" s="108" t="s">
        <v>109</v>
      </c>
      <c r="Y761" s="9">
        <v>5.1100000000000003</v>
      </c>
      <c r="Z761" s="108">
        <v>10</v>
      </c>
      <c r="AA761" s="108" t="s">
        <v>271</v>
      </c>
      <c r="AB761" s="115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32</v>
      </c>
    </row>
    <row r="762" spans="1:45">
      <c r="A762" s="34"/>
      <c r="B762" s="18">
        <v>1</v>
      </c>
      <c r="C762" s="7">
        <v>3</v>
      </c>
      <c r="D762" s="9">
        <v>4.7300000000000004</v>
      </c>
      <c r="E762" s="108" t="s">
        <v>109</v>
      </c>
      <c r="F762" s="109" t="s">
        <v>109</v>
      </c>
      <c r="G762" s="9">
        <v>5.36</v>
      </c>
      <c r="H762" s="22">
        <v>5.97</v>
      </c>
      <c r="I762" s="9">
        <v>5.1100000000000003</v>
      </c>
      <c r="J762" s="22">
        <v>5.27</v>
      </c>
      <c r="K762" s="22">
        <v>4.99</v>
      </c>
      <c r="L762" s="10">
        <v>5.64</v>
      </c>
      <c r="M762" s="10">
        <v>5.23</v>
      </c>
      <c r="N762" s="10">
        <v>5.23</v>
      </c>
      <c r="O762" s="10">
        <v>5.4</v>
      </c>
      <c r="P762" s="10">
        <v>5.5</v>
      </c>
      <c r="Q762" s="10">
        <v>5.59</v>
      </c>
      <c r="R762" s="10">
        <v>5.44</v>
      </c>
      <c r="S762" s="10">
        <v>5.6</v>
      </c>
      <c r="T762" s="10">
        <v>5.43</v>
      </c>
      <c r="U762" s="10">
        <v>5.1100000000000003</v>
      </c>
      <c r="V762" s="109" t="s">
        <v>109</v>
      </c>
      <c r="W762" s="10">
        <v>5.21</v>
      </c>
      <c r="X762" s="109">
        <v>10</v>
      </c>
      <c r="Y762" s="10">
        <v>5.21</v>
      </c>
      <c r="Z762" s="109" t="s">
        <v>109</v>
      </c>
      <c r="AA762" s="109" t="s">
        <v>271</v>
      </c>
      <c r="AB762" s="115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16</v>
      </c>
    </row>
    <row r="763" spans="1:45">
      <c r="A763" s="34"/>
      <c r="B763" s="18">
        <v>1</v>
      </c>
      <c r="C763" s="7">
        <v>4</v>
      </c>
      <c r="D763" s="9">
        <v>4.72</v>
      </c>
      <c r="E763" s="108" t="s">
        <v>109</v>
      </c>
      <c r="F763" s="109" t="s">
        <v>109</v>
      </c>
      <c r="G763" s="9">
        <v>5.4</v>
      </c>
      <c r="H763" s="22">
        <v>5.52</v>
      </c>
      <c r="I763" s="9">
        <v>5.18</v>
      </c>
      <c r="J763" s="22">
        <v>5.58</v>
      </c>
      <c r="K763" s="22">
        <v>5.65</v>
      </c>
      <c r="L763" s="10">
        <v>5.39</v>
      </c>
      <c r="M763" s="10">
        <v>5.25</v>
      </c>
      <c r="N763" s="10">
        <v>5.22</v>
      </c>
      <c r="O763" s="10">
        <v>5.5</v>
      </c>
      <c r="P763" s="10">
        <v>5.5</v>
      </c>
      <c r="Q763" s="10">
        <v>5.74</v>
      </c>
      <c r="R763" s="10">
        <v>4.99</v>
      </c>
      <c r="S763" s="10">
        <v>5.6</v>
      </c>
      <c r="T763" s="10">
        <v>5.4</v>
      </c>
      <c r="U763" s="10">
        <v>5.0599999999999996</v>
      </c>
      <c r="V763" s="109" t="s">
        <v>109</v>
      </c>
      <c r="W763" s="10">
        <v>5.07</v>
      </c>
      <c r="X763" s="109">
        <v>5</v>
      </c>
      <c r="Y763" s="10">
        <v>5.16</v>
      </c>
      <c r="Z763" s="109">
        <v>7</v>
      </c>
      <c r="AA763" s="109" t="s">
        <v>271</v>
      </c>
      <c r="AB763" s="115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5.3231666666666673</v>
      </c>
    </row>
    <row r="764" spans="1:45">
      <c r="A764" s="34"/>
      <c r="B764" s="18">
        <v>1</v>
      </c>
      <c r="C764" s="7">
        <v>5</v>
      </c>
      <c r="D764" s="9">
        <v>4.91</v>
      </c>
      <c r="E764" s="108" t="s">
        <v>109</v>
      </c>
      <c r="F764" s="108" t="s">
        <v>109</v>
      </c>
      <c r="G764" s="9">
        <v>5.39</v>
      </c>
      <c r="H764" s="9">
        <v>5.96</v>
      </c>
      <c r="I764" s="9">
        <v>5.12</v>
      </c>
      <c r="J764" s="9">
        <v>5.42</v>
      </c>
      <c r="K764" s="9">
        <v>5.85</v>
      </c>
      <c r="L764" s="9">
        <v>5.59</v>
      </c>
      <c r="M764" s="9">
        <v>4.9400000000000004</v>
      </c>
      <c r="N764" s="9">
        <v>5.26</v>
      </c>
      <c r="O764" s="9">
        <v>5.2</v>
      </c>
      <c r="P764" s="9">
        <v>5.5</v>
      </c>
      <c r="Q764" s="9">
        <v>5.89</v>
      </c>
      <c r="R764" s="9">
        <v>4.67</v>
      </c>
      <c r="S764" s="9">
        <v>5.6</v>
      </c>
      <c r="T764" s="9">
        <v>5.33</v>
      </c>
      <c r="U764" s="9">
        <v>4.9400000000000004</v>
      </c>
      <c r="V764" s="108" t="s">
        <v>109</v>
      </c>
      <c r="W764" s="9">
        <v>5.15</v>
      </c>
      <c r="X764" s="108">
        <v>7</v>
      </c>
      <c r="Y764" s="9">
        <v>5.2</v>
      </c>
      <c r="Z764" s="108">
        <v>8</v>
      </c>
      <c r="AA764" s="108" t="s">
        <v>271</v>
      </c>
      <c r="AB764" s="115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50</v>
      </c>
    </row>
    <row r="765" spans="1:45">
      <c r="A765" s="34"/>
      <c r="B765" s="18">
        <v>1</v>
      </c>
      <c r="C765" s="7">
        <v>6</v>
      </c>
      <c r="D765" s="9">
        <v>4.95</v>
      </c>
      <c r="E765" s="108" t="s">
        <v>109</v>
      </c>
      <c r="F765" s="108" t="s">
        <v>109</v>
      </c>
      <c r="G765" s="9">
        <v>5.36</v>
      </c>
      <c r="H765" s="9">
        <v>5.45</v>
      </c>
      <c r="I765" s="9">
        <v>5.12</v>
      </c>
      <c r="J765" s="9">
        <v>5.55</v>
      </c>
      <c r="K765" s="9">
        <v>5.58</v>
      </c>
      <c r="L765" s="9">
        <v>5.4</v>
      </c>
      <c r="M765" s="9">
        <v>5.41</v>
      </c>
      <c r="N765" s="9">
        <v>5.22</v>
      </c>
      <c r="O765" s="9">
        <v>5.4</v>
      </c>
      <c r="P765" s="9">
        <v>5.5</v>
      </c>
      <c r="Q765" s="9">
        <v>5.75</v>
      </c>
      <c r="R765" s="9">
        <v>5.13</v>
      </c>
      <c r="S765" s="9">
        <v>5.6</v>
      </c>
      <c r="T765" s="9">
        <v>5.37</v>
      </c>
      <c r="U765" s="9">
        <v>4.95</v>
      </c>
      <c r="V765" s="108" t="s">
        <v>109</v>
      </c>
      <c r="W765" s="9">
        <v>5.18</v>
      </c>
      <c r="X765" s="108">
        <v>5</v>
      </c>
      <c r="Y765" s="9">
        <v>5.15</v>
      </c>
      <c r="Z765" s="108" t="s">
        <v>109</v>
      </c>
      <c r="AA765" s="108" t="s">
        <v>271</v>
      </c>
      <c r="AB765" s="115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3"/>
    </row>
    <row r="766" spans="1:45">
      <c r="A766" s="34"/>
      <c r="B766" s="19" t="s">
        <v>242</v>
      </c>
      <c r="C766" s="11"/>
      <c r="D766" s="23">
        <v>4.8633333333333333</v>
      </c>
      <c r="E766" s="23" t="s">
        <v>623</v>
      </c>
      <c r="F766" s="23" t="s">
        <v>623</v>
      </c>
      <c r="G766" s="23">
        <v>5.2950000000000008</v>
      </c>
      <c r="H766" s="23">
        <v>5.6583333333333341</v>
      </c>
      <c r="I766" s="23">
        <v>5.1566666666666672</v>
      </c>
      <c r="J766" s="23">
        <v>5.4416666666666664</v>
      </c>
      <c r="K766" s="23">
        <v>5.4883333333333333</v>
      </c>
      <c r="L766" s="23">
        <v>5.4833333333333334</v>
      </c>
      <c r="M766" s="23">
        <v>5.1533333333333333</v>
      </c>
      <c r="N766" s="23">
        <v>5.1999999999999993</v>
      </c>
      <c r="O766" s="23">
        <v>5.3999999999999995</v>
      </c>
      <c r="P766" s="23">
        <v>5.416666666666667</v>
      </c>
      <c r="Q766" s="23">
        <v>5.81</v>
      </c>
      <c r="R766" s="23">
        <v>5.0000000000000009</v>
      </c>
      <c r="S766" s="23">
        <v>5.6000000000000005</v>
      </c>
      <c r="T766" s="23">
        <v>5.4133333333333331</v>
      </c>
      <c r="U766" s="23">
        <v>4.996666666666667</v>
      </c>
      <c r="V766" s="23" t="s">
        <v>623</v>
      </c>
      <c r="W766" s="23">
        <v>5.1616666666666662</v>
      </c>
      <c r="X766" s="23">
        <v>6.6</v>
      </c>
      <c r="Y766" s="23">
        <v>5.1716666666666669</v>
      </c>
      <c r="Z766" s="23">
        <v>8.3333333333333339</v>
      </c>
      <c r="AA766" s="23" t="s">
        <v>623</v>
      </c>
      <c r="AB766" s="115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3"/>
    </row>
    <row r="767" spans="1:45">
      <c r="A767" s="34"/>
      <c r="B767" s="2" t="s">
        <v>243</v>
      </c>
      <c r="C767" s="32"/>
      <c r="D767" s="10">
        <v>4.91</v>
      </c>
      <c r="E767" s="10" t="s">
        <v>623</v>
      </c>
      <c r="F767" s="10" t="s">
        <v>623</v>
      </c>
      <c r="G767" s="10">
        <v>5.36</v>
      </c>
      <c r="H767" s="10">
        <v>5.5949999999999998</v>
      </c>
      <c r="I767" s="10">
        <v>5.15</v>
      </c>
      <c r="J767" s="10">
        <v>5.43</v>
      </c>
      <c r="K767" s="10">
        <v>5.52</v>
      </c>
      <c r="L767" s="10">
        <v>5.4450000000000003</v>
      </c>
      <c r="M767" s="10">
        <v>5.1750000000000007</v>
      </c>
      <c r="N767" s="10">
        <v>5.22</v>
      </c>
      <c r="O767" s="10">
        <v>5.4</v>
      </c>
      <c r="P767" s="10">
        <v>5.5</v>
      </c>
      <c r="Q767" s="10">
        <v>5.8</v>
      </c>
      <c r="R767" s="10">
        <v>5.0600000000000005</v>
      </c>
      <c r="S767" s="10">
        <v>5.6</v>
      </c>
      <c r="T767" s="10">
        <v>5.3900000000000006</v>
      </c>
      <c r="U767" s="10">
        <v>4.9950000000000001</v>
      </c>
      <c r="V767" s="10" t="s">
        <v>623</v>
      </c>
      <c r="W767" s="10">
        <v>5.17</v>
      </c>
      <c r="X767" s="10">
        <v>6</v>
      </c>
      <c r="Y767" s="10">
        <v>5.18</v>
      </c>
      <c r="Z767" s="10">
        <v>8</v>
      </c>
      <c r="AA767" s="10" t="s">
        <v>623</v>
      </c>
      <c r="AB767" s="115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4"/>
      <c r="B768" s="2" t="s">
        <v>244</v>
      </c>
      <c r="C768" s="32"/>
      <c r="D768" s="24">
        <v>0.10911767348448494</v>
      </c>
      <c r="E768" s="24" t="s">
        <v>623</v>
      </c>
      <c r="F768" s="24" t="s">
        <v>623</v>
      </c>
      <c r="G768" s="24">
        <v>0.14638989036132263</v>
      </c>
      <c r="H768" s="24">
        <v>0.25623556869932529</v>
      </c>
      <c r="I768" s="24">
        <v>4.5018514709690913E-2</v>
      </c>
      <c r="J768" s="24">
        <v>0.11267948645013741</v>
      </c>
      <c r="K768" s="24">
        <v>0.29061429191742549</v>
      </c>
      <c r="L768" s="24">
        <v>0.10984838035522715</v>
      </c>
      <c r="M768" s="24">
        <v>0.17962924780409975</v>
      </c>
      <c r="N768" s="24">
        <v>5.2535702146254852E-2</v>
      </c>
      <c r="O768" s="24">
        <v>0.10954451150103316</v>
      </c>
      <c r="P768" s="24">
        <v>0.20412414523193151</v>
      </c>
      <c r="Q768" s="24">
        <v>0.15349267083479912</v>
      </c>
      <c r="R768" s="24">
        <v>0.35844106907551765</v>
      </c>
      <c r="S768" s="24">
        <v>0.126491106406735</v>
      </c>
      <c r="T768" s="24">
        <v>8.3586282766173289E-2</v>
      </c>
      <c r="U768" s="24">
        <v>8.6871552689396919E-2</v>
      </c>
      <c r="V768" s="24" t="s">
        <v>623</v>
      </c>
      <c r="W768" s="24">
        <v>5.0365331992022595E-2</v>
      </c>
      <c r="X768" s="24">
        <v>2.0736441353327715</v>
      </c>
      <c r="Y768" s="24">
        <v>3.8686776379877642E-2</v>
      </c>
      <c r="Z768" s="24">
        <v>1.5275252316519452</v>
      </c>
      <c r="AA768" s="24" t="s">
        <v>623</v>
      </c>
      <c r="AB768" s="186"/>
      <c r="AC768" s="187"/>
      <c r="AD768" s="187"/>
      <c r="AE768" s="187"/>
      <c r="AF768" s="187"/>
      <c r="AG768" s="187"/>
      <c r="AH768" s="187"/>
      <c r="AI768" s="187"/>
      <c r="AJ768" s="187"/>
      <c r="AK768" s="187"/>
      <c r="AL768" s="187"/>
      <c r="AM768" s="187"/>
      <c r="AN768" s="187"/>
      <c r="AO768" s="187"/>
      <c r="AP768" s="187"/>
      <c r="AQ768" s="187"/>
      <c r="AR768" s="187"/>
      <c r="AS768" s="74"/>
    </row>
    <row r="769" spans="1:45">
      <c r="A769" s="34"/>
      <c r="B769" s="2" t="s">
        <v>87</v>
      </c>
      <c r="C769" s="32"/>
      <c r="D769" s="12">
        <v>2.24368074334102E-2</v>
      </c>
      <c r="E769" s="12" t="s">
        <v>623</v>
      </c>
      <c r="F769" s="12" t="s">
        <v>623</v>
      </c>
      <c r="G769" s="12">
        <v>2.7646815932261117E-2</v>
      </c>
      <c r="H769" s="12">
        <v>4.5284636588982373E-2</v>
      </c>
      <c r="I769" s="12">
        <v>8.7301579915366988E-3</v>
      </c>
      <c r="J769" s="12">
        <v>2.0706796897421883E-2</v>
      </c>
      <c r="K769" s="12">
        <v>5.2951283070287063E-2</v>
      </c>
      <c r="L769" s="12">
        <v>2.0033139274509511E-2</v>
      </c>
      <c r="M769" s="12">
        <v>3.4856904489799431E-2</v>
      </c>
      <c r="N769" s="12">
        <v>1.010301964351055E-2</v>
      </c>
      <c r="O769" s="12">
        <v>2.0286020648339474E-2</v>
      </c>
      <c r="P769" s="12">
        <v>3.7684457581279661E-2</v>
      </c>
      <c r="Q769" s="12">
        <v>2.6418704102375064E-2</v>
      </c>
      <c r="R769" s="12">
        <v>7.1688213815103513E-2</v>
      </c>
      <c r="S769" s="12">
        <v>2.2587697572631248E-2</v>
      </c>
      <c r="T769" s="12">
        <v>1.5440815781928564E-2</v>
      </c>
      <c r="U769" s="12">
        <v>1.7385901138638474E-2</v>
      </c>
      <c r="V769" s="12" t="s">
        <v>623</v>
      </c>
      <c r="W769" s="12">
        <v>9.7575715838597223E-3</v>
      </c>
      <c r="X769" s="12">
        <v>0.31418850535345022</v>
      </c>
      <c r="Y769" s="12">
        <v>7.4805239535696375E-3</v>
      </c>
      <c r="Z769" s="12">
        <v>0.1833030277982334</v>
      </c>
      <c r="AA769" s="12" t="s">
        <v>623</v>
      </c>
      <c r="AB769" s="115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4"/>
      <c r="B770" s="2" t="s">
        <v>245</v>
      </c>
      <c r="C770" s="32"/>
      <c r="D770" s="12">
        <v>-8.6383418391308586E-2</v>
      </c>
      <c r="E770" s="12" t="s">
        <v>623</v>
      </c>
      <c r="F770" s="12" t="s">
        <v>623</v>
      </c>
      <c r="G770" s="12">
        <v>-5.2913366104135884E-3</v>
      </c>
      <c r="H770" s="12">
        <v>6.2963774695513397E-2</v>
      </c>
      <c r="I770" s="12">
        <v>-3.1278374401202291E-2</v>
      </c>
      <c r="J770" s="12">
        <v>2.2261185384639282E-2</v>
      </c>
      <c r="K770" s="12">
        <v>3.1027896928519816E-2</v>
      </c>
      <c r="L770" s="12">
        <v>3.0088606405961338E-2</v>
      </c>
      <c r="M770" s="12">
        <v>-3.1904568082908202E-2</v>
      </c>
      <c r="N770" s="12">
        <v>-2.3137856539027779E-2</v>
      </c>
      <c r="O770" s="12">
        <v>1.4433764363317447E-2</v>
      </c>
      <c r="P770" s="12">
        <v>1.7564732771846225E-2</v>
      </c>
      <c r="Q770" s="12">
        <v>9.1455587213124856E-2</v>
      </c>
      <c r="R770" s="12">
        <v>-6.0709477441372561E-2</v>
      </c>
      <c r="S770" s="12">
        <v>5.2005385265662563E-2</v>
      </c>
      <c r="T770" s="12">
        <v>1.6938539090140425E-2</v>
      </c>
      <c r="U770" s="12">
        <v>-6.1335671123078361E-2</v>
      </c>
      <c r="V770" s="12" t="s">
        <v>623</v>
      </c>
      <c r="W770" s="12">
        <v>-3.0339083878643813E-2</v>
      </c>
      <c r="X770" s="12">
        <v>0.23986348977738792</v>
      </c>
      <c r="Y770" s="12">
        <v>-2.8460502833526524E-2</v>
      </c>
      <c r="Z770" s="12">
        <v>0.56548420426437884</v>
      </c>
      <c r="AA770" s="12" t="s">
        <v>623</v>
      </c>
      <c r="AB770" s="115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A771" s="34"/>
      <c r="B771" s="56" t="s">
        <v>246</v>
      </c>
      <c r="C771" s="57"/>
      <c r="D771" s="55">
        <v>0.89</v>
      </c>
      <c r="E771" s="55">
        <v>7.44</v>
      </c>
      <c r="F771" s="55">
        <v>7.44</v>
      </c>
      <c r="G771" s="55">
        <v>0.3</v>
      </c>
      <c r="H771" s="55">
        <v>1.31</v>
      </c>
      <c r="I771" s="55">
        <v>0.08</v>
      </c>
      <c r="J771" s="55">
        <v>0.71</v>
      </c>
      <c r="K771" s="55">
        <v>0.84</v>
      </c>
      <c r="L771" s="55">
        <v>0.82</v>
      </c>
      <c r="M771" s="55">
        <v>0.09</v>
      </c>
      <c r="N771" s="55">
        <v>0.04</v>
      </c>
      <c r="O771" s="55">
        <v>0.59</v>
      </c>
      <c r="P771" s="55">
        <v>0.64</v>
      </c>
      <c r="Q771" s="55">
        <v>1.73</v>
      </c>
      <c r="R771" s="55">
        <v>0.51</v>
      </c>
      <c r="S771" s="55">
        <v>1.1499999999999999</v>
      </c>
      <c r="T771" s="55">
        <v>0.63</v>
      </c>
      <c r="U771" s="55">
        <v>0.52</v>
      </c>
      <c r="V771" s="55">
        <v>7.44</v>
      </c>
      <c r="W771" s="55">
        <v>7.0000000000000007E-2</v>
      </c>
      <c r="X771" s="55" t="s">
        <v>247</v>
      </c>
      <c r="Y771" s="55">
        <v>0.04</v>
      </c>
      <c r="Z771" s="55" t="s">
        <v>247</v>
      </c>
      <c r="AA771" s="55">
        <v>4.67</v>
      </c>
      <c r="AB771" s="115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B772" s="35" t="s">
        <v>272</v>
      </c>
      <c r="C772" s="19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S772" s="73"/>
    </row>
    <row r="773" spans="1:45">
      <c r="AS773" s="73"/>
    </row>
    <row r="774" spans="1:45" ht="15">
      <c r="B774" s="38" t="s">
        <v>475</v>
      </c>
      <c r="AS774" s="31" t="s">
        <v>67</v>
      </c>
    </row>
    <row r="775" spans="1:45" ht="15">
      <c r="A775" s="27" t="s">
        <v>9</v>
      </c>
      <c r="B775" s="17" t="s">
        <v>115</v>
      </c>
      <c r="C775" s="14" t="s">
        <v>116</v>
      </c>
      <c r="D775" s="15" t="s">
        <v>207</v>
      </c>
      <c r="E775" s="16" t="s">
        <v>207</v>
      </c>
      <c r="F775" s="16" t="s">
        <v>207</v>
      </c>
      <c r="G775" s="16" t="s">
        <v>207</v>
      </c>
      <c r="H775" s="16" t="s">
        <v>207</v>
      </c>
      <c r="I775" s="16" t="s">
        <v>207</v>
      </c>
      <c r="J775" s="16" t="s">
        <v>207</v>
      </c>
      <c r="K775" s="16" t="s">
        <v>207</v>
      </c>
      <c r="L775" s="16" t="s">
        <v>207</v>
      </c>
      <c r="M775" s="16" t="s">
        <v>207</v>
      </c>
      <c r="N775" s="16" t="s">
        <v>207</v>
      </c>
      <c r="O775" s="16" t="s">
        <v>207</v>
      </c>
      <c r="P775" s="16" t="s">
        <v>207</v>
      </c>
      <c r="Q775" s="16" t="s">
        <v>207</v>
      </c>
      <c r="R775" s="16" t="s">
        <v>207</v>
      </c>
      <c r="S775" s="16" t="s">
        <v>207</v>
      </c>
      <c r="T775" s="16" t="s">
        <v>207</v>
      </c>
      <c r="U775" s="16" t="s">
        <v>207</v>
      </c>
      <c r="V775" s="16" t="s">
        <v>207</v>
      </c>
      <c r="W775" s="16" t="s">
        <v>207</v>
      </c>
      <c r="X775" s="16" t="s">
        <v>207</v>
      </c>
      <c r="Y775" s="16" t="s">
        <v>207</v>
      </c>
      <c r="Z775" s="16" t="s">
        <v>207</v>
      </c>
      <c r="AA775" s="16" t="s">
        <v>207</v>
      </c>
      <c r="AB775" s="115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1</v>
      </c>
    </row>
    <row r="776" spans="1:45">
      <c r="A776" s="34"/>
      <c r="B776" s="18" t="s">
        <v>208</v>
      </c>
      <c r="C776" s="7" t="s">
        <v>208</v>
      </c>
      <c r="D776" s="113" t="s">
        <v>210</v>
      </c>
      <c r="E776" s="114" t="s">
        <v>211</v>
      </c>
      <c r="F776" s="114" t="s">
        <v>212</v>
      </c>
      <c r="G776" s="114" t="s">
        <v>213</v>
      </c>
      <c r="H776" s="114" t="s">
        <v>214</v>
      </c>
      <c r="I776" s="114" t="s">
        <v>215</v>
      </c>
      <c r="J776" s="114" t="s">
        <v>216</v>
      </c>
      <c r="K776" s="114" t="s">
        <v>217</v>
      </c>
      <c r="L776" s="114" t="s">
        <v>218</v>
      </c>
      <c r="M776" s="114" t="s">
        <v>219</v>
      </c>
      <c r="N776" s="114" t="s">
        <v>220</v>
      </c>
      <c r="O776" s="114" t="s">
        <v>221</v>
      </c>
      <c r="P776" s="114" t="s">
        <v>222</v>
      </c>
      <c r="Q776" s="114" t="s">
        <v>223</v>
      </c>
      <c r="R776" s="114" t="s">
        <v>224</v>
      </c>
      <c r="S776" s="114" t="s">
        <v>225</v>
      </c>
      <c r="T776" s="114" t="s">
        <v>226</v>
      </c>
      <c r="U776" s="114" t="s">
        <v>228</v>
      </c>
      <c r="V776" s="114" t="s">
        <v>229</v>
      </c>
      <c r="W776" s="114" t="s">
        <v>230</v>
      </c>
      <c r="X776" s="114" t="s">
        <v>231</v>
      </c>
      <c r="Y776" s="114" t="s">
        <v>232</v>
      </c>
      <c r="Z776" s="114" t="s">
        <v>233</v>
      </c>
      <c r="AA776" s="114" t="s">
        <v>234</v>
      </c>
      <c r="AB776" s="115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 t="s">
        <v>3</v>
      </c>
    </row>
    <row r="777" spans="1:45">
      <c r="A777" s="34"/>
      <c r="B777" s="18"/>
      <c r="C777" s="7"/>
      <c r="D777" s="8" t="s">
        <v>118</v>
      </c>
      <c r="E777" s="9" t="s">
        <v>253</v>
      </c>
      <c r="F777" s="9" t="s">
        <v>252</v>
      </c>
      <c r="G777" s="9" t="s">
        <v>118</v>
      </c>
      <c r="H777" s="9" t="s">
        <v>253</v>
      </c>
      <c r="I777" s="9" t="s">
        <v>253</v>
      </c>
      <c r="J777" s="9" t="s">
        <v>253</v>
      </c>
      <c r="K777" s="9" t="s">
        <v>253</v>
      </c>
      <c r="L777" s="9" t="s">
        <v>253</v>
      </c>
      <c r="M777" s="9" t="s">
        <v>252</v>
      </c>
      <c r="N777" s="9" t="s">
        <v>118</v>
      </c>
      <c r="O777" s="9" t="s">
        <v>118</v>
      </c>
      <c r="P777" s="9" t="s">
        <v>118</v>
      </c>
      <c r="Q777" s="9" t="s">
        <v>253</v>
      </c>
      <c r="R777" s="9" t="s">
        <v>253</v>
      </c>
      <c r="S777" s="9" t="s">
        <v>252</v>
      </c>
      <c r="T777" s="9" t="s">
        <v>118</v>
      </c>
      <c r="U777" s="9" t="s">
        <v>252</v>
      </c>
      <c r="V777" s="9" t="s">
        <v>253</v>
      </c>
      <c r="W777" s="9" t="s">
        <v>118</v>
      </c>
      <c r="X777" s="9" t="s">
        <v>253</v>
      </c>
      <c r="Y777" s="9" t="s">
        <v>118</v>
      </c>
      <c r="Z777" s="9" t="s">
        <v>253</v>
      </c>
      <c r="AA777" s="9" t="s">
        <v>118</v>
      </c>
      <c r="AB777" s="115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>
        <v>2</v>
      </c>
    </row>
    <row r="778" spans="1:45">
      <c r="A778" s="34"/>
      <c r="B778" s="18"/>
      <c r="C778" s="7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115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3</v>
      </c>
    </row>
    <row r="779" spans="1:45">
      <c r="A779" s="34"/>
      <c r="B779" s="17">
        <v>1</v>
      </c>
      <c r="C779" s="13">
        <v>1</v>
      </c>
      <c r="D779" s="20">
        <v>8.6</v>
      </c>
      <c r="E779" s="20">
        <v>8.4063311490934698</v>
      </c>
      <c r="F779" s="21">
        <v>8.5031459999999992</v>
      </c>
      <c r="G779" s="106">
        <v>9</v>
      </c>
      <c r="H779" s="21">
        <v>8.3000000000000007</v>
      </c>
      <c r="I779" s="20">
        <v>8.1</v>
      </c>
      <c r="J779" s="21">
        <v>8.1999999999999993</v>
      </c>
      <c r="K779" s="106">
        <v>8.9</v>
      </c>
      <c r="L779" s="106">
        <v>8.9</v>
      </c>
      <c r="M779" s="20">
        <v>8.8000000000000007</v>
      </c>
      <c r="N779" s="106">
        <v>8</v>
      </c>
      <c r="O779" s="106">
        <v>8</v>
      </c>
      <c r="P779" s="106">
        <v>8</v>
      </c>
      <c r="Q779" s="106">
        <v>8</v>
      </c>
      <c r="R779" s="20">
        <v>7.5</v>
      </c>
      <c r="S779" s="20">
        <v>8.6</v>
      </c>
      <c r="T779" s="106">
        <v>8</v>
      </c>
      <c r="U779" s="20">
        <v>8.6999999999999993</v>
      </c>
      <c r="V779" s="20">
        <v>7.9</v>
      </c>
      <c r="W779" s="106">
        <v>7.6350000000000007</v>
      </c>
      <c r="X779" s="20">
        <v>8.4</v>
      </c>
      <c r="Y779" s="20">
        <v>7.8</v>
      </c>
      <c r="Z779" s="20">
        <v>8.3000000000000007</v>
      </c>
      <c r="AA779" s="106">
        <v>8</v>
      </c>
      <c r="AB779" s="115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1</v>
      </c>
    </row>
    <row r="780" spans="1:45">
      <c r="A780" s="34"/>
      <c r="B780" s="18">
        <v>1</v>
      </c>
      <c r="C780" s="7">
        <v>2</v>
      </c>
      <c r="D780" s="9">
        <v>8.4</v>
      </c>
      <c r="E780" s="9">
        <v>7.9947405031773551</v>
      </c>
      <c r="F780" s="22">
        <v>8.4935016000000001</v>
      </c>
      <c r="G780" s="108">
        <v>9</v>
      </c>
      <c r="H780" s="22">
        <v>8.3000000000000007</v>
      </c>
      <c r="I780" s="9">
        <v>8.6</v>
      </c>
      <c r="J780" s="22">
        <v>8.1999999999999993</v>
      </c>
      <c r="K780" s="108">
        <v>8.8000000000000007</v>
      </c>
      <c r="L780" s="108">
        <v>9.1999999999999993</v>
      </c>
      <c r="M780" s="9">
        <v>9</v>
      </c>
      <c r="N780" s="108">
        <v>8</v>
      </c>
      <c r="O780" s="108">
        <v>8</v>
      </c>
      <c r="P780" s="108">
        <v>8</v>
      </c>
      <c r="Q780" s="108">
        <v>9</v>
      </c>
      <c r="R780" s="9">
        <v>8.1</v>
      </c>
      <c r="S780" s="107">
        <v>10.3</v>
      </c>
      <c r="T780" s="108">
        <v>8</v>
      </c>
      <c r="U780" s="9">
        <v>8.6</v>
      </c>
      <c r="V780" s="9">
        <v>8</v>
      </c>
      <c r="W780" s="108">
        <v>7.4749999999999996</v>
      </c>
      <c r="X780" s="9">
        <v>8.5</v>
      </c>
      <c r="Y780" s="9">
        <v>8.3000000000000007</v>
      </c>
      <c r="Z780" s="9">
        <v>8.4</v>
      </c>
      <c r="AA780" s="108">
        <v>8</v>
      </c>
      <c r="AB780" s="115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33</v>
      </c>
    </row>
    <row r="781" spans="1:45">
      <c r="A781" s="34"/>
      <c r="B781" s="18">
        <v>1</v>
      </c>
      <c r="C781" s="7">
        <v>3</v>
      </c>
      <c r="D781" s="9">
        <v>7.9</v>
      </c>
      <c r="E781" s="9">
        <v>8.2243270874276195</v>
      </c>
      <c r="F781" s="22">
        <v>8.6204862000000002</v>
      </c>
      <c r="G781" s="108">
        <v>9</v>
      </c>
      <c r="H781" s="22">
        <v>8.4</v>
      </c>
      <c r="I781" s="9">
        <v>9.1</v>
      </c>
      <c r="J781" s="22">
        <v>8</v>
      </c>
      <c r="K781" s="109">
        <v>8.8000000000000007</v>
      </c>
      <c r="L781" s="109">
        <v>8.5</v>
      </c>
      <c r="M781" s="10">
        <v>8.6999999999999993</v>
      </c>
      <c r="N781" s="109">
        <v>8</v>
      </c>
      <c r="O781" s="109">
        <v>8</v>
      </c>
      <c r="P781" s="109">
        <v>8</v>
      </c>
      <c r="Q781" s="109">
        <v>9</v>
      </c>
      <c r="R781" s="10">
        <v>8.1</v>
      </c>
      <c r="S781" s="10">
        <v>8.1999999999999993</v>
      </c>
      <c r="T781" s="109">
        <v>9</v>
      </c>
      <c r="U781" s="10">
        <v>8.5</v>
      </c>
      <c r="V781" s="10">
        <v>8.3000000000000007</v>
      </c>
      <c r="W781" s="109">
        <v>7.8209999999999997</v>
      </c>
      <c r="X781" s="10">
        <v>8.3000000000000007</v>
      </c>
      <c r="Y781" s="10">
        <v>8.1999999999999993</v>
      </c>
      <c r="Z781" s="10">
        <v>8.4</v>
      </c>
      <c r="AA781" s="109">
        <v>8</v>
      </c>
      <c r="AB781" s="115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16</v>
      </c>
    </row>
    <row r="782" spans="1:45">
      <c r="A782" s="34"/>
      <c r="B782" s="18">
        <v>1</v>
      </c>
      <c r="C782" s="7">
        <v>4</v>
      </c>
      <c r="D782" s="9">
        <v>8.1</v>
      </c>
      <c r="E782" s="9">
        <v>7.7319684930367272</v>
      </c>
      <c r="F782" s="22">
        <v>8.4308129999999988</v>
      </c>
      <c r="G782" s="108">
        <v>9</v>
      </c>
      <c r="H782" s="22">
        <v>8.5</v>
      </c>
      <c r="I782" s="9">
        <v>8.3000000000000007</v>
      </c>
      <c r="J782" s="22">
        <v>8</v>
      </c>
      <c r="K782" s="109">
        <v>9.1</v>
      </c>
      <c r="L782" s="109">
        <v>9.4</v>
      </c>
      <c r="M782" s="10">
        <v>8.5</v>
      </c>
      <c r="N782" s="109">
        <v>8</v>
      </c>
      <c r="O782" s="109">
        <v>8</v>
      </c>
      <c r="P782" s="109">
        <v>8</v>
      </c>
      <c r="Q782" s="109">
        <v>8</v>
      </c>
      <c r="R782" s="10">
        <v>8.3000000000000007</v>
      </c>
      <c r="S782" s="10">
        <v>8.6</v>
      </c>
      <c r="T782" s="109">
        <v>8</v>
      </c>
      <c r="U782" s="10">
        <v>8.1999999999999993</v>
      </c>
      <c r="V782" s="10">
        <v>7.9</v>
      </c>
      <c r="W782" s="109">
        <v>7.56</v>
      </c>
      <c r="X782" s="10">
        <v>8.4</v>
      </c>
      <c r="Y782" s="10">
        <v>8.3000000000000007</v>
      </c>
      <c r="Z782" s="10">
        <v>8.6999999999999993</v>
      </c>
      <c r="AA782" s="109">
        <v>8</v>
      </c>
      <c r="AB782" s="115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8.3860311206684965</v>
      </c>
    </row>
    <row r="783" spans="1:45">
      <c r="A783" s="34"/>
      <c r="B783" s="18">
        <v>1</v>
      </c>
      <c r="C783" s="7">
        <v>5</v>
      </c>
      <c r="D783" s="9">
        <v>8.5</v>
      </c>
      <c r="E783" s="9">
        <v>8.2428143284411242</v>
      </c>
      <c r="F783" s="9">
        <v>8.3608910999999999</v>
      </c>
      <c r="G783" s="108">
        <v>9</v>
      </c>
      <c r="H783" s="9">
        <v>8.4</v>
      </c>
      <c r="I783" s="9">
        <v>9.1</v>
      </c>
      <c r="J783" s="9">
        <v>9</v>
      </c>
      <c r="K783" s="108">
        <v>8.9</v>
      </c>
      <c r="L783" s="108">
        <v>9.9</v>
      </c>
      <c r="M783" s="9">
        <v>8.8000000000000007</v>
      </c>
      <c r="N783" s="108">
        <v>8</v>
      </c>
      <c r="O783" s="108">
        <v>8</v>
      </c>
      <c r="P783" s="108">
        <v>8</v>
      </c>
      <c r="Q783" s="108">
        <v>9</v>
      </c>
      <c r="R783" s="9">
        <v>8.4</v>
      </c>
      <c r="S783" s="9">
        <v>8.5</v>
      </c>
      <c r="T783" s="108">
        <v>8</v>
      </c>
      <c r="U783" s="9">
        <v>8.1999999999999993</v>
      </c>
      <c r="V783" s="9">
        <v>8.4</v>
      </c>
      <c r="W783" s="108">
        <v>7.8109999999999999</v>
      </c>
      <c r="X783" s="9">
        <v>8.3000000000000007</v>
      </c>
      <c r="Y783" s="9">
        <v>8.8000000000000007</v>
      </c>
      <c r="Z783" s="9">
        <v>8.6</v>
      </c>
      <c r="AA783" s="108">
        <v>8</v>
      </c>
      <c r="AB783" s="115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51</v>
      </c>
    </row>
    <row r="784" spans="1:45">
      <c r="A784" s="34"/>
      <c r="B784" s="18">
        <v>1</v>
      </c>
      <c r="C784" s="7">
        <v>6</v>
      </c>
      <c r="D784" s="9">
        <v>8.5</v>
      </c>
      <c r="E784" s="9">
        <v>7.5865966749774287</v>
      </c>
      <c r="F784" s="9">
        <v>8.470997999999998</v>
      </c>
      <c r="G784" s="108">
        <v>9</v>
      </c>
      <c r="H784" s="9">
        <v>8.3000000000000007</v>
      </c>
      <c r="I784" s="9">
        <v>8.9</v>
      </c>
      <c r="J784" s="9">
        <v>8.9</v>
      </c>
      <c r="K784" s="108">
        <v>9.1999999999999993</v>
      </c>
      <c r="L784" s="108">
        <v>9.1999999999999993</v>
      </c>
      <c r="M784" s="9">
        <v>8.6</v>
      </c>
      <c r="N784" s="108">
        <v>8</v>
      </c>
      <c r="O784" s="108">
        <v>8</v>
      </c>
      <c r="P784" s="108">
        <v>8</v>
      </c>
      <c r="Q784" s="108">
        <v>9</v>
      </c>
      <c r="R784" s="9">
        <v>8.8000000000000007</v>
      </c>
      <c r="S784" s="9">
        <v>8.4</v>
      </c>
      <c r="T784" s="108">
        <v>9</v>
      </c>
      <c r="U784" s="9">
        <v>8.6</v>
      </c>
      <c r="V784" s="9">
        <v>8.1</v>
      </c>
      <c r="W784" s="108">
        <v>8.01</v>
      </c>
      <c r="X784" s="9">
        <v>8.4</v>
      </c>
      <c r="Y784" s="9">
        <v>8.1999999999999993</v>
      </c>
      <c r="Z784" s="9">
        <v>8.6999999999999993</v>
      </c>
      <c r="AA784" s="108">
        <v>8</v>
      </c>
      <c r="AB784" s="115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3"/>
    </row>
    <row r="785" spans="1:45">
      <c r="A785" s="34"/>
      <c r="B785" s="19" t="s">
        <v>242</v>
      </c>
      <c r="C785" s="11"/>
      <c r="D785" s="23">
        <v>8.3333333333333339</v>
      </c>
      <c r="E785" s="23">
        <v>8.0311297060256219</v>
      </c>
      <c r="F785" s="23">
        <v>8.4799726499999988</v>
      </c>
      <c r="G785" s="23">
        <v>9</v>
      </c>
      <c r="H785" s="23">
        <v>8.3666666666666671</v>
      </c>
      <c r="I785" s="23">
        <v>8.6833333333333318</v>
      </c>
      <c r="J785" s="23">
        <v>8.3833333333333329</v>
      </c>
      <c r="K785" s="23">
        <v>8.9500000000000011</v>
      </c>
      <c r="L785" s="23">
        <v>9.1833333333333318</v>
      </c>
      <c r="M785" s="23">
        <v>8.7333333333333325</v>
      </c>
      <c r="N785" s="23">
        <v>8</v>
      </c>
      <c r="O785" s="23">
        <v>8</v>
      </c>
      <c r="P785" s="23">
        <v>8</v>
      </c>
      <c r="Q785" s="23">
        <v>8.6666666666666661</v>
      </c>
      <c r="R785" s="23">
        <v>8.2000000000000011</v>
      </c>
      <c r="S785" s="23">
        <v>8.7666666666666657</v>
      </c>
      <c r="T785" s="23">
        <v>8.3333333333333339</v>
      </c>
      <c r="U785" s="23">
        <v>8.4666666666666668</v>
      </c>
      <c r="V785" s="23">
        <v>8.1</v>
      </c>
      <c r="W785" s="23">
        <v>7.7186666666666648</v>
      </c>
      <c r="X785" s="23">
        <v>8.3833333333333346</v>
      </c>
      <c r="Y785" s="23">
        <v>8.2666666666666675</v>
      </c>
      <c r="Z785" s="23">
        <v>8.5166666666666657</v>
      </c>
      <c r="AA785" s="23">
        <v>8</v>
      </c>
      <c r="AB785" s="115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3"/>
    </row>
    <row r="786" spans="1:45">
      <c r="A786" s="34"/>
      <c r="B786" s="2" t="s">
        <v>243</v>
      </c>
      <c r="C786" s="32"/>
      <c r="D786" s="10">
        <v>8.4499999999999993</v>
      </c>
      <c r="E786" s="10">
        <v>8.1095337953024877</v>
      </c>
      <c r="F786" s="10">
        <v>8.4822497999999982</v>
      </c>
      <c r="G786" s="10">
        <v>9</v>
      </c>
      <c r="H786" s="10">
        <v>8.3500000000000014</v>
      </c>
      <c r="I786" s="10">
        <v>8.75</v>
      </c>
      <c r="J786" s="10">
        <v>8.1999999999999993</v>
      </c>
      <c r="K786" s="10">
        <v>8.9</v>
      </c>
      <c r="L786" s="10">
        <v>9.1999999999999993</v>
      </c>
      <c r="M786" s="10">
        <v>8.75</v>
      </c>
      <c r="N786" s="10">
        <v>8</v>
      </c>
      <c r="O786" s="10">
        <v>8</v>
      </c>
      <c r="P786" s="10">
        <v>8</v>
      </c>
      <c r="Q786" s="10">
        <v>9</v>
      </c>
      <c r="R786" s="10">
        <v>8.1999999999999993</v>
      </c>
      <c r="S786" s="10">
        <v>8.5500000000000007</v>
      </c>
      <c r="T786" s="10">
        <v>8</v>
      </c>
      <c r="U786" s="10">
        <v>8.5500000000000007</v>
      </c>
      <c r="V786" s="10">
        <v>8.0500000000000007</v>
      </c>
      <c r="W786" s="10">
        <v>7.7230000000000008</v>
      </c>
      <c r="X786" s="10">
        <v>8.4</v>
      </c>
      <c r="Y786" s="10">
        <v>8.25</v>
      </c>
      <c r="Z786" s="10">
        <v>8.5</v>
      </c>
      <c r="AA786" s="10">
        <v>8</v>
      </c>
      <c r="AB786" s="115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3"/>
    </row>
    <row r="787" spans="1:45">
      <c r="A787" s="34"/>
      <c r="B787" s="2" t="s">
        <v>244</v>
      </c>
      <c r="C787" s="32"/>
      <c r="D787" s="24">
        <v>0.27325202042558921</v>
      </c>
      <c r="E787" s="24">
        <v>0.3197946064466351</v>
      </c>
      <c r="F787" s="24">
        <v>8.6187847696847841E-2</v>
      </c>
      <c r="G787" s="24">
        <v>0</v>
      </c>
      <c r="H787" s="24">
        <v>8.1649658092772318E-2</v>
      </c>
      <c r="I787" s="24">
        <v>0.42150523919242877</v>
      </c>
      <c r="J787" s="24">
        <v>0.44907311951024947</v>
      </c>
      <c r="K787" s="24">
        <v>0.16431676725154926</v>
      </c>
      <c r="L787" s="24">
        <v>0.47081489639418456</v>
      </c>
      <c r="M787" s="24">
        <v>0.1751190071541828</v>
      </c>
      <c r="N787" s="24">
        <v>0</v>
      </c>
      <c r="O787" s="24">
        <v>0</v>
      </c>
      <c r="P787" s="24">
        <v>0</v>
      </c>
      <c r="Q787" s="24">
        <v>0.51639777949432231</v>
      </c>
      <c r="R787" s="24">
        <v>0.4289522117905446</v>
      </c>
      <c r="S787" s="24">
        <v>0.76594168620507086</v>
      </c>
      <c r="T787" s="24">
        <v>0.5163977794943222</v>
      </c>
      <c r="U787" s="24">
        <v>0.21602468994692881</v>
      </c>
      <c r="V787" s="24">
        <v>0.2097617696340304</v>
      </c>
      <c r="W787" s="24">
        <v>0.19769741188661694</v>
      </c>
      <c r="X787" s="24">
        <v>7.527726527090782E-2</v>
      </c>
      <c r="Y787" s="24">
        <v>0.3204163957519448</v>
      </c>
      <c r="Z787" s="24">
        <v>0.17224014243685021</v>
      </c>
      <c r="AA787" s="24">
        <v>0</v>
      </c>
      <c r="AB787" s="186"/>
      <c r="AC787" s="187"/>
      <c r="AD787" s="187"/>
      <c r="AE787" s="187"/>
      <c r="AF787" s="187"/>
      <c r="AG787" s="187"/>
      <c r="AH787" s="187"/>
      <c r="AI787" s="187"/>
      <c r="AJ787" s="187"/>
      <c r="AK787" s="187"/>
      <c r="AL787" s="187"/>
      <c r="AM787" s="187"/>
      <c r="AN787" s="187"/>
      <c r="AO787" s="187"/>
      <c r="AP787" s="187"/>
      <c r="AQ787" s="187"/>
      <c r="AR787" s="187"/>
      <c r="AS787" s="74"/>
    </row>
    <row r="788" spans="1:45">
      <c r="A788" s="34"/>
      <c r="B788" s="2" t="s">
        <v>87</v>
      </c>
      <c r="C788" s="32"/>
      <c r="D788" s="12">
        <v>3.2790242451070706E-2</v>
      </c>
      <c r="E788" s="12">
        <v>3.9819380106225724E-2</v>
      </c>
      <c r="F788" s="12">
        <v>1.0163694065316101E-2</v>
      </c>
      <c r="G788" s="12">
        <v>0</v>
      </c>
      <c r="H788" s="12">
        <v>9.7589232780205953E-3</v>
      </c>
      <c r="I788" s="12">
        <v>4.8541870156517716E-2</v>
      </c>
      <c r="J788" s="12">
        <v>5.3567370120506899E-2</v>
      </c>
      <c r="K788" s="12">
        <v>1.8359415335368629E-2</v>
      </c>
      <c r="L788" s="12">
        <v>5.1268409770691609E-2</v>
      </c>
      <c r="M788" s="12">
        <v>2.005179471231101E-2</v>
      </c>
      <c r="N788" s="12">
        <v>0</v>
      </c>
      <c r="O788" s="12">
        <v>0</v>
      </c>
      <c r="P788" s="12">
        <v>0</v>
      </c>
      <c r="Q788" s="12">
        <v>5.9584359172421809E-2</v>
      </c>
      <c r="R788" s="12">
        <v>5.2311245340310314E-2</v>
      </c>
      <c r="S788" s="12">
        <v>8.7369774091833191E-2</v>
      </c>
      <c r="T788" s="12">
        <v>6.1967733539318656E-2</v>
      </c>
      <c r="U788" s="12">
        <v>2.5514727159086079E-2</v>
      </c>
      <c r="V788" s="12">
        <v>2.5896514769633384E-2</v>
      </c>
      <c r="W788" s="12">
        <v>2.5612896685949686E-2</v>
      </c>
      <c r="X788" s="12">
        <v>8.979395459750435E-3</v>
      </c>
      <c r="Y788" s="12">
        <v>3.8760047873219128E-2</v>
      </c>
      <c r="Z788" s="12">
        <v>2.0223891479864996E-2</v>
      </c>
      <c r="AA788" s="12">
        <v>0</v>
      </c>
      <c r="AB788" s="115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3"/>
    </row>
    <row r="789" spans="1:45">
      <c r="A789" s="34"/>
      <c r="B789" s="2" t="s">
        <v>245</v>
      </c>
      <c r="C789" s="32"/>
      <c r="D789" s="12">
        <v>-6.2839961570476666E-3</v>
      </c>
      <c r="E789" s="12">
        <v>-4.2320545862055359E-2</v>
      </c>
      <c r="F789" s="12">
        <v>1.1202144134663472E-2</v>
      </c>
      <c r="G789" s="12">
        <v>7.3213284150388525E-2</v>
      </c>
      <c r="H789" s="12">
        <v>-2.3091321416758293E-3</v>
      </c>
      <c r="I789" s="12">
        <v>3.5452076004356181E-2</v>
      </c>
      <c r="J789" s="12">
        <v>-3.2170013399002162E-4</v>
      </c>
      <c r="K789" s="12">
        <v>6.725098812733088E-2</v>
      </c>
      <c r="L789" s="12">
        <v>9.5075036234933297E-2</v>
      </c>
      <c r="M789" s="12">
        <v>4.1414372027413826E-2</v>
      </c>
      <c r="N789" s="12">
        <v>-4.6032636310765818E-2</v>
      </c>
      <c r="O789" s="12">
        <v>-4.6032636310765818E-2</v>
      </c>
      <c r="P789" s="12">
        <v>-4.6032636310765818E-2</v>
      </c>
      <c r="Q789" s="12">
        <v>3.3464643996670373E-2</v>
      </c>
      <c r="R789" s="12">
        <v>-2.2183452218534794E-2</v>
      </c>
      <c r="S789" s="12">
        <v>4.5389236042785663E-2</v>
      </c>
      <c r="T789" s="12">
        <v>-6.2839961570476666E-3</v>
      </c>
      <c r="U789" s="12">
        <v>9.6154599044395717E-3</v>
      </c>
      <c r="V789" s="12">
        <v>-3.4108044264650417E-2</v>
      </c>
      <c r="W789" s="12">
        <v>-7.958048860050404E-2</v>
      </c>
      <c r="X789" s="12">
        <v>-3.2170013398979957E-4</v>
      </c>
      <c r="Y789" s="12">
        <v>-1.423372418779123E-2</v>
      </c>
      <c r="Z789" s="12">
        <v>1.5577755927497217E-2</v>
      </c>
      <c r="AA789" s="12">
        <v>-4.6032636310765818E-2</v>
      </c>
      <c r="AB789" s="115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A790" s="34"/>
      <c r="B790" s="56" t="s">
        <v>246</v>
      </c>
      <c r="C790" s="57"/>
      <c r="D790" s="55">
        <v>0.18</v>
      </c>
      <c r="E790" s="55">
        <v>1.3</v>
      </c>
      <c r="F790" s="55">
        <v>0.36</v>
      </c>
      <c r="G790" s="55" t="s">
        <v>247</v>
      </c>
      <c r="H790" s="55">
        <v>0.06</v>
      </c>
      <c r="I790" s="55">
        <v>1.1000000000000001</v>
      </c>
      <c r="J790" s="55">
        <v>0</v>
      </c>
      <c r="K790" s="55">
        <v>2.08</v>
      </c>
      <c r="L790" s="55">
        <v>2.94</v>
      </c>
      <c r="M790" s="55">
        <v>1.29</v>
      </c>
      <c r="N790" s="55" t="s">
        <v>247</v>
      </c>
      <c r="O790" s="55" t="s">
        <v>247</v>
      </c>
      <c r="P790" s="55" t="s">
        <v>247</v>
      </c>
      <c r="Q790" s="55" t="s">
        <v>247</v>
      </c>
      <c r="R790" s="55">
        <v>0.67</v>
      </c>
      <c r="S790" s="55">
        <v>1.41</v>
      </c>
      <c r="T790" s="55" t="s">
        <v>247</v>
      </c>
      <c r="U790" s="55">
        <v>0.31</v>
      </c>
      <c r="V790" s="55">
        <v>1.04</v>
      </c>
      <c r="W790" s="55">
        <v>2.44</v>
      </c>
      <c r="X790" s="55">
        <v>0</v>
      </c>
      <c r="Y790" s="55">
        <v>0.43</v>
      </c>
      <c r="Z790" s="55">
        <v>0.49</v>
      </c>
      <c r="AA790" s="55" t="s">
        <v>247</v>
      </c>
      <c r="AB790" s="115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3"/>
    </row>
    <row r="791" spans="1:45">
      <c r="B791" s="35" t="s">
        <v>273</v>
      </c>
      <c r="C791" s="19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S791" s="73"/>
    </row>
    <row r="792" spans="1:45">
      <c r="AS792" s="73"/>
    </row>
    <row r="793" spans="1:45" ht="15">
      <c r="B793" s="38" t="s">
        <v>476</v>
      </c>
      <c r="AS793" s="31" t="s">
        <v>67</v>
      </c>
    </row>
    <row r="794" spans="1:45" ht="15">
      <c r="A794" s="27" t="s">
        <v>61</v>
      </c>
      <c r="B794" s="17" t="s">
        <v>115</v>
      </c>
      <c r="C794" s="14" t="s">
        <v>116</v>
      </c>
      <c r="D794" s="15" t="s">
        <v>207</v>
      </c>
      <c r="E794" s="16" t="s">
        <v>207</v>
      </c>
      <c r="F794" s="16" t="s">
        <v>207</v>
      </c>
      <c r="G794" s="16" t="s">
        <v>207</v>
      </c>
      <c r="H794" s="16" t="s">
        <v>207</v>
      </c>
      <c r="I794" s="16" t="s">
        <v>207</v>
      </c>
      <c r="J794" s="16" t="s">
        <v>207</v>
      </c>
      <c r="K794" s="16" t="s">
        <v>207</v>
      </c>
      <c r="L794" s="16" t="s">
        <v>207</v>
      </c>
      <c r="M794" s="16" t="s">
        <v>207</v>
      </c>
      <c r="N794" s="16" t="s">
        <v>207</v>
      </c>
      <c r="O794" s="16" t="s">
        <v>207</v>
      </c>
      <c r="P794" s="16" t="s">
        <v>207</v>
      </c>
      <c r="Q794" s="16" t="s">
        <v>207</v>
      </c>
      <c r="R794" s="16" t="s">
        <v>207</v>
      </c>
      <c r="S794" s="16" t="s">
        <v>207</v>
      </c>
      <c r="T794" s="16" t="s">
        <v>207</v>
      </c>
      <c r="U794" s="16" t="s">
        <v>207</v>
      </c>
      <c r="V794" s="16" t="s">
        <v>207</v>
      </c>
      <c r="W794" s="16" t="s">
        <v>207</v>
      </c>
      <c r="X794" s="115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208</v>
      </c>
      <c r="C795" s="7" t="s">
        <v>208</v>
      </c>
      <c r="D795" s="113" t="s">
        <v>210</v>
      </c>
      <c r="E795" s="114" t="s">
        <v>211</v>
      </c>
      <c r="F795" s="114" t="s">
        <v>214</v>
      </c>
      <c r="G795" s="114" t="s">
        <v>215</v>
      </c>
      <c r="H795" s="114" t="s">
        <v>216</v>
      </c>
      <c r="I795" s="114" t="s">
        <v>217</v>
      </c>
      <c r="J795" s="114" t="s">
        <v>218</v>
      </c>
      <c r="K795" s="114" t="s">
        <v>219</v>
      </c>
      <c r="L795" s="114" t="s">
        <v>220</v>
      </c>
      <c r="M795" s="114" t="s">
        <v>221</v>
      </c>
      <c r="N795" s="114" t="s">
        <v>222</v>
      </c>
      <c r="O795" s="114" t="s">
        <v>223</v>
      </c>
      <c r="P795" s="114" t="s">
        <v>224</v>
      </c>
      <c r="Q795" s="114" t="s">
        <v>225</v>
      </c>
      <c r="R795" s="114" t="s">
        <v>226</v>
      </c>
      <c r="S795" s="114" t="s">
        <v>228</v>
      </c>
      <c r="T795" s="114" t="s">
        <v>229</v>
      </c>
      <c r="U795" s="114" t="s">
        <v>231</v>
      </c>
      <c r="V795" s="114" t="s">
        <v>233</v>
      </c>
      <c r="W795" s="114" t="s">
        <v>235</v>
      </c>
      <c r="X795" s="115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3</v>
      </c>
    </row>
    <row r="796" spans="1:45">
      <c r="A796" s="34"/>
      <c r="B796" s="18"/>
      <c r="C796" s="7"/>
      <c r="D796" s="8" t="s">
        <v>252</v>
      </c>
      <c r="E796" s="9" t="s">
        <v>253</v>
      </c>
      <c r="F796" s="9" t="s">
        <v>253</v>
      </c>
      <c r="G796" s="9" t="s">
        <v>253</v>
      </c>
      <c r="H796" s="9" t="s">
        <v>253</v>
      </c>
      <c r="I796" s="9" t="s">
        <v>253</v>
      </c>
      <c r="J796" s="9" t="s">
        <v>253</v>
      </c>
      <c r="K796" s="9" t="s">
        <v>252</v>
      </c>
      <c r="L796" s="9" t="s">
        <v>252</v>
      </c>
      <c r="M796" s="9" t="s">
        <v>252</v>
      </c>
      <c r="N796" s="9" t="s">
        <v>252</v>
      </c>
      <c r="O796" s="9" t="s">
        <v>253</v>
      </c>
      <c r="P796" s="9" t="s">
        <v>253</v>
      </c>
      <c r="Q796" s="9" t="s">
        <v>252</v>
      </c>
      <c r="R796" s="9" t="s">
        <v>252</v>
      </c>
      <c r="S796" s="9" t="s">
        <v>252</v>
      </c>
      <c r="T796" s="9" t="s">
        <v>253</v>
      </c>
      <c r="U796" s="9" t="s">
        <v>253</v>
      </c>
      <c r="V796" s="9" t="s">
        <v>253</v>
      </c>
      <c r="W796" s="9" t="s">
        <v>118</v>
      </c>
      <c r="X796" s="115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115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2</v>
      </c>
    </row>
    <row r="798" spans="1:45">
      <c r="A798" s="34"/>
      <c r="B798" s="17">
        <v>1</v>
      </c>
      <c r="C798" s="13">
        <v>1</v>
      </c>
      <c r="D798" s="20">
        <v>3.8</v>
      </c>
      <c r="E798" s="106" t="s">
        <v>98</v>
      </c>
      <c r="F798" s="21">
        <v>3</v>
      </c>
      <c r="G798" s="20">
        <v>5</v>
      </c>
      <c r="H798" s="21">
        <v>5</v>
      </c>
      <c r="I798" s="20">
        <v>4</v>
      </c>
      <c r="J798" s="21">
        <v>5</v>
      </c>
      <c r="K798" s="20">
        <v>3.6</v>
      </c>
      <c r="L798" s="20">
        <v>4.0999999999999996</v>
      </c>
      <c r="M798" s="20">
        <v>4.3</v>
      </c>
      <c r="N798" s="20">
        <v>5</v>
      </c>
      <c r="O798" s="106" t="s">
        <v>109</v>
      </c>
      <c r="P798" s="20">
        <v>3.1</v>
      </c>
      <c r="Q798" s="20">
        <v>3.2</v>
      </c>
      <c r="R798" s="106" t="s">
        <v>109</v>
      </c>
      <c r="S798" s="20">
        <v>4</v>
      </c>
      <c r="T798" s="20">
        <v>4</v>
      </c>
      <c r="U798" s="20">
        <v>5</v>
      </c>
      <c r="V798" s="20">
        <v>4.4000000000000004</v>
      </c>
      <c r="W798" s="106">
        <v>7.48</v>
      </c>
      <c r="X798" s="115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3.8</v>
      </c>
      <c r="E799" s="108" t="s">
        <v>98</v>
      </c>
      <c r="F799" s="22">
        <v>3</v>
      </c>
      <c r="G799" s="9">
        <v>5</v>
      </c>
      <c r="H799" s="22">
        <v>4</v>
      </c>
      <c r="I799" s="9">
        <v>4</v>
      </c>
      <c r="J799" s="22">
        <v>5</v>
      </c>
      <c r="K799" s="9">
        <v>3.9</v>
      </c>
      <c r="L799" s="9">
        <v>3.6</v>
      </c>
      <c r="M799" s="9">
        <v>3.9</v>
      </c>
      <c r="N799" s="9">
        <v>4</v>
      </c>
      <c r="O799" s="108" t="s">
        <v>109</v>
      </c>
      <c r="P799" s="107">
        <v>4.8</v>
      </c>
      <c r="Q799" s="9">
        <v>4.3</v>
      </c>
      <c r="R799" s="9">
        <v>5</v>
      </c>
      <c r="S799" s="9">
        <v>4</v>
      </c>
      <c r="T799" s="9">
        <v>4</v>
      </c>
      <c r="U799" s="9">
        <v>4</v>
      </c>
      <c r="V799" s="9">
        <v>4.5</v>
      </c>
      <c r="W799" s="108" t="s">
        <v>109</v>
      </c>
      <c r="X799" s="115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34</v>
      </c>
    </row>
    <row r="800" spans="1:45">
      <c r="A800" s="34"/>
      <c r="B800" s="18">
        <v>1</v>
      </c>
      <c r="C800" s="7">
        <v>3</v>
      </c>
      <c r="D800" s="9">
        <v>3.6</v>
      </c>
      <c r="E800" s="108" t="s">
        <v>98</v>
      </c>
      <c r="F800" s="22">
        <v>3</v>
      </c>
      <c r="G800" s="9">
        <v>5</v>
      </c>
      <c r="H800" s="22">
        <v>4</v>
      </c>
      <c r="I800" s="9">
        <v>4</v>
      </c>
      <c r="J800" s="22">
        <v>4</v>
      </c>
      <c r="K800" s="22">
        <v>3.7</v>
      </c>
      <c r="L800" s="10">
        <v>4.3</v>
      </c>
      <c r="M800" s="10">
        <v>4.0999999999999996</v>
      </c>
      <c r="N800" s="10">
        <v>5</v>
      </c>
      <c r="O800" s="109" t="s">
        <v>109</v>
      </c>
      <c r="P800" s="10">
        <v>3.4</v>
      </c>
      <c r="Q800" s="10">
        <v>4.0999999999999996</v>
      </c>
      <c r="R800" s="109" t="s">
        <v>109</v>
      </c>
      <c r="S800" s="10">
        <v>5</v>
      </c>
      <c r="T800" s="10">
        <v>4</v>
      </c>
      <c r="U800" s="10">
        <v>4</v>
      </c>
      <c r="V800" s="10">
        <v>4.4000000000000004</v>
      </c>
      <c r="W800" s="109">
        <v>8.6</v>
      </c>
      <c r="X800" s="115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3.5</v>
      </c>
      <c r="E801" s="108" t="s">
        <v>98</v>
      </c>
      <c r="F801" s="22">
        <v>3</v>
      </c>
      <c r="G801" s="9">
        <v>5</v>
      </c>
      <c r="H801" s="22">
        <v>4</v>
      </c>
      <c r="I801" s="9">
        <v>5</v>
      </c>
      <c r="J801" s="22">
        <v>5</v>
      </c>
      <c r="K801" s="22">
        <v>3.7</v>
      </c>
      <c r="L801" s="10">
        <v>3.6</v>
      </c>
      <c r="M801" s="10">
        <v>4.0999999999999996</v>
      </c>
      <c r="N801" s="10">
        <v>5</v>
      </c>
      <c r="O801" s="109" t="s">
        <v>109</v>
      </c>
      <c r="P801" s="10">
        <v>3.6</v>
      </c>
      <c r="Q801" s="10">
        <v>4.8</v>
      </c>
      <c r="R801" s="109" t="s">
        <v>109</v>
      </c>
      <c r="S801" s="10">
        <v>4</v>
      </c>
      <c r="T801" s="10">
        <v>5</v>
      </c>
      <c r="U801" s="10">
        <v>4</v>
      </c>
      <c r="V801" s="10">
        <v>4.4000000000000004</v>
      </c>
      <c r="W801" s="109">
        <v>5.0599999999999996</v>
      </c>
      <c r="X801" s="115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4.1141176470588237</v>
      </c>
    </row>
    <row r="802" spans="1:45">
      <c r="A802" s="34"/>
      <c r="B802" s="18">
        <v>1</v>
      </c>
      <c r="C802" s="7">
        <v>5</v>
      </c>
      <c r="D802" s="9">
        <v>3.9</v>
      </c>
      <c r="E802" s="108" t="s">
        <v>98</v>
      </c>
      <c r="F802" s="9">
        <v>3</v>
      </c>
      <c r="G802" s="9">
        <v>4</v>
      </c>
      <c r="H802" s="9">
        <v>4</v>
      </c>
      <c r="I802" s="9">
        <v>3</v>
      </c>
      <c r="J802" s="9">
        <v>5</v>
      </c>
      <c r="K802" s="9">
        <v>3.7</v>
      </c>
      <c r="L802" s="9">
        <v>3.6</v>
      </c>
      <c r="M802" s="9">
        <v>4.0999999999999996</v>
      </c>
      <c r="N802" s="9">
        <v>4</v>
      </c>
      <c r="O802" s="108" t="s">
        <v>109</v>
      </c>
      <c r="P802" s="9">
        <v>3.5</v>
      </c>
      <c r="Q802" s="9">
        <v>4</v>
      </c>
      <c r="R802" s="108" t="s">
        <v>109</v>
      </c>
      <c r="S802" s="9">
        <v>4</v>
      </c>
      <c r="T802" s="9">
        <v>4</v>
      </c>
      <c r="U802" s="9">
        <v>4</v>
      </c>
      <c r="V802" s="107">
        <v>4.8</v>
      </c>
      <c r="W802" s="108">
        <v>7.19</v>
      </c>
      <c r="X802" s="115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52</v>
      </c>
    </row>
    <row r="803" spans="1:45">
      <c r="A803" s="34"/>
      <c r="B803" s="18">
        <v>1</v>
      </c>
      <c r="C803" s="7">
        <v>6</v>
      </c>
      <c r="D803" s="9">
        <v>3.8</v>
      </c>
      <c r="E803" s="108" t="s">
        <v>98</v>
      </c>
      <c r="F803" s="9">
        <v>3</v>
      </c>
      <c r="G803" s="107">
        <v>7</v>
      </c>
      <c r="H803" s="9">
        <v>4</v>
      </c>
      <c r="I803" s="9">
        <v>3</v>
      </c>
      <c r="J803" s="9">
        <v>4</v>
      </c>
      <c r="K803" s="9">
        <v>3.8</v>
      </c>
      <c r="L803" s="9">
        <v>4.2</v>
      </c>
      <c r="M803" s="9">
        <v>3.9</v>
      </c>
      <c r="N803" s="9">
        <v>4</v>
      </c>
      <c r="O803" s="108" t="s">
        <v>109</v>
      </c>
      <c r="P803" s="9">
        <v>3.9</v>
      </c>
      <c r="Q803" s="9">
        <v>3.2</v>
      </c>
      <c r="R803" s="108" t="s">
        <v>109</v>
      </c>
      <c r="S803" s="9">
        <v>4</v>
      </c>
      <c r="T803" s="9">
        <v>4</v>
      </c>
      <c r="U803" s="9">
        <v>5</v>
      </c>
      <c r="V803" s="9">
        <v>4.5</v>
      </c>
      <c r="W803" s="108">
        <v>5.73</v>
      </c>
      <c r="X803" s="115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3"/>
    </row>
    <row r="804" spans="1:45">
      <c r="A804" s="34"/>
      <c r="B804" s="19" t="s">
        <v>242</v>
      </c>
      <c r="C804" s="11"/>
      <c r="D804" s="23">
        <v>3.7333333333333329</v>
      </c>
      <c r="E804" s="23" t="s">
        <v>623</v>
      </c>
      <c r="F804" s="23">
        <v>3</v>
      </c>
      <c r="G804" s="23">
        <v>5.166666666666667</v>
      </c>
      <c r="H804" s="23">
        <v>4.166666666666667</v>
      </c>
      <c r="I804" s="23">
        <v>3.8333333333333335</v>
      </c>
      <c r="J804" s="23">
        <v>4.666666666666667</v>
      </c>
      <c r="K804" s="23">
        <v>3.7333333333333329</v>
      </c>
      <c r="L804" s="23">
        <v>3.9</v>
      </c>
      <c r="M804" s="23">
        <v>4.0666666666666664</v>
      </c>
      <c r="N804" s="23">
        <v>4.5</v>
      </c>
      <c r="O804" s="23" t="s">
        <v>623</v>
      </c>
      <c r="P804" s="23">
        <v>3.7166666666666663</v>
      </c>
      <c r="Q804" s="23">
        <v>3.9333333333333331</v>
      </c>
      <c r="R804" s="23">
        <v>5</v>
      </c>
      <c r="S804" s="23">
        <v>4.166666666666667</v>
      </c>
      <c r="T804" s="23">
        <v>4.166666666666667</v>
      </c>
      <c r="U804" s="23">
        <v>4.333333333333333</v>
      </c>
      <c r="V804" s="23">
        <v>4.5000000000000009</v>
      </c>
      <c r="W804" s="23">
        <v>6.8120000000000003</v>
      </c>
      <c r="X804" s="115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4"/>
      <c r="B805" s="2" t="s">
        <v>243</v>
      </c>
      <c r="C805" s="32"/>
      <c r="D805" s="10">
        <v>3.8</v>
      </c>
      <c r="E805" s="10" t="s">
        <v>623</v>
      </c>
      <c r="F805" s="10">
        <v>3</v>
      </c>
      <c r="G805" s="10">
        <v>5</v>
      </c>
      <c r="H805" s="10">
        <v>4</v>
      </c>
      <c r="I805" s="10">
        <v>4</v>
      </c>
      <c r="J805" s="10">
        <v>5</v>
      </c>
      <c r="K805" s="10">
        <v>3.7</v>
      </c>
      <c r="L805" s="10">
        <v>3.8499999999999996</v>
      </c>
      <c r="M805" s="10">
        <v>4.0999999999999996</v>
      </c>
      <c r="N805" s="10">
        <v>4.5</v>
      </c>
      <c r="O805" s="10" t="s">
        <v>623</v>
      </c>
      <c r="P805" s="10">
        <v>3.55</v>
      </c>
      <c r="Q805" s="10">
        <v>4.05</v>
      </c>
      <c r="R805" s="10">
        <v>5</v>
      </c>
      <c r="S805" s="10">
        <v>4</v>
      </c>
      <c r="T805" s="10">
        <v>4</v>
      </c>
      <c r="U805" s="10">
        <v>4</v>
      </c>
      <c r="V805" s="10">
        <v>4.45</v>
      </c>
      <c r="W805" s="10">
        <v>7.19</v>
      </c>
      <c r="X805" s="115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4"/>
      <c r="B806" s="2" t="s">
        <v>244</v>
      </c>
      <c r="C806" s="32"/>
      <c r="D806" s="24">
        <v>0.15055453054181611</v>
      </c>
      <c r="E806" s="24" t="s">
        <v>623</v>
      </c>
      <c r="F806" s="24">
        <v>0</v>
      </c>
      <c r="G806" s="24">
        <v>0.98319208025017601</v>
      </c>
      <c r="H806" s="24">
        <v>0.40824829046386302</v>
      </c>
      <c r="I806" s="24">
        <v>0.75277265270908045</v>
      </c>
      <c r="J806" s="24">
        <v>0.51639777949432408</v>
      </c>
      <c r="K806" s="24">
        <v>0.10327955589886435</v>
      </c>
      <c r="L806" s="24">
        <v>0.33466401061363016</v>
      </c>
      <c r="M806" s="24">
        <v>0.15055453054181614</v>
      </c>
      <c r="N806" s="24">
        <v>0.54772255750516607</v>
      </c>
      <c r="O806" s="24" t="s">
        <v>623</v>
      </c>
      <c r="P806" s="24">
        <v>0.59132619311735801</v>
      </c>
      <c r="Q806" s="24">
        <v>0.63140055960275165</v>
      </c>
      <c r="R806" s="24" t="s">
        <v>623</v>
      </c>
      <c r="S806" s="24">
        <v>0.40824829046386302</v>
      </c>
      <c r="T806" s="24">
        <v>0.40824829046386302</v>
      </c>
      <c r="U806" s="24">
        <v>0.51639777949432131</v>
      </c>
      <c r="V806" s="24">
        <v>0.15491933384829645</v>
      </c>
      <c r="W806" s="24">
        <v>1.4165345036390735</v>
      </c>
      <c r="X806" s="115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3"/>
    </row>
    <row r="807" spans="1:45">
      <c r="A807" s="34"/>
      <c r="B807" s="2" t="s">
        <v>87</v>
      </c>
      <c r="C807" s="32"/>
      <c r="D807" s="12">
        <v>4.032710639512932E-2</v>
      </c>
      <c r="E807" s="12" t="s">
        <v>623</v>
      </c>
      <c r="F807" s="12">
        <v>0</v>
      </c>
      <c r="G807" s="12">
        <v>0.19029524133874373</v>
      </c>
      <c r="H807" s="12">
        <v>9.7979589711327114E-2</v>
      </c>
      <c r="I807" s="12">
        <v>0.1963754746197601</v>
      </c>
      <c r="J807" s="12">
        <v>0.11065666703449802</v>
      </c>
      <c r="K807" s="12">
        <v>2.7664166758624383E-2</v>
      </c>
      <c r="L807" s="12">
        <v>8.5811284772725677E-2</v>
      </c>
      <c r="M807" s="12">
        <v>3.7021605870938397E-2</v>
      </c>
      <c r="N807" s="12">
        <v>0.1217161238900369</v>
      </c>
      <c r="O807" s="12" t="s">
        <v>623</v>
      </c>
      <c r="P807" s="12">
        <v>0.1591012178791098</v>
      </c>
      <c r="Q807" s="12">
        <v>0.16052556600069959</v>
      </c>
      <c r="R807" s="12" t="s">
        <v>623</v>
      </c>
      <c r="S807" s="12">
        <v>9.7979589711327114E-2</v>
      </c>
      <c r="T807" s="12">
        <v>9.7979589711327114E-2</v>
      </c>
      <c r="U807" s="12">
        <v>0.11916871834484338</v>
      </c>
      <c r="V807" s="12">
        <v>3.4426518632954761E-2</v>
      </c>
      <c r="W807" s="12">
        <v>0.20794693241912413</v>
      </c>
      <c r="X807" s="115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4"/>
      <c r="B808" s="2" t="s">
        <v>245</v>
      </c>
      <c r="C808" s="32"/>
      <c r="D808" s="12">
        <v>-9.2555523782289706E-2</v>
      </c>
      <c r="E808" s="12" t="s">
        <v>623</v>
      </c>
      <c r="F808" s="12">
        <v>-0.2708035458964827</v>
      </c>
      <c r="G808" s="12">
        <v>0.25583833762272423</v>
      </c>
      <c r="H808" s="12">
        <v>1.2772852921551836E-2</v>
      </c>
      <c r="I808" s="12">
        <v>-6.8248975312172333E-2</v>
      </c>
      <c r="J808" s="12">
        <v>0.13430559527213815</v>
      </c>
      <c r="K808" s="12">
        <v>-9.2555523782289706E-2</v>
      </c>
      <c r="L808" s="12">
        <v>-5.2044609665427566E-2</v>
      </c>
      <c r="M808" s="12">
        <v>-1.1533695548565537E-2</v>
      </c>
      <c r="N808" s="12">
        <v>9.3794681155275894E-2</v>
      </c>
      <c r="O808" s="12" t="s">
        <v>623</v>
      </c>
      <c r="P808" s="12">
        <v>-9.6606615193975842E-2</v>
      </c>
      <c r="Q808" s="12">
        <v>-4.3942426842055182E-2</v>
      </c>
      <c r="R808" s="12">
        <v>0.2153274235058622</v>
      </c>
      <c r="S808" s="12">
        <v>1.2772852921551836E-2</v>
      </c>
      <c r="T808" s="12">
        <v>1.2772852921551836E-2</v>
      </c>
      <c r="U808" s="12">
        <v>5.3283767038413865E-2</v>
      </c>
      <c r="V808" s="12">
        <v>9.3794681155276116E-2</v>
      </c>
      <c r="W808" s="12">
        <v>0.65576208178438655</v>
      </c>
      <c r="X808" s="115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A809" s="34"/>
      <c r="B809" s="56" t="s">
        <v>246</v>
      </c>
      <c r="C809" s="57"/>
      <c r="D809" s="55">
        <v>0.67</v>
      </c>
      <c r="E809" s="55">
        <v>1.55</v>
      </c>
      <c r="F809" s="55">
        <v>1.96</v>
      </c>
      <c r="G809" s="55">
        <v>1.85</v>
      </c>
      <c r="H809" s="55">
        <v>0.09</v>
      </c>
      <c r="I809" s="55">
        <v>0.5</v>
      </c>
      <c r="J809" s="55">
        <v>0.97</v>
      </c>
      <c r="K809" s="55">
        <v>0.67</v>
      </c>
      <c r="L809" s="55">
        <v>0.38</v>
      </c>
      <c r="M809" s="55">
        <v>0.09</v>
      </c>
      <c r="N809" s="55">
        <v>0.67</v>
      </c>
      <c r="O809" s="55">
        <v>2.84</v>
      </c>
      <c r="P809" s="55">
        <v>0.7</v>
      </c>
      <c r="Q809" s="55">
        <v>0.32</v>
      </c>
      <c r="R809" s="55">
        <v>2.11</v>
      </c>
      <c r="S809" s="55">
        <v>0.09</v>
      </c>
      <c r="T809" s="55">
        <v>0.09</v>
      </c>
      <c r="U809" s="55">
        <v>0.38</v>
      </c>
      <c r="V809" s="55">
        <v>0.67</v>
      </c>
      <c r="W809" s="55">
        <v>3.48</v>
      </c>
      <c r="X809" s="115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3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AS810" s="73"/>
    </row>
    <row r="811" spans="1:45" ht="15">
      <c r="B811" s="38" t="s">
        <v>477</v>
      </c>
      <c r="AS811" s="31" t="s">
        <v>67</v>
      </c>
    </row>
    <row r="812" spans="1:45" ht="15">
      <c r="A812" s="27" t="s">
        <v>12</v>
      </c>
      <c r="B812" s="17" t="s">
        <v>115</v>
      </c>
      <c r="C812" s="14" t="s">
        <v>116</v>
      </c>
      <c r="D812" s="15" t="s">
        <v>207</v>
      </c>
      <c r="E812" s="16" t="s">
        <v>207</v>
      </c>
      <c r="F812" s="16" t="s">
        <v>207</v>
      </c>
      <c r="G812" s="16" t="s">
        <v>207</v>
      </c>
      <c r="H812" s="16" t="s">
        <v>207</v>
      </c>
      <c r="I812" s="16" t="s">
        <v>207</v>
      </c>
      <c r="J812" s="16" t="s">
        <v>207</v>
      </c>
      <c r="K812" s="115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208</v>
      </c>
      <c r="C813" s="7" t="s">
        <v>208</v>
      </c>
      <c r="D813" s="113" t="s">
        <v>212</v>
      </c>
      <c r="E813" s="114" t="s">
        <v>220</v>
      </c>
      <c r="F813" s="114" t="s">
        <v>221</v>
      </c>
      <c r="G813" s="114" t="s">
        <v>223</v>
      </c>
      <c r="H813" s="114" t="s">
        <v>224</v>
      </c>
      <c r="I813" s="114" t="s">
        <v>225</v>
      </c>
      <c r="J813" s="114" t="s">
        <v>226</v>
      </c>
      <c r="K813" s="115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252</v>
      </c>
      <c r="E814" s="9" t="s">
        <v>252</v>
      </c>
      <c r="F814" s="9" t="s">
        <v>252</v>
      </c>
      <c r="G814" s="9" t="s">
        <v>253</v>
      </c>
      <c r="H814" s="9" t="s">
        <v>253</v>
      </c>
      <c r="I814" s="9" t="s">
        <v>252</v>
      </c>
      <c r="J814" s="9" t="s">
        <v>252</v>
      </c>
      <c r="K814" s="115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115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3</v>
      </c>
    </row>
    <row r="816" spans="1:45">
      <c r="A816" s="34"/>
      <c r="B816" s="17">
        <v>1</v>
      </c>
      <c r="C816" s="13">
        <v>1</v>
      </c>
      <c r="D816" s="20">
        <v>7.1908000000000003</v>
      </c>
      <c r="E816" s="20">
        <v>6.47</v>
      </c>
      <c r="F816" s="21">
        <v>6.73</v>
      </c>
      <c r="G816" s="20">
        <v>7.2</v>
      </c>
      <c r="H816" s="21">
        <v>6.6</v>
      </c>
      <c r="I816" s="20">
        <v>6.7</v>
      </c>
      <c r="J816" s="21">
        <v>7.1</v>
      </c>
      <c r="K816" s="115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7.0422000000000002</v>
      </c>
      <c r="E817" s="9">
        <v>6.23</v>
      </c>
      <c r="F817" s="22">
        <v>6.83</v>
      </c>
      <c r="G817" s="9">
        <v>7.2</v>
      </c>
      <c r="H817" s="22">
        <v>7.1</v>
      </c>
      <c r="I817" s="9">
        <v>7.6</v>
      </c>
      <c r="J817" s="22">
        <v>7.1</v>
      </c>
      <c r="K817" s="115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18</v>
      </c>
    </row>
    <row r="818" spans="1:45">
      <c r="A818" s="34"/>
      <c r="B818" s="18">
        <v>1</v>
      </c>
      <c r="C818" s="7">
        <v>3</v>
      </c>
      <c r="D818" s="9">
        <v>7.0704000000000002</v>
      </c>
      <c r="E818" s="9">
        <v>6.69</v>
      </c>
      <c r="F818" s="22">
        <v>6.64</v>
      </c>
      <c r="G818" s="9">
        <v>7.3</v>
      </c>
      <c r="H818" s="22">
        <v>6.9</v>
      </c>
      <c r="I818" s="9">
        <v>7.3</v>
      </c>
      <c r="J818" s="22">
        <v>6.9</v>
      </c>
      <c r="K818" s="115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7.0533000000000001</v>
      </c>
      <c r="E819" s="9">
        <v>6.28</v>
      </c>
      <c r="F819" s="22">
        <v>6.97</v>
      </c>
      <c r="G819" s="9">
        <v>7.2</v>
      </c>
      <c r="H819" s="22">
        <v>7</v>
      </c>
      <c r="I819" s="9">
        <v>7</v>
      </c>
      <c r="J819" s="22">
        <v>7.4</v>
      </c>
      <c r="K819" s="115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6.9418738095238099</v>
      </c>
    </row>
    <row r="820" spans="1:45">
      <c r="A820" s="34"/>
      <c r="B820" s="18">
        <v>1</v>
      </c>
      <c r="C820" s="7">
        <v>5</v>
      </c>
      <c r="D820" s="9">
        <v>7.093</v>
      </c>
      <c r="E820" s="9">
        <v>6.64</v>
      </c>
      <c r="F820" s="9">
        <v>7.21</v>
      </c>
      <c r="G820" s="107">
        <v>8</v>
      </c>
      <c r="H820" s="9">
        <v>6.9</v>
      </c>
      <c r="I820" s="9">
        <v>6.5</v>
      </c>
      <c r="J820" s="9">
        <v>7.1</v>
      </c>
      <c r="K820" s="115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53</v>
      </c>
    </row>
    <row r="821" spans="1:45">
      <c r="A821" s="34"/>
      <c r="B821" s="18">
        <v>1</v>
      </c>
      <c r="C821" s="7">
        <v>6</v>
      </c>
      <c r="D821" s="9">
        <v>7.149</v>
      </c>
      <c r="E821" s="9">
        <v>6.3</v>
      </c>
      <c r="F821" s="9">
        <v>6.68</v>
      </c>
      <c r="G821" s="9">
        <v>7.3</v>
      </c>
      <c r="H821" s="9">
        <v>7.2</v>
      </c>
      <c r="I821" s="9">
        <v>6.5</v>
      </c>
      <c r="J821" s="9">
        <v>6.95</v>
      </c>
      <c r="K821" s="115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19" t="s">
        <v>242</v>
      </c>
      <c r="C822" s="11"/>
      <c r="D822" s="23">
        <v>7.0997833333333338</v>
      </c>
      <c r="E822" s="23">
        <v>6.4349999999999996</v>
      </c>
      <c r="F822" s="23">
        <v>6.8433333333333328</v>
      </c>
      <c r="G822" s="23">
        <v>7.3666666666666663</v>
      </c>
      <c r="H822" s="23">
        <v>6.95</v>
      </c>
      <c r="I822" s="23">
        <v>6.9333333333333336</v>
      </c>
      <c r="J822" s="23">
        <v>7.0916666666666677</v>
      </c>
      <c r="K822" s="115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243</v>
      </c>
      <c r="C823" s="32"/>
      <c r="D823" s="10">
        <v>7.0816999999999997</v>
      </c>
      <c r="E823" s="10">
        <v>6.3849999999999998</v>
      </c>
      <c r="F823" s="10">
        <v>6.78</v>
      </c>
      <c r="G823" s="10">
        <v>7.25</v>
      </c>
      <c r="H823" s="10">
        <v>6.95</v>
      </c>
      <c r="I823" s="10">
        <v>6.85</v>
      </c>
      <c r="J823" s="10">
        <v>7.1</v>
      </c>
      <c r="K823" s="115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4"/>
      <c r="B824" s="2" t="s">
        <v>244</v>
      </c>
      <c r="C824" s="32"/>
      <c r="D824" s="24">
        <v>5.8467509496015542E-2</v>
      </c>
      <c r="E824" s="24">
        <v>0.19623964940857383</v>
      </c>
      <c r="F824" s="24">
        <v>0.21518983866964228</v>
      </c>
      <c r="G824" s="24">
        <v>0.31411250638372656</v>
      </c>
      <c r="H824" s="24">
        <v>0.20736441353327728</v>
      </c>
      <c r="I824" s="24">
        <v>0.45018514709690999</v>
      </c>
      <c r="J824" s="24">
        <v>0.17440374613713625</v>
      </c>
      <c r="K824" s="186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  <c r="AA824" s="187"/>
      <c r="AB824" s="187"/>
      <c r="AC824" s="187"/>
      <c r="AD824" s="187"/>
      <c r="AE824" s="187"/>
      <c r="AF824" s="187"/>
      <c r="AG824" s="187"/>
      <c r="AH824" s="187"/>
      <c r="AI824" s="187"/>
      <c r="AJ824" s="187"/>
      <c r="AK824" s="187"/>
      <c r="AL824" s="187"/>
      <c r="AM824" s="187"/>
      <c r="AN824" s="187"/>
      <c r="AO824" s="187"/>
      <c r="AP824" s="187"/>
      <c r="AQ824" s="187"/>
      <c r="AR824" s="187"/>
      <c r="AS824" s="74"/>
    </row>
    <row r="825" spans="1:45">
      <c r="A825" s="34"/>
      <c r="B825" s="2" t="s">
        <v>87</v>
      </c>
      <c r="C825" s="32"/>
      <c r="D825" s="12">
        <v>8.2351117986251519E-3</v>
      </c>
      <c r="E825" s="12">
        <v>3.049567201376439E-2</v>
      </c>
      <c r="F825" s="12">
        <v>3.1445178568384163E-2</v>
      </c>
      <c r="G825" s="12">
        <v>4.263970674892216E-2</v>
      </c>
      <c r="H825" s="12">
        <v>2.9836606263780902E-2</v>
      </c>
      <c r="I825" s="12">
        <v>6.4930550062054324E-2</v>
      </c>
      <c r="J825" s="12">
        <v>2.4592772663285953E-2</v>
      </c>
      <c r="K825" s="115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4"/>
      <c r="B826" s="2" t="s">
        <v>245</v>
      </c>
      <c r="C826" s="32"/>
      <c r="D826" s="12">
        <v>2.2747391863113586E-2</v>
      </c>
      <c r="E826" s="12">
        <v>-7.3016857325814755E-2</v>
      </c>
      <c r="F826" s="12">
        <v>-1.4195083185650215E-2</v>
      </c>
      <c r="G826" s="12">
        <v>6.1192823263376939E-2</v>
      </c>
      <c r="H826" s="12">
        <v>1.1706047530051222E-3</v>
      </c>
      <c r="I826" s="12">
        <v>-1.2302839874097637E-3</v>
      </c>
      <c r="J826" s="12">
        <v>2.1578159046531598E-2</v>
      </c>
      <c r="K826" s="115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A827" s="34"/>
      <c r="B827" s="56" t="s">
        <v>246</v>
      </c>
      <c r="C827" s="57"/>
      <c r="D827" s="55">
        <v>0.71</v>
      </c>
      <c r="E827" s="55">
        <v>2.4500000000000002</v>
      </c>
      <c r="F827" s="55">
        <v>0.51</v>
      </c>
      <c r="G827" s="55">
        <v>1.98</v>
      </c>
      <c r="H827" s="55">
        <v>0</v>
      </c>
      <c r="I827" s="55">
        <v>0.08</v>
      </c>
      <c r="J827" s="55">
        <v>0.67</v>
      </c>
      <c r="K827" s="115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3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AS828" s="73"/>
    </row>
    <row r="829" spans="1:45" ht="15">
      <c r="B829" s="38" t="s">
        <v>478</v>
      </c>
      <c r="AS829" s="31" t="s">
        <v>67</v>
      </c>
    </row>
    <row r="830" spans="1:45" ht="15">
      <c r="A830" s="27" t="s">
        <v>15</v>
      </c>
      <c r="B830" s="17" t="s">
        <v>115</v>
      </c>
      <c r="C830" s="14" t="s">
        <v>116</v>
      </c>
      <c r="D830" s="15" t="s">
        <v>207</v>
      </c>
      <c r="E830" s="16" t="s">
        <v>207</v>
      </c>
      <c r="F830" s="16" t="s">
        <v>207</v>
      </c>
      <c r="G830" s="16" t="s">
        <v>207</v>
      </c>
      <c r="H830" s="16" t="s">
        <v>207</v>
      </c>
      <c r="I830" s="16" t="s">
        <v>207</v>
      </c>
      <c r="J830" s="16" t="s">
        <v>207</v>
      </c>
      <c r="K830" s="16" t="s">
        <v>207</v>
      </c>
      <c r="L830" s="16" t="s">
        <v>207</v>
      </c>
      <c r="M830" s="16" t="s">
        <v>207</v>
      </c>
      <c r="N830" s="16" t="s">
        <v>207</v>
      </c>
      <c r="O830" s="16" t="s">
        <v>207</v>
      </c>
      <c r="P830" s="16" t="s">
        <v>207</v>
      </c>
      <c r="Q830" s="16" t="s">
        <v>207</v>
      </c>
      <c r="R830" s="16" t="s">
        <v>207</v>
      </c>
      <c r="S830" s="16" t="s">
        <v>207</v>
      </c>
      <c r="T830" s="16" t="s">
        <v>207</v>
      </c>
      <c r="U830" s="16" t="s">
        <v>207</v>
      </c>
      <c r="V830" s="16" t="s">
        <v>207</v>
      </c>
      <c r="W830" s="16" t="s">
        <v>207</v>
      </c>
      <c r="X830" s="16" t="s">
        <v>207</v>
      </c>
      <c r="Y830" s="16" t="s">
        <v>207</v>
      </c>
      <c r="Z830" s="115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208</v>
      </c>
      <c r="C831" s="7" t="s">
        <v>208</v>
      </c>
      <c r="D831" s="113" t="s">
        <v>210</v>
      </c>
      <c r="E831" s="114" t="s">
        <v>211</v>
      </c>
      <c r="F831" s="114" t="s">
        <v>213</v>
      </c>
      <c r="G831" s="114" t="s">
        <v>214</v>
      </c>
      <c r="H831" s="114" t="s">
        <v>215</v>
      </c>
      <c r="I831" s="114" t="s">
        <v>216</v>
      </c>
      <c r="J831" s="114" t="s">
        <v>217</v>
      </c>
      <c r="K831" s="114" t="s">
        <v>218</v>
      </c>
      <c r="L831" s="114" t="s">
        <v>219</v>
      </c>
      <c r="M831" s="114" t="s">
        <v>220</v>
      </c>
      <c r="N831" s="114" t="s">
        <v>221</v>
      </c>
      <c r="O831" s="114" t="s">
        <v>222</v>
      </c>
      <c r="P831" s="114" t="s">
        <v>223</v>
      </c>
      <c r="Q831" s="114" t="s">
        <v>224</v>
      </c>
      <c r="R831" s="114" t="s">
        <v>225</v>
      </c>
      <c r="S831" s="114" t="s">
        <v>226</v>
      </c>
      <c r="T831" s="114" t="s">
        <v>228</v>
      </c>
      <c r="U831" s="114" t="s">
        <v>229</v>
      </c>
      <c r="V831" s="114" t="s">
        <v>230</v>
      </c>
      <c r="W831" s="114" t="s">
        <v>231</v>
      </c>
      <c r="X831" s="114" t="s">
        <v>232</v>
      </c>
      <c r="Y831" s="114" t="s">
        <v>233</v>
      </c>
      <c r="Z831" s="115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252</v>
      </c>
      <c r="E832" s="9" t="s">
        <v>253</v>
      </c>
      <c r="F832" s="9" t="s">
        <v>118</v>
      </c>
      <c r="G832" s="9" t="s">
        <v>253</v>
      </c>
      <c r="H832" s="9" t="s">
        <v>253</v>
      </c>
      <c r="I832" s="9" t="s">
        <v>253</v>
      </c>
      <c r="J832" s="9" t="s">
        <v>253</v>
      </c>
      <c r="K832" s="9" t="s">
        <v>253</v>
      </c>
      <c r="L832" s="9" t="s">
        <v>252</v>
      </c>
      <c r="M832" s="9" t="s">
        <v>252</v>
      </c>
      <c r="N832" s="9" t="s">
        <v>252</v>
      </c>
      <c r="O832" s="9" t="s">
        <v>252</v>
      </c>
      <c r="P832" s="9" t="s">
        <v>253</v>
      </c>
      <c r="Q832" s="9" t="s">
        <v>253</v>
      </c>
      <c r="R832" s="9" t="s">
        <v>252</v>
      </c>
      <c r="S832" s="9" t="s">
        <v>252</v>
      </c>
      <c r="T832" s="9" t="s">
        <v>252</v>
      </c>
      <c r="U832" s="9" t="s">
        <v>253</v>
      </c>
      <c r="V832" s="9" t="s">
        <v>118</v>
      </c>
      <c r="W832" s="9" t="s">
        <v>253</v>
      </c>
      <c r="X832" s="9" t="s">
        <v>118</v>
      </c>
      <c r="Y832" s="9" t="s">
        <v>253</v>
      </c>
      <c r="Z832" s="115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115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3</v>
      </c>
    </row>
    <row r="834" spans="1:45">
      <c r="A834" s="34"/>
      <c r="B834" s="17">
        <v>1</v>
      </c>
      <c r="C834" s="13">
        <v>1</v>
      </c>
      <c r="D834" s="106">
        <v>4.4000000000000004</v>
      </c>
      <c r="E834" s="106" t="s">
        <v>274</v>
      </c>
      <c r="F834" s="116" t="s">
        <v>98</v>
      </c>
      <c r="G834" s="20">
        <v>5</v>
      </c>
      <c r="H834" s="21">
        <v>5.6</v>
      </c>
      <c r="I834" s="20">
        <v>4.9000000000000004</v>
      </c>
      <c r="J834" s="21">
        <v>5</v>
      </c>
      <c r="K834" s="20">
        <v>4.9000000000000004</v>
      </c>
      <c r="L834" s="20">
        <v>5.3</v>
      </c>
      <c r="M834" s="20">
        <v>4.7</v>
      </c>
      <c r="N834" s="20">
        <v>5.2</v>
      </c>
      <c r="O834" s="20">
        <v>5</v>
      </c>
      <c r="P834" s="20">
        <v>5.5</v>
      </c>
      <c r="Q834" s="20">
        <v>5.2</v>
      </c>
      <c r="R834" s="20">
        <v>5.4</v>
      </c>
      <c r="S834" s="106">
        <v>5</v>
      </c>
      <c r="T834" s="20">
        <v>4.9000000000000004</v>
      </c>
      <c r="U834" s="20">
        <v>4.5999999999999996</v>
      </c>
      <c r="V834" s="106" t="s">
        <v>98</v>
      </c>
      <c r="W834" s="20">
        <v>5.0999999999999996</v>
      </c>
      <c r="X834" s="106" t="s">
        <v>98</v>
      </c>
      <c r="Y834" s="20">
        <v>4.9000000000000004</v>
      </c>
      <c r="Z834" s="115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108">
        <v>4.5</v>
      </c>
      <c r="E835" s="108" t="s">
        <v>274</v>
      </c>
      <c r="F835" s="109" t="s">
        <v>98</v>
      </c>
      <c r="G835" s="9">
        <v>5.0999999999999996</v>
      </c>
      <c r="H835" s="22">
        <v>5</v>
      </c>
      <c r="I835" s="9">
        <v>4.9000000000000004</v>
      </c>
      <c r="J835" s="22">
        <v>5.0999999999999996</v>
      </c>
      <c r="K835" s="9">
        <v>5</v>
      </c>
      <c r="L835" s="9">
        <v>5.2</v>
      </c>
      <c r="M835" s="9">
        <v>4.5</v>
      </c>
      <c r="N835" s="9">
        <v>5.2</v>
      </c>
      <c r="O835" s="9">
        <v>4.8</v>
      </c>
      <c r="P835" s="9">
        <v>5.5</v>
      </c>
      <c r="Q835" s="9">
        <v>5.0999999999999996</v>
      </c>
      <c r="R835" s="107">
        <v>6.1</v>
      </c>
      <c r="S835" s="108">
        <v>6</v>
      </c>
      <c r="T835" s="9">
        <v>4.8</v>
      </c>
      <c r="U835" s="9">
        <v>4.8</v>
      </c>
      <c r="V835" s="108" t="s">
        <v>98</v>
      </c>
      <c r="W835" s="9">
        <v>5.2</v>
      </c>
      <c r="X835" s="108" t="s">
        <v>98</v>
      </c>
      <c r="Y835" s="9">
        <v>4.8</v>
      </c>
      <c r="Z835" s="115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19</v>
      </c>
    </row>
    <row r="836" spans="1:45">
      <c r="A836" s="34"/>
      <c r="B836" s="18">
        <v>1</v>
      </c>
      <c r="C836" s="7">
        <v>3</v>
      </c>
      <c r="D836" s="108">
        <v>4.0999999999999996</v>
      </c>
      <c r="E836" s="108" t="s">
        <v>274</v>
      </c>
      <c r="F836" s="109" t="s">
        <v>98</v>
      </c>
      <c r="G836" s="9">
        <v>5</v>
      </c>
      <c r="H836" s="22">
        <v>5.2</v>
      </c>
      <c r="I836" s="9">
        <v>4.8</v>
      </c>
      <c r="J836" s="22">
        <v>4.9000000000000004</v>
      </c>
      <c r="K836" s="22">
        <v>4.5999999999999996</v>
      </c>
      <c r="L836" s="10">
        <v>5.3</v>
      </c>
      <c r="M836" s="10">
        <v>4.5999999999999996</v>
      </c>
      <c r="N836" s="10">
        <v>5.0999999999999996</v>
      </c>
      <c r="O836" s="10">
        <v>4.9000000000000004</v>
      </c>
      <c r="P836" s="110">
        <v>6</v>
      </c>
      <c r="Q836" s="10">
        <v>5.2</v>
      </c>
      <c r="R836" s="10">
        <v>5.6</v>
      </c>
      <c r="S836" s="109">
        <v>5</v>
      </c>
      <c r="T836" s="10">
        <v>4.9000000000000004</v>
      </c>
      <c r="U836" s="10">
        <v>4.8</v>
      </c>
      <c r="V836" s="109" t="s">
        <v>98</v>
      </c>
      <c r="W836" s="10">
        <v>5.0999999999999996</v>
      </c>
      <c r="X836" s="109" t="s">
        <v>98</v>
      </c>
      <c r="Y836" s="10">
        <v>4.9000000000000004</v>
      </c>
      <c r="Z836" s="115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108">
        <v>4.0999999999999996</v>
      </c>
      <c r="E837" s="108" t="s">
        <v>274</v>
      </c>
      <c r="F837" s="109" t="s">
        <v>98</v>
      </c>
      <c r="G837" s="9">
        <v>5.0999999999999996</v>
      </c>
      <c r="H837" s="22">
        <v>5.6</v>
      </c>
      <c r="I837" s="9">
        <v>4.8</v>
      </c>
      <c r="J837" s="22">
        <v>5.2</v>
      </c>
      <c r="K837" s="22">
        <v>5</v>
      </c>
      <c r="L837" s="10">
        <v>5.0999999999999996</v>
      </c>
      <c r="M837" s="10">
        <v>4.7</v>
      </c>
      <c r="N837" s="10">
        <v>5.0999999999999996</v>
      </c>
      <c r="O837" s="10">
        <v>4.8</v>
      </c>
      <c r="P837" s="10">
        <v>5.5</v>
      </c>
      <c r="Q837" s="10">
        <v>5.2</v>
      </c>
      <c r="R837" s="10">
        <v>4.8</v>
      </c>
      <c r="S837" s="109">
        <v>5</v>
      </c>
      <c r="T837" s="10">
        <v>4.8</v>
      </c>
      <c r="U837" s="10">
        <v>4.9000000000000004</v>
      </c>
      <c r="V837" s="109" t="s">
        <v>98</v>
      </c>
      <c r="W837" s="10">
        <v>5</v>
      </c>
      <c r="X837" s="109" t="s">
        <v>98</v>
      </c>
      <c r="Y837" s="10">
        <v>5.2</v>
      </c>
      <c r="Z837" s="115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5.0366666666666671</v>
      </c>
    </row>
    <row r="838" spans="1:45">
      <c r="A838" s="34"/>
      <c r="B838" s="18">
        <v>1</v>
      </c>
      <c r="C838" s="7">
        <v>5</v>
      </c>
      <c r="D838" s="108">
        <v>4.4000000000000004</v>
      </c>
      <c r="E838" s="108" t="s">
        <v>274</v>
      </c>
      <c r="F838" s="108" t="s">
        <v>98</v>
      </c>
      <c r="G838" s="9">
        <v>4.9000000000000004</v>
      </c>
      <c r="H838" s="9">
        <v>5.3</v>
      </c>
      <c r="I838" s="9">
        <v>4.7</v>
      </c>
      <c r="J838" s="9">
        <v>4.9000000000000004</v>
      </c>
      <c r="K838" s="9">
        <v>5.3</v>
      </c>
      <c r="L838" s="9">
        <v>5.2</v>
      </c>
      <c r="M838" s="9">
        <v>4.4000000000000004</v>
      </c>
      <c r="N838" s="9">
        <v>5.2</v>
      </c>
      <c r="O838" s="9">
        <v>5</v>
      </c>
      <c r="P838" s="107">
        <v>6</v>
      </c>
      <c r="Q838" s="9">
        <v>5.2</v>
      </c>
      <c r="R838" s="9">
        <v>4.7</v>
      </c>
      <c r="S838" s="108">
        <v>6</v>
      </c>
      <c r="T838" s="9">
        <v>4.8</v>
      </c>
      <c r="U838" s="9">
        <v>4.5999999999999996</v>
      </c>
      <c r="V838" s="108" t="s">
        <v>98</v>
      </c>
      <c r="W838" s="9">
        <v>5</v>
      </c>
      <c r="X838" s="108" t="s">
        <v>98</v>
      </c>
      <c r="Y838" s="9">
        <v>5</v>
      </c>
      <c r="Z838" s="115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54</v>
      </c>
    </row>
    <row r="839" spans="1:45">
      <c r="A839" s="34"/>
      <c r="B839" s="18">
        <v>1</v>
      </c>
      <c r="C839" s="7">
        <v>6</v>
      </c>
      <c r="D839" s="108">
        <v>4.3</v>
      </c>
      <c r="E839" s="108" t="s">
        <v>274</v>
      </c>
      <c r="F839" s="108" t="s">
        <v>98</v>
      </c>
      <c r="G839" s="9">
        <v>5</v>
      </c>
      <c r="H839" s="9">
        <v>5.6</v>
      </c>
      <c r="I839" s="9">
        <v>4.8</v>
      </c>
      <c r="J839" s="9">
        <v>5.4</v>
      </c>
      <c r="K839" s="9">
        <v>5</v>
      </c>
      <c r="L839" s="9">
        <v>5</v>
      </c>
      <c r="M839" s="9">
        <v>4.8</v>
      </c>
      <c r="N839" s="9">
        <v>5.2</v>
      </c>
      <c r="O839" s="9">
        <v>4.8</v>
      </c>
      <c r="P839" s="9">
        <v>5.5</v>
      </c>
      <c r="Q839" s="9">
        <v>5.3</v>
      </c>
      <c r="R839" s="9">
        <v>5.0999999999999996</v>
      </c>
      <c r="S839" s="108">
        <v>6</v>
      </c>
      <c r="T839" s="9">
        <v>4.8</v>
      </c>
      <c r="U839" s="9">
        <v>4.7</v>
      </c>
      <c r="V839" s="108" t="s">
        <v>98</v>
      </c>
      <c r="W839" s="9">
        <v>5.0999999999999996</v>
      </c>
      <c r="X839" s="108" t="s">
        <v>98</v>
      </c>
      <c r="Y839" s="9">
        <v>5.2</v>
      </c>
      <c r="Z839" s="115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4"/>
      <c r="B840" s="19" t="s">
        <v>242</v>
      </c>
      <c r="C840" s="11"/>
      <c r="D840" s="23">
        <v>4.3</v>
      </c>
      <c r="E840" s="23" t="s">
        <v>623</v>
      </c>
      <c r="F840" s="23" t="s">
        <v>623</v>
      </c>
      <c r="G840" s="23">
        <v>5.0166666666666666</v>
      </c>
      <c r="H840" s="23">
        <v>5.3833333333333329</v>
      </c>
      <c r="I840" s="23">
        <v>4.8166666666666673</v>
      </c>
      <c r="J840" s="23">
        <v>5.083333333333333</v>
      </c>
      <c r="K840" s="23">
        <v>4.9666666666666668</v>
      </c>
      <c r="L840" s="23">
        <v>5.1833333333333327</v>
      </c>
      <c r="M840" s="23">
        <v>4.6166666666666663</v>
      </c>
      <c r="N840" s="23">
        <v>5.166666666666667</v>
      </c>
      <c r="O840" s="23">
        <v>4.8833333333333337</v>
      </c>
      <c r="P840" s="23">
        <v>5.666666666666667</v>
      </c>
      <c r="Q840" s="23">
        <v>5.2</v>
      </c>
      <c r="R840" s="23">
        <v>5.2833333333333341</v>
      </c>
      <c r="S840" s="23">
        <v>5.5</v>
      </c>
      <c r="T840" s="23">
        <v>4.833333333333333</v>
      </c>
      <c r="U840" s="23">
        <v>4.7333333333333334</v>
      </c>
      <c r="V840" s="23" t="s">
        <v>623</v>
      </c>
      <c r="W840" s="23">
        <v>5.083333333333333</v>
      </c>
      <c r="X840" s="23" t="s">
        <v>623</v>
      </c>
      <c r="Y840" s="23">
        <v>5</v>
      </c>
      <c r="Z840" s="115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4"/>
      <c r="B841" s="2" t="s">
        <v>243</v>
      </c>
      <c r="C841" s="32"/>
      <c r="D841" s="10">
        <v>4.3499999999999996</v>
      </c>
      <c r="E841" s="10" t="s">
        <v>623</v>
      </c>
      <c r="F841" s="10" t="s">
        <v>623</v>
      </c>
      <c r="G841" s="10">
        <v>5</v>
      </c>
      <c r="H841" s="10">
        <v>5.4499999999999993</v>
      </c>
      <c r="I841" s="10">
        <v>4.8</v>
      </c>
      <c r="J841" s="10">
        <v>5.05</v>
      </c>
      <c r="K841" s="10">
        <v>5</v>
      </c>
      <c r="L841" s="10">
        <v>5.2</v>
      </c>
      <c r="M841" s="10">
        <v>4.6500000000000004</v>
      </c>
      <c r="N841" s="10">
        <v>5.2</v>
      </c>
      <c r="O841" s="10">
        <v>4.8499999999999996</v>
      </c>
      <c r="P841" s="10">
        <v>5.5</v>
      </c>
      <c r="Q841" s="10">
        <v>5.2</v>
      </c>
      <c r="R841" s="10">
        <v>5.25</v>
      </c>
      <c r="S841" s="10">
        <v>5.5</v>
      </c>
      <c r="T841" s="10">
        <v>4.8</v>
      </c>
      <c r="U841" s="10">
        <v>4.75</v>
      </c>
      <c r="V841" s="10" t="s">
        <v>623</v>
      </c>
      <c r="W841" s="10">
        <v>5.0999999999999996</v>
      </c>
      <c r="X841" s="10" t="s">
        <v>623</v>
      </c>
      <c r="Y841" s="10">
        <v>4.95</v>
      </c>
      <c r="Z841" s="115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4"/>
      <c r="B842" s="2" t="s">
        <v>244</v>
      </c>
      <c r="C842" s="32"/>
      <c r="D842" s="24">
        <v>0.16733200530681536</v>
      </c>
      <c r="E842" s="24" t="s">
        <v>623</v>
      </c>
      <c r="F842" s="24" t="s">
        <v>623</v>
      </c>
      <c r="G842" s="24">
        <v>7.5277265270907834E-2</v>
      </c>
      <c r="H842" s="24">
        <v>0.25625508125043406</v>
      </c>
      <c r="I842" s="24">
        <v>7.5277265270908222E-2</v>
      </c>
      <c r="J842" s="24">
        <v>0.19407902170679517</v>
      </c>
      <c r="K842" s="24">
        <v>0.22509257354845513</v>
      </c>
      <c r="L842" s="24">
        <v>0.1169045194450012</v>
      </c>
      <c r="M842" s="24">
        <v>0.14719601443879735</v>
      </c>
      <c r="N842" s="24">
        <v>5.1639777949432496E-2</v>
      </c>
      <c r="O842" s="24">
        <v>9.8319208025017618E-2</v>
      </c>
      <c r="P842" s="24">
        <v>0.25819888974716115</v>
      </c>
      <c r="Q842" s="24">
        <v>6.3245553203367638E-2</v>
      </c>
      <c r="R842" s="24">
        <v>0.52694085689635661</v>
      </c>
      <c r="S842" s="24">
        <v>0.54772255750516607</v>
      </c>
      <c r="T842" s="24">
        <v>5.1639777949432496E-2</v>
      </c>
      <c r="U842" s="24">
        <v>0.12110601416389988</v>
      </c>
      <c r="V842" s="24" t="s">
        <v>623</v>
      </c>
      <c r="W842" s="24">
        <v>7.5277265270908111E-2</v>
      </c>
      <c r="X842" s="24" t="s">
        <v>623</v>
      </c>
      <c r="Y842" s="24">
        <v>0.16733200530681516</v>
      </c>
      <c r="Z842" s="186"/>
      <c r="AA842" s="187"/>
      <c r="AB842" s="187"/>
      <c r="AC842" s="187"/>
      <c r="AD842" s="187"/>
      <c r="AE842" s="187"/>
      <c r="AF842" s="187"/>
      <c r="AG842" s="187"/>
      <c r="AH842" s="187"/>
      <c r="AI842" s="187"/>
      <c r="AJ842" s="187"/>
      <c r="AK842" s="187"/>
      <c r="AL842" s="187"/>
      <c r="AM842" s="187"/>
      <c r="AN842" s="187"/>
      <c r="AO842" s="187"/>
      <c r="AP842" s="187"/>
      <c r="AQ842" s="187"/>
      <c r="AR842" s="187"/>
      <c r="AS842" s="74"/>
    </row>
    <row r="843" spans="1:45">
      <c r="A843" s="34"/>
      <c r="B843" s="2" t="s">
        <v>87</v>
      </c>
      <c r="C843" s="32"/>
      <c r="D843" s="12">
        <v>3.8914419838794269E-2</v>
      </c>
      <c r="E843" s="12" t="s">
        <v>623</v>
      </c>
      <c r="F843" s="12" t="s">
        <v>623</v>
      </c>
      <c r="G843" s="12">
        <v>1.5005434937722491E-2</v>
      </c>
      <c r="H843" s="12">
        <v>4.760156308057599E-2</v>
      </c>
      <c r="I843" s="12">
        <v>1.5628497980119352E-2</v>
      </c>
      <c r="J843" s="12">
        <v>3.8179479680025281E-2</v>
      </c>
      <c r="K843" s="12">
        <v>4.5320652392306399E-2</v>
      </c>
      <c r="L843" s="12">
        <v>2.2553926581029175E-2</v>
      </c>
      <c r="M843" s="12">
        <v>3.1883613235840581E-2</v>
      </c>
      <c r="N843" s="12">
        <v>9.9947957321482248E-3</v>
      </c>
      <c r="O843" s="12">
        <v>2.0133626216727155E-2</v>
      </c>
      <c r="P843" s="12">
        <v>4.5564509955381374E-2</v>
      </c>
      <c r="Q843" s="12">
        <v>1.2162606385263007E-2</v>
      </c>
      <c r="R843" s="12">
        <v>9.9736439791108494E-2</v>
      </c>
      <c r="S843" s="12">
        <v>9.9585919546393828E-2</v>
      </c>
      <c r="T843" s="12">
        <v>1.0684091989537759E-2</v>
      </c>
      <c r="U843" s="12">
        <v>2.5585777640260536E-2</v>
      </c>
      <c r="V843" s="12" t="s">
        <v>623</v>
      </c>
      <c r="W843" s="12">
        <v>1.4808642348375367E-2</v>
      </c>
      <c r="X843" s="12" t="s">
        <v>623</v>
      </c>
      <c r="Y843" s="12">
        <v>3.3466401061363032E-2</v>
      </c>
      <c r="Z843" s="115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4"/>
      <c r="B844" s="2" t="s">
        <v>245</v>
      </c>
      <c r="C844" s="32"/>
      <c r="D844" s="12">
        <v>-0.14626075446724029</v>
      </c>
      <c r="E844" s="12" t="s">
        <v>623</v>
      </c>
      <c r="F844" s="12" t="s">
        <v>623</v>
      </c>
      <c r="G844" s="12">
        <v>-3.970880211780381E-3</v>
      </c>
      <c r="H844" s="12">
        <v>6.8828590337524531E-2</v>
      </c>
      <c r="I844" s="12">
        <v>-4.3679682329582969E-2</v>
      </c>
      <c r="J844" s="12">
        <v>9.2653871608205929E-3</v>
      </c>
      <c r="K844" s="12">
        <v>-1.3898080741231E-2</v>
      </c>
      <c r="L844" s="12">
        <v>2.9119788219721832E-2</v>
      </c>
      <c r="M844" s="12">
        <v>-8.3388484447386002E-2</v>
      </c>
      <c r="N844" s="12">
        <v>2.5810721376571699E-2</v>
      </c>
      <c r="O844" s="12">
        <v>-3.0443414956982107E-2</v>
      </c>
      <c r="P844" s="12">
        <v>0.12508272667107878</v>
      </c>
      <c r="Q844" s="12">
        <v>3.2428855062872186E-2</v>
      </c>
      <c r="R844" s="12">
        <v>4.8974189278623514E-2</v>
      </c>
      <c r="S844" s="12">
        <v>9.1992058239576346E-2</v>
      </c>
      <c r="T844" s="12">
        <v>-4.0370615486432948E-2</v>
      </c>
      <c r="U844" s="12">
        <v>-6.0225016545334298E-2</v>
      </c>
      <c r="V844" s="12" t="s">
        <v>623</v>
      </c>
      <c r="W844" s="12">
        <v>9.2653871608205929E-3</v>
      </c>
      <c r="X844" s="12" t="s">
        <v>623</v>
      </c>
      <c r="Y844" s="12">
        <v>-7.2799470549306244E-3</v>
      </c>
      <c r="Z844" s="115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A845" s="34"/>
      <c r="B845" s="56" t="s">
        <v>246</v>
      </c>
      <c r="C845" s="57"/>
      <c r="D845" s="55">
        <v>2.83</v>
      </c>
      <c r="E845" s="55">
        <v>20.23</v>
      </c>
      <c r="F845" s="55">
        <v>0</v>
      </c>
      <c r="G845" s="55">
        <v>7.0000000000000007E-2</v>
      </c>
      <c r="H845" s="55">
        <v>1.55</v>
      </c>
      <c r="I845" s="55">
        <v>0.74</v>
      </c>
      <c r="J845" s="55">
        <v>0.34</v>
      </c>
      <c r="K845" s="55">
        <v>0.13</v>
      </c>
      <c r="L845" s="55">
        <v>0.74</v>
      </c>
      <c r="M845" s="55">
        <v>1.55</v>
      </c>
      <c r="N845" s="55">
        <v>0.67</v>
      </c>
      <c r="O845" s="55">
        <v>0.47</v>
      </c>
      <c r="P845" s="55">
        <v>2.7</v>
      </c>
      <c r="Q845" s="55">
        <v>0.81</v>
      </c>
      <c r="R845" s="55">
        <v>1.1499999999999999</v>
      </c>
      <c r="S845" s="55" t="s">
        <v>247</v>
      </c>
      <c r="T845" s="55">
        <v>0.67</v>
      </c>
      <c r="U845" s="55">
        <v>1.08</v>
      </c>
      <c r="V845" s="55">
        <v>0</v>
      </c>
      <c r="W845" s="55">
        <v>0.34</v>
      </c>
      <c r="X845" s="55">
        <v>0</v>
      </c>
      <c r="Y845" s="55">
        <v>0</v>
      </c>
      <c r="Z845" s="115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3"/>
    </row>
    <row r="846" spans="1:45">
      <c r="B846" s="35" t="s">
        <v>275</v>
      </c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AS846" s="73"/>
    </row>
    <row r="847" spans="1:45">
      <c r="AS847" s="73"/>
    </row>
    <row r="848" spans="1:45" ht="15">
      <c r="B848" s="38" t="s">
        <v>479</v>
      </c>
      <c r="AS848" s="31" t="s">
        <v>67</v>
      </c>
    </row>
    <row r="849" spans="1:45" ht="15">
      <c r="A849" s="27" t="s">
        <v>18</v>
      </c>
      <c r="B849" s="17" t="s">
        <v>115</v>
      </c>
      <c r="C849" s="14" t="s">
        <v>116</v>
      </c>
      <c r="D849" s="15" t="s">
        <v>207</v>
      </c>
      <c r="E849" s="16" t="s">
        <v>207</v>
      </c>
      <c r="F849" s="16" t="s">
        <v>207</v>
      </c>
      <c r="G849" s="16" t="s">
        <v>207</v>
      </c>
      <c r="H849" s="16" t="s">
        <v>207</v>
      </c>
      <c r="I849" s="16" t="s">
        <v>207</v>
      </c>
      <c r="J849" s="16" t="s">
        <v>207</v>
      </c>
      <c r="K849" s="16" t="s">
        <v>207</v>
      </c>
      <c r="L849" s="16" t="s">
        <v>207</v>
      </c>
      <c r="M849" s="16" t="s">
        <v>207</v>
      </c>
      <c r="N849" s="16" t="s">
        <v>207</v>
      </c>
      <c r="O849" s="16" t="s">
        <v>207</v>
      </c>
      <c r="P849" s="16" t="s">
        <v>207</v>
      </c>
      <c r="Q849" s="16" t="s">
        <v>207</v>
      </c>
      <c r="R849" s="16" t="s">
        <v>207</v>
      </c>
      <c r="S849" s="16" t="s">
        <v>207</v>
      </c>
      <c r="T849" s="16" t="s">
        <v>207</v>
      </c>
      <c r="U849" s="16" t="s">
        <v>207</v>
      </c>
      <c r="V849" s="16" t="s">
        <v>207</v>
      </c>
      <c r="W849" s="16" t="s">
        <v>207</v>
      </c>
      <c r="X849" s="16" t="s">
        <v>207</v>
      </c>
      <c r="Y849" s="16" t="s">
        <v>207</v>
      </c>
      <c r="Z849" s="16" t="s">
        <v>207</v>
      </c>
      <c r="AA849" s="16" t="s">
        <v>207</v>
      </c>
      <c r="AB849" s="115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1</v>
      </c>
    </row>
    <row r="850" spans="1:45">
      <c r="A850" s="34"/>
      <c r="B850" s="18" t="s">
        <v>208</v>
      </c>
      <c r="C850" s="7" t="s">
        <v>208</v>
      </c>
      <c r="D850" s="113" t="s">
        <v>210</v>
      </c>
      <c r="E850" s="114" t="s">
        <v>211</v>
      </c>
      <c r="F850" s="114" t="s">
        <v>212</v>
      </c>
      <c r="G850" s="114" t="s">
        <v>213</v>
      </c>
      <c r="H850" s="114" t="s">
        <v>214</v>
      </c>
      <c r="I850" s="114" t="s">
        <v>215</v>
      </c>
      <c r="J850" s="114" t="s">
        <v>216</v>
      </c>
      <c r="K850" s="114" t="s">
        <v>217</v>
      </c>
      <c r="L850" s="114" t="s">
        <v>218</v>
      </c>
      <c r="M850" s="114" t="s">
        <v>219</v>
      </c>
      <c r="N850" s="114" t="s">
        <v>220</v>
      </c>
      <c r="O850" s="114" t="s">
        <v>221</v>
      </c>
      <c r="P850" s="114" t="s">
        <v>222</v>
      </c>
      <c r="Q850" s="114" t="s">
        <v>223</v>
      </c>
      <c r="R850" s="114" t="s">
        <v>224</v>
      </c>
      <c r="S850" s="114" t="s">
        <v>225</v>
      </c>
      <c r="T850" s="114" t="s">
        <v>226</v>
      </c>
      <c r="U850" s="114" t="s">
        <v>228</v>
      </c>
      <c r="V850" s="114" t="s">
        <v>229</v>
      </c>
      <c r="W850" s="114" t="s">
        <v>230</v>
      </c>
      <c r="X850" s="114" t="s">
        <v>231</v>
      </c>
      <c r="Y850" s="114" t="s">
        <v>232</v>
      </c>
      <c r="Z850" s="114" t="s">
        <v>233</v>
      </c>
      <c r="AA850" s="114" t="s">
        <v>234</v>
      </c>
      <c r="AB850" s="115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 t="s">
        <v>3</v>
      </c>
    </row>
    <row r="851" spans="1:45">
      <c r="A851" s="34"/>
      <c r="B851" s="18"/>
      <c r="C851" s="7"/>
      <c r="D851" s="8" t="s">
        <v>252</v>
      </c>
      <c r="E851" s="9" t="s">
        <v>253</v>
      </c>
      <c r="F851" s="9" t="s">
        <v>252</v>
      </c>
      <c r="G851" s="9" t="s">
        <v>118</v>
      </c>
      <c r="H851" s="9" t="s">
        <v>253</v>
      </c>
      <c r="I851" s="9" t="s">
        <v>253</v>
      </c>
      <c r="J851" s="9" t="s">
        <v>253</v>
      </c>
      <c r="K851" s="9" t="s">
        <v>253</v>
      </c>
      <c r="L851" s="9" t="s">
        <v>253</v>
      </c>
      <c r="M851" s="9" t="s">
        <v>252</v>
      </c>
      <c r="N851" s="9" t="s">
        <v>252</v>
      </c>
      <c r="O851" s="9" t="s">
        <v>252</v>
      </c>
      <c r="P851" s="9" t="s">
        <v>252</v>
      </c>
      <c r="Q851" s="9" t="s">
        <v>253</v>
      </c>
      <c r="R851" s="9" t="s">
        <v>253</v>
      </c>
      <c r="S851" s="9" t="s">
        <v>252</v>
      </c>
      <c r="T851" s="9" t="s">
        <v>252</v>
      </c>
      <c r="U851" s="9" t="s">
        <v>118</v>
      </c>
      <c r="V851" s="9" t="s">
        <v>253</v>
      </c>
      <c r="W851" s="9" t="s">
        <v>118</v>
      </c>
      <c r="X851" s="9" t="s">
        <v>253</v>
      </c>
      <c r="Y851" s="9" t="s">
        <v>118</v>
      </c>
      <c r="Z851" s="9" t="s">
        <v>253</v>
      </c>
      <c r="AA851" s="9" t="s">
        <v>118</v>
      </c>
      <c r="AB851" s="115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0</v>
      </c>
    </row>
    <row r="852" spans="1:45">
      <c r="A852" s="34"/>
      <c r="B852" s="18"/>
      <c r="C852" s="7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115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0</v>
      </c>
    </row>
    <row r="853" spans="1:45">
      <c r="A853" s="34"/>
      <c r="B853" s="17">
        <v>1</v>
      </c>
      <c r="C853" s="13">
        <v>1</v>
      </c>
      <c r="D853" s="214">
        <v>194.29</v>
      </c>
      <c r="E853" s="214">
        <v>222.0400397033346</v>
      </c>
      <c r="F853" s="215">
        <v>218.93129999999999</v>
      </c>
      <c r="G853" s="216">
        <v>260</v>
      </c>
      <c r="H853" s="215">
        <v>211</v>
      </c>
      <c r="I853" s="214">
        <v>223</v>
      </c>
      <c r="J853" s="215">
        <v>230</v>
      </c>
      <c r="K853" s="214">
        <v>217</v>
      </c>
      <c r="L853" s="214">
        <v>221</v>
      </c>
      <c r="M853" s="214">
        <v>233.03</v>
      </c>
      <c r="N853" s="214">
        <v>207.18</v>
      </c>
      <c r="O853" s="214">
        <v>215.6</v>
      </c>
      <c r="P853" s="214">
        <v>225</v>
      </c>
      <c r="Q853" s="214">
        <v>205</v>
      </c>
      <c r="R853" s="214">
        <v>226</v>
      </c>
      <c r="S853" s="214">
        <v>214</v>
      </c>
      <c r="T853" s="214">
        <v>212</v>
      </c>
      <c r="U853" s="214">
        <v>230</v>
      </c>
      <c r="V853" s="214">
        <v>192.4</v>
      </c>
      <c r="W853" s="214">
        <v>186.006</v>
      </c>
      <c r="X853" s="214">
        <v>221</v>
      </c>
      <c r="Y853" s="214">
        <v>212</v>
      </c>
      <c r="Z853" s="214">
        <v>194</v>
      </c>
      <c r="AA853" s="214">
        <v>222</v>
      </c>
      <c r="AB853" s="218"/>
      <c r="AC853" s="219"/>
      <c r="AD853" s="219"/>
      <c r="AE853" s="219"/>
      <c r="AF853" s="219"/>
      <c r="AG853" s="219"/>
      <c r="AH853" s="219"/>
      <c r="AI853" s="219"/>
      <c r="AJ853" s="219"/>
      <c r="AK853" s="219"/>
      <c r="AL853" s="219"/>
      <c r="AM853" s="219"/>
      <c r="AN853" s="219"/>
      <c r="AO853" s="219"/>
      <c r="AP853" s="219"/>
      <c r="AQ853" s="219"/>
      <c r="AR853" s="219"/>
      <c r="AS853" s="220">
        <v>1</v>
      </c>
    </row>
    <row r="854" spans="1:45">
      <c r="A854" s="34"/>
      <c r="B854" s="18">
        <v>1</v>
      </c>
      <c r="C854" s="7">
        <v>2</v>
      </c>
      <c r="D854" s="221">
        <v>193.52</v>
      </c>
      <c r="E854" s="221">
        <v>225.82639710088893</v>
      </c>
      <c r="F854" s="222">
        <v>220.83795000000001</v>
      </c>
      <c r="G854" s="223">
        <v>260</v>
      </c>
      <c r="H854" s="222">
        <v>214</v>
      </c>
      <c r="I854" s="221">
        <v>227</v>
      </c>
      <c r="J854" s="222">
        <v>232</v>
      </c>
      <c r="K854" s="221">
        <v>218</v>
      </c>
      <c r="L854" s="221">
        <v>228</v>
      </c>
      <c r="M854" s="221">
        <v>232.37</v>
      </c>
      <c r="N854" s="221">
        <v>201.23</v>
      </c>
      <c r="O854" s="221">
        <v>214.78</v>
      </c>
      <c r="P854" s="221">
        <v>230</v>
      </c>
      <c r="Q854" s="221">
        <v>205</v>
      </c>
      <c r="R854" s="221">
        <v>231</v>
      </c>
      <c r="S854" s="221">
        <v>207</v>
      </c>
      <c r="T854" s="221">
        <v>223</v>
      </c>
      <c r="U854" s="221">
        <v>214</v>
      </c>
      <c r="V854" s="221">
        <v>195.6</v>
      </c>
      <c r="W854" s="221">
        <v>193.97800000000001</v>
      </c>
      <c r="X854" s="221">
        <v>227</v>
      </c>
      <c r="Y854" s="221">
        <v>213</v>
      </c>
      <c r="Z854" s="221">
        <v>196</v>
      </c>
      <c r="AA854" s="221">
        <v>225</v>
      </c>
      <c r="AB854" s="218"/>
      <c r="AC854" s="219"/>
      <c r="AD854" s="219"/>
      <c r="AE854" s="219"/>
      <c r="AF854" s="219"/>
      <c r="AG854" s="219"/>
      <c r="AH854" s="219"/>
      <c r="AI854" s="219"/>
      <c r="AJ854" s="219"/>
      <c r="AK854" s="219"/>
      <c r="AL854" s="219"/>
      <c r="AM854" s="219"/>
      <c r="AN854" s="219"/>
      <c r="AO854" s="219"/>
      <c r="AP854" s="219"/>
      <c r="AQ854" s="219"/>
      <c r="AR854" s="219"/>
      <c r="AS854" s="220">
        <v>20</v>
      </c>
    </row>
    <row r="855" spans="1:45">
      <c r="A855" s="34"/>
      <c r="B855" s="18">
        <v>1</v>
      </c>
      <c r="C855" s="7">
        <v>3</v>
      </c>
      <c r="D855" s="226">
        <v>186.86</v>
      </c>
      <c r="E855" s="221">
        <v>230.59669212157709</v>
      </c>
      <c r="F855" s="222">
        <v>221.31675000000001</v>
      </c>
      <c r="G855" s="223">
        <v>260</v>
      </c>
      <c r="H855" s="222">
        <v>217</v>
      </c>
      <c r="I855" s="221">
        <v>229</v>
      </c>
      <c r="J855" s="222">
        <v>233</v>
      </c>
      <c r="K855" s="222">
        <v>215</v>
      </c>
      <c r="L855" s="224">
        <v>224</v>
      </c>
      <c r="M855" s="224">
        <v>231.93</v>
      </c>
      <c r="N855" s="224">
        <v>209.61</v>
      </c>
      <c r="O855" s="224">
        <v>216.01</v>
      </c>
      <c r="P855" s="224">
        <v>228</v>
      </c>
      <c r="Q855" s="224">
        <v>215</v>
      </c>
      <c r="R855" s="224">
        <v>229</v>
      </c>
      <c r="S855" s="224">
        <v>215</v>
      </c>
      <c r="T855" s="224">
        <v>229</v>
      </c>
      <c r="U855" s="224">
        <v>218</v>
      </c>
      <c r="V855" s="224">
        <v>202.6</v>
      </c>
      <c r="W855" s="224">
        <v>186.52</v>
      </c>
      <c r="X855" s="224">
        <v>225</v>
      </c>
      <c r="Y855" s="224">
        <v>208</v>
      </c>
      <c r="Z855" s="224">
        <v>194</v>
      </c>
      <c r="AA855" s="224">
        <v>225</v>
      </c>
      <c r="AB855" s="218"/>
      <c r="AC855" s="219"/>
      <c r="AD855" s="219"/>
      <c r="AE855" s="219"/>
      <c r="AF855" s="219"/>
      <c r="AG855" s="219"/>
      <c r="AH855" s="219"/>
      <c r="AI855" s="219"/>
      <c r="AJ855" s="219"/>
      <c r="AK855" s="219"/>
      <c r="AL855" s="219"/>
      <c r="AM855" s="219"/>
      <c r="AN855" s="219"/>
      <c r="AO855" s="219"/>
      <c r="AP855" s="219"/>
      <c r="AQ855" s="219"/>
      <c r="AR855" s="219"/>
      <c r="AS855" s="220">
        <v>16</v>
      </c>
    </row>
    <row r="856" spans="1:45">
      <c r="A856" s="34"/>
      <c r="B856" s="18">
        <v>1</v>
      </c>
      <c r="C856" s="7">
        <v>4</v>
      </c>
      <c r="D856" s="221">
        <v>188.84</v>
      </c>
      <c r="E856" s="221">
        <v>202.26525963249449</v>
      </c>
      <c r="F856" s="222">
        <v>218.04209999999998</v>
      </c>
      <c r="G856" s="223">
        <v>260</v>
      </c>
      <c r="H856" s="222">
        <v>223</v>
      </c>
      <c r="I856" s="221">
        <v>230</v>
      </c>
      <c r="J856" s="222">
        <v>240</v>
      </c>
      <c r="K856" s="222">
        <v>222</v>
      </c>
      <c r="L856" s="224">
        <v>226</v>
      </c>
      <c r="M856" s="224">
        <v>231.31</v>
      </c>
      <c r="N856" s="224">
        <v>217.29</v>
      </c>
      <c r="O856" s="224">
        <v>220.4</v>
      </c>
      <c r="P856" s="224">
        <v>228</v>
      </c>
      <c r="Q856" s="224">
        <v>210</v>
      </c>
      <c r="R856" s="224">
        <v>236</v>
      </c>
      <c r="S856" s="224">
        <v>209</v>
      </c>
      <c r="T856" s="224">
        <v>216</v>
      </c>
      <c r="U856" s="224">
        <v>232</v>
      </c>
      <c r="V856" s="224">
        <v>202.9</v>
      </c>
      <c r="W856" s="224">
        <v>190.50899999999999</v>
      </c>
      <c r="X856" s="224">
        <v>227</v>
      </c>
      <c r="Y856" s="224">
        <v>210</v>
      </c>
      <c r="Z856" s="224">
        <v>203</v>
      </c>
      <c r="AA856" s="224">
        <v>221</v>
      </c>
      <c r="AB856" s="218"/>
      <c r="AC856" s="219"/>
      <c r="AD856" s="219"/>
      <c r="AE856" s="219"/>
      <c r="AF856" s="219"/>
      <c r="AG856" s="219"/>
      <c r="AH856" s="219"/>
      <c r="AI856" s="219"/>
      <c r="AJ856" s="219"/>
      <c r="AK856" s="219"/>
      <c r="AL856" s="219"/>
      <c r="AM856" s="219"/>
      <c r="AN856" s="219"/>
      <c r="AO856" s="219"/>
      <c r="AP856" s="219"/>
      <c r="AQ856" s="219"/>
      <c r="AR856" s="219"/>
      <c r="AS856" s="220">
        <v>216.56465181352209</v>
      </c>
    </row>
    <row r="857" spans="1:45">
      <c r="A857" s="34"/>
      <c r="B857" s="18">
        <v>1</v>
      </c>
      <c r="C857" s="7">
        <v>5</v>
      </c>
      <c r="D857" s="221">
        <v>194.65</v>
      </c>
      <c r="E857" s="221">
        <v>231.40674460226242</v>
      </c>
      <c r="F857" s="221">
        <v>217.70009999999999</v>
      </c>
      <c r="G857" s="223">
        <v>260</v>
      </c>
      <c r="H857" s="221">
        <v>218</v>
      </c>
      <c r="I857" s="221">
        <v>227</v>
      </c>
      <c r="J857" s="221">
        <v>226</v>
      </c>
      <c r="K857" s="221">
        <v>219</v>
      </c>
      <c r="L857" s="221">
        <v>232</v>
      </c>
      <c r="M857" s="221">
        <v>233.16</v>
      </c>
      <c r="N857" s="221">
        <v>205.01</v>
      </c>
      <c r="O857" s="221">
        <v>215.72</v>
      </c>
      <c r="P857" s="221">
        <v>223</v>
      </c>
      <c r="Q857" s="221">
        <v>215</v>
      </c>
      <c r="R857" s="221">
        <v>234</v>
      </c>
      <c r="S857" s="221">
        <v>212</v>
      </c>
      <c r="T857" s="221">
        <v>223</v>
      </c>
      <c r="U857" s="221">
        <v>215</v>
      </c>
      <c r="V857" s="221">
        <v>203.5</v>
      </c>
      <c r="W857" s="221">
        <v>191.893</v>
      </c>
      <c r="X857" s="221">
        <v>227</v>
      </c>
      <c r="Y857" s="226">
        <v>233</v>
      </c>
      <c r="Z857" s="221">
        <v>203</v>
      </c>
      <c r="AA857" s="221">
        <v>221</v>
      </c>
      <c r="AB857" s="218"/>
      <c r="AC857" s="219"/>
      <c r="AD857" s="219"/>
      <c r="AE857" s="219"/>
      <c r="AF857" s="219"/>
      <c r="AG857" s="219"/>
      <c r="AH857" s="219"/>
      <c r="AI857" s="219"/>
      <c r="AJ857" s="219"/>
      <c r="AK857" s="219"/>
      <c r="AL857" s="219"/>
      <c r="AM857" s="219"/>
      <c r="AN857" s="219"/>
      <c r="AO857" s="219"/>
      <c r="AP857" s="219"/>
      <c r="AQ857" s="219"/>
      <c r="AR857" s="219"/>
      <c r="AS857" s="220">
        <v>55</v>
      </c>
    </row>
    <row r="858" spans="1:45">
      <c r="A858" s="34"/>
      <c r="B858" s="18">
        <v>1</v>
      </c>
      <c r="C858" s="7">
        <v>6</v>
      </c>
      <c r="D858" s="221">
        <v>194.15</v>
      </c>
      <c r="E858" s="221">
        <v>194.33746710549588</v>
      </c>
      <c r="F858" s="221">
        <v>217.79415</v>
      </c>
      <c r="G858" s="223">
        <v>260</v>
      </c>
      <c r="H858" s="221">
        <v>220</v>
      </c>
      <c r="I858" s="221">
        <v>230</v>
      </c>
      <c r="J858" s="221">
        <v>223</v>
      </c>
      <c r="K858" s="221">
        <v>222</v>
      </c>
      <c r="L858" s="221">
        <v>232</v>
      </c>
      <c r="M858" s="221">
        <v>231.81</v>
      </c>
      <c r="N858" s="221">
        <v>210.03</v>
      </c>
      <c r="O858" s="221">
        <v>212.35</v>
      </c>
      <c r="P858" s="221">
        <v>235</v>
      </c>
      <c r="Q858" s="221">
        <v>220</v>
      </c>
      <c r="R858" s="221">
        <v>222</v>
      </c>
      <c r="S858" s="221">
        <v>213</v>
      </c>
      <c r="T858" s="221">
        <v>228</v>
      </c>
      <c r="U858" s="221">
        <v>219</v>
      </c>
      <c r="V858" s="221">
        <v>199.5</v>
      </c>
      <c r="W858" s="221">
        <v>199.661</v>
      </c>
      <c r="X858" s="221">
        <v>220</v>
      </c>
      <c r="Y858" s="221">
        <v>219</v>
      </c>
      <c r="Z858" s="221">
        <v>199</v>
      </c>
      <c r="AA858" s="221">
        <v>223</v>
      </c>
      <c r="AB858" s="218"/>
      <c r="AC858" s="219"/>
      <c r="AD858" s="219"/>
      <c r="AE858" s="219"/>
      <c r="AF858" s="219"/>
      <c r="AG858" s="219"/>
      <c r="AH858" s="219"/>
      <c r="AI858" s="219"/>
      <c r="AJ858" s="219"/>
      <c r="AK858" s="219"/>
      <c r="AL858" s="219"/>
      <c r="AM858" s="219"/>
      <c r="AN858" s="219"/>
      <c r="AO858" s="219"/>
      <c r="AP858" s="219"/>
      <c r="AQ858" s="219"/>
      <c r="AR858" s="219"/>
      <c r="AS858" s="227"/>
    </row>
    <row r="859" spans="1:45">
      <c r="A859" s="34"/>
      <c r="B859" s="19" t="s">
        <v>242</v>
      </c>
      <c r="C859" s="11"/>
      <c r="D859" s="228">
        <v>192.0516666666667</v>
      </c>
      <c r="E859" s="228">
        <v>217.7454333776756</v>
      </c>
      <c r="F859" s="228">
        <v>219.10372499999997</v>
      </c>
      <c r="G859" s="228">
        <v>260</v>
      </c>
      <c r="H859" s="228">
        <v>217.16666666666666</v>
      </c>
      <c r="I859" s="228">
        <v>227.66666666666666</v>
      </c>
      <c r="J859" s="228">
        <v>230.66666666666666</v>
      </c>
      <c r="K859" s="228">
        <v>218.83333333333334</v>
      </c>
      <c r="L859" s="228">
        <v>227.16666666666666</v>
      </c>
      <c r="M859" s="228">
        <v>232.26833333333332</v>
      </c>
      <c r="N859" s="228">
        <v>208.39166666666665</v>
      </c>
      <c r="O859" s="228">
        <v>215.80999999999997</v>
      </c>
      <c r="P859" s="228">
        <v>228.16666666666666</v>
      </c>
      <c r="Q859" s="228">
        <v>211.66666666666666</v>
      </c>
      <c r="R859" s="228">
        <v>229.66666666666666</v>
      </c>
      <c r="S859" s="228">
        <v>211.66666666666666</v>
      </c>
      <c r="T859" s="228">
        <v>221.83333333333334</v>
      </c>
      <c r="U859" s="228">
        <v>221.33333333333334</v>
      </c>
      <c r="V859" s="228">
        <v>199.41666666666666</v>
      </c>
      <c r="W859" s="228">
        <v>191.42783333333333</v>
      </c>
      <c r="X859" s="228">
        <v>224.5</v>
      </c>
      <c r="Y859" s="228">
        <v>215.83333333333334</v>
      </c>
      <c r="Z859" s="228">
        <v>198.16666666666666</v>
      </c>
      <c r="AA859" s="228">
        <v>222.83333333333334</v>
      </c>
      <c r="AB859" s="218"/>
      <c r="AC859" s="219"/>
      <c r="AD859" s="219"/>
      <c r="AE859" s="219"/>
      <c r="AF859" s="219"/>
      <c r="AG859" s="219"/>
      <c r="AH859" s="219"/>
      <c r="AI859" s="219"/>
      <c r="AJ859" s="219"/>
      <c r="AK859" s="219"/>
      <c r="AL859" s="219"/>
      <c r="AM859" s="219"/>
      <c r="AN859" s="219"/>
      <c r="AO859" s="219"/>
      <c r="AP859" s="219"/>
      <c r="AQ859" s="219"/>
      <c r="AR859" s="219"/>
      <c r="AS859" s="227"/>
    </row>
    <row r="860" spans="1:45">
      <c r="A860" s="34"/>
      <c r="B860" s="2" t="s">
        <v>243</v>
      </c>
      <c r="C860" s="32"/>
      <c r="D860" s="224">
        <v>193.83500000000001</v>
      </c>
      <c r="E860" s="224">
        <v>223.93321840211178</v>
      </c>
      <c r="F860" s="224">
        <v>218.48669999999998</v>
      </c>
      <c r="G860" s="224">
        <v>260</v>
      </c>
      <c r="H860" s="224">
        <v>217.5</v>
      </c>
      <c r="I860" s="224">
        <v>228</v>
      </c>
      <c r="J860" s="224">
        <v>231</v>
      </c>
      <c r="K860" s="224">
        <v>218.5</v>
      </c>
      <c r="L860" s="224">
        <v>227</v>
      </c>
      <c r="M860" s="224">
        <v>232.15</v>
      </c>
      <c r="N860" s="224">
        <v>208.39500000000001</v>
      </c>
      <c r="O860" s="224">
        <v>215.66</v>
      </c>
      <c r="P860" s="224">
        <v>228</v>
      </c>
      <c r="Q860" s="224">
        <v>212.5</v>
      </c>
      <c r="R860" s="224">
        <v>230</v>
      </c>
      <c r="S860" s="224">
        <v>212.5</v>
      </c>
      <c r="T860" s="224">
        <v>223</v>
      </c>
      <c r="U860" s="224">
        <v>218.5</v>
      </c>
      <c r="V860" s="224">
        <v>201.05</v>
      </c>
      <c r="W860" s="224">
        <v>191.20099999999999</v>
      </c>
      <c r="X860" s="224">
        <v>226</v>
      </c>
      <c r="Y860" s="224">
        <v>212.5</v>
      </c>
      <c r="Z860" s="224">
        <v>197.5</v>
      </c>
      <c r="AA860" s="224">
        <v>222.5</v>
      </c>
      <c r="AB860" s="218"/>
      <c r="AC860" s="219"/>
      <c r="AD860" s="219"/>
      <c r="AE860" s="219"/>
      <c r="AF860" s="219"/>
      <c r="AG860" s="219"/>
      <c r="AH860" s="219"/>
      <c r="AI860" s="219"/>
      <c r="AJ860" s="219"/>
      <c r="AK860" s="219"/>
      <c r="AL860" s="219"/>
      <c r="AM860" s="219"/>
      <c r="AN860" s="219"/>
      <c r="AO860" s="219"/>
      <c r="AP860" s="219"/>
      <c r="AQ860" s="219"/>
      <c r="AR860" s="219"/>
      <c r="AS860" s="227"/>
    </row>
    <row r="861" spans="1:45">
      <c r="A861" s="34"/>
      <c r="B861" s="2" t="s">
        <v>244</v>
      </c>
      <c r="C861" s="32"/>
      <c r="D861" s="224">
        <v>3.3343270185551153</v>
      </c>
      <c r="E861" s="224">
        <v>15.640336045280515</v>
      </c>
      <c r="F861" s="224">
        <v>1.5966805468690444</v>
      </c>
      <c r="G861" s="224">
        <v>0</v>
      </c>
      <c r="H861" s="224">
        <v>4.2622372841814737</v>
      </c>
      <c r="I861" s="224">
        <v>2.6583202716502514</v>
      </c>
      <c r="J861" s="224">
        <v>5.9217114643206541</v>
      </c>
      <c r="K861" s="224">
        <v>2.7868739954771309</v>
      </c>
      <c r="L861" s="224">
        <v>4.4007575105505037</v>
      </c>
      <c r="M861" s="224">
        <v>0.72504942360273883</v>
      </c>
      <c r="N861" s="224">
        <v>5.4321650073121566</v>
      </c>
      <c r="O861" s="224">
        <v>2.6150640527528228</v>
      </c>
      <c r="P861" s="224">
        <v>4.1673332800085321</v>
      </c>
      <c r="Q861" s="224">
        <v>6.0553007081949835</v>
      </c>
      <c r="R861" s="224">
        <v>5.1639777949432224</v>
      </c>
      <c r="S861" s="224">
        <v>3.0767948691238201</v>
      </c>
      <c r="T861" s="224">
        <v>6.6758270399004997</v>
      </c>
      <c r="U861" s="224">
        <v>7.7373552759755491</v>
      </c>
      <c r="V861" s="224">
        <v>4.5331740168083838</v>
      </c>
      <c r="W861" s="224">
        <v>5.0760638852034425</v>
      </c>
      <c r="X861" s="224">
        <v>3.2093613071762426</v>
      </c>
      <c r="Y861" s="224">
        <v>9.1960136291040069</v>
      </c>
      <c r="Z861" s="224">
        <v>4.1673332800085321</v>
      </c>
      <c r="AA861" s="224">
        <v>1.8348478592697182</v>
      </c>
      <c r="AB861" s="218"/>
      <c r="AC861" s="219"/>
      <c r="AD861" s="219"/>
      <c r="AE861" s="219"/>
      <c r="AF861" s="219"/>
      <c r="AG861" s="219"/>
      <c r="AH861" s="219"/>
      <c r="AI861" s="219"/>
      <c r="AJ861" s="219"/>
      <c r="AK861" s="219"/>
      <c r="AL861" s="219"/>
      <c r="AM861" s="219"/>
      <c r="AN861" s="219"/>
      <c r="AO861" s="219"/>
      <c r="AP861" s="219"/>
      <c r="AQ861" s="219"/>
      <c r="AR861" s="219"/>
      <c r="AS861" s="227"/>
    </row>
    <row r="862" spans="1:45">
      <c r="A862" s="34"/>
      <c r="B862" s="2" t="s">
        <v>87</v>
      </c>
      <c r="C862" s="32"/>
      <c r="D862" s="12">
        <v>1.7361614592714365E-2</v>
      </c>
      <c r="E862" s="12">
        <v>7.1828537584770508E-2</v>
      </c>
      <c r="F862" s="12">
        <v>7.2873272550206284E-3</v>
      </c>
      <c r="G862" s="12">
        <v>0</v>
      </c>
      <c r="H862" s="12">
        <v>1.962657229861001E-2</v>
      </c>
      <c r="I862" s="12">
        <v>1.1676370153661427E-2</v>
      </c>
      <c r="J862" s="12">
        <v>2.5672159527401681E-2</v>
      </c>
      <c r="K862" s="12">
        <v>1.2735143924495648E-2</v>
      </c>
      <c r="L862" s="12">
        <v>1.9372373487382997E-2</v>
      </c>
      <c r="M862" s="12">
        <v>3.1216025585468197E-3</v>
      </c>
      <c r="N862" s="12">
        <v>2.6067093248988638E-2</v>
      </c>
      <c r="O862" s="12">
        <v>1.2117436878517322E-2</v>
      </c>
      <c r="P862" s="12">
        <v>1.8264426355041049E-2</v>
      </c>
      <c r="Q862" s="12">
        <v>2.8607719881236143E-2</v>
      </c>
      <c r="R862" s="12">
        <v>2.2484663838649735E-2</v>
      </c>
      <c r="S862" s="12">
        <v>1.4536038751766079E-2</v>
      </c>
      <c r="T862" s="12">
        <v>3.0093885980017276E-2</v>
      </c>
      <c r="U862" s="12">
        <v>3.495793046374495E-2</v>
      </c>
      <c r="V862" s="12">
        <v>2.2732172253113501E-2</v>
      </c>
      <c r="W862" s="12">
        <v>2.6516853880723248E-2</v>
      </c>
      <c r="X862" s="12">
        <v>1.429559602305676E-2</v>
      </c>
      <c r="Y862" s="12">
        <v>4.2607012953377633E-2</v>
      </c>
      <c r="Z862" s="12">
        <v>2.1029436232170896E-2</v>
      </c>
      <c r="AA862" s="12">
        <v>8.2341713953764453E-3</v>
      </c>
      <c r="AB862" s="115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4"/>
      <c r="B863" s="2" t="s">
        <v>245</v>
      </c>
      <c r="C863" s="32"/>
      <c r="D863" s="12">
        <v>-0.11319014872271416</v>
      </c>
      <c r="E863" s="12">
        <v>5.4523282274627771E-3</v>
      </c>
      <c r="F863" s="12">
        <v>1.1724319574850206E-2</v>
      </c>
      <c r="G863" s="12">
        <v>0.20056527149166947</v>
      </c>
      <c r="H863" s="12">
        <v>2.7798389446442862E-3</v>
      </c>
      <c r="I863" s="12">
        <v>5.1264205677961749E-2</v>
      </c>
      <c r="J863" s="12">
        <v>6.5116881887480993E-2</v>
      </c>
      <c r="K863" s="12">
        <v>1.0475770172155174E-2</v>
      </c>
      <c r="L863" s="12">
        <v>4.8955426309708505E-2</v>
      </c>
      <c r="M863" s="12">
        <v>7.2512671797118733E-2</v>
      </c>
      <c r="N863" s="12">
        <v>-3.7739238968199529E-2</v>
      </c>
      <c r="O863" s="12">
        <v>-3.484649074549484E-3</v>
      </c>
      <c r="P863" s="12">
        <v>5.3572985046214994E-2</v>
      </c>
      <c r="Q863" s="12">
        <v>-2.2616734106140957E-2</v>
      </c>
      <c r="R863" s="12">
        <v>6.0499323150974504E-2</v>
      </c>
      <c r="S863" s="12">
        <v>-2.2616734106140957E-2</v>
      </c>
      <c r="T863" s="12">
        <v>2.4328446381674418E-2</v>
      </c>
      <c r="U863" s="12">
        <v>2.2019667013421174E-2</v>
      </c>
      <c r="V863" s="12">
        <v>-7.9181828628344664E-2</v>
      </c>
      <c r="W863" s="12">
        <v>-0.11607073578117166</v>
      </c>
      <c r="X863" s="12">
        <v>3.664193634569135E-2</v>
      </c>
      <c r="Y863" s="12">
        <v>-3.3769060373641802E-3</v>
      </c>
      <c r="Z863" s="12">
        <v>-8.4953777048977663E-2</v>
      </c>
      <c r="AA863" s="12">
        <v>2.8946005118180906E-2</v>
      </c>
      <c r="AB863" s="115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A864" s="34"/>
      <c r="B864" s="56" t="s">
        <v>246</v>
      </c>
      <c r="C864" s="57"/>
      <c r="D864" s="55">
        <v>2.34</v>
      </c>
      <c r="E864" s="55">
        <v>0.11</v>
      </c>
      <c r="F864" s="55">
        <v>0.01</v>
      </c>
      <c r="G864" s="55">
        <v>3.57</v>
      </c>
      <c r="H864" s="55">
        <v>0.16</v>
      </c>
      <c r="I864" s="55">
        <v>0.76</v>
      </c>
      <c r="J864" s="55">
        <v>1.02</v>
      </c>
      <c r="K864" s="55">
        <v>0.01</v>
      </c>
      <c r="L864" s="55">
        <v>0.71</v>
      </c>
      <c r="M864" s="55">
        <v>1.1599999999999999</v>
      </c>
      <c r="N864" s="55">
        <v>0.92</v>
      </c>
      <c r="O864" s="55">
        <v>0.27</v>
      </c>
      <c r="P864" s="55">
        <v>0.8</v>
      </c>
      <c r="Q864" s="55">
        <v>0.64</v>
      </c>
      <c r="R864" s="55">
        <v>0.93</v>
      </c>
      <c r="S864" s="55">
        <v>0.64</v>
      </c>
      <c r="T864" s="55">
        <v>0.25</v>
      </c>
      <c r="U864" s="55">
        <v>0.21</v>
      </c>
      <c r="V864" s="55">
        <v>1.7</v>
      </c>
      <c r="W864" s="55">
        <v>2.4</v>
      </c>
      <c r="X864" s="55">
        <v>0.48</v>
      </c>
      <c r="Y864" s="55">
        <v>0.27</v>
      </c>
      <c r="Z864" s="55">
        <v>1.81</v>
      </c>
      <c r="AA864" s="55">
        <v>0.34</v>
      </c>
      <c r="AB864" s="115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3"/>
    </row>
    <row r="865" spans="1:45">
      <c r="B865" s="35"/>
      <c r="C865" s="19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S865" s="73"/>
    </row>
    <row r="866" spans="1:45" ht="15">
      <c r="B866" s="38" t="s">
        <v>480</v>
      </c>
      <c r="AS866" s="31" t="s">
        <v>67</v>
      </c>
    </row>
    <row r="867" spans="1:45" ht="15">
      <c r="A867" s="27" t="s">
        <v>21</v>
      </c>
      <c r="B867" s="17" t="s">
        <v>115</v>
      </c>
      <c r="C867" s="14" t="s">
        <v>116</v>
      </c>
      <c r="D867" s="15" t="s">
        <v>207</v>
      </c>
      <c r="E867" s="16" t="s">
        <v>207</v>
      </c>
      <c r="F867" s="16" t="s">
        <v>207</v>
      </c>
      <c r="G867" s="16" t="s">
        <v>207</v>
      </c>
      <c r="H867" s="16" t="s">
        <v>207</v>
      </c>
      <c r="I867" s="16" t="s">
        <v>207</v>
      </c>
      <c r="J867" s="16" t="s">
        <v>207</v>
      </c>
      <c r="K867" s="16" t="s">
        <v>207</v>
      </c>
      <c r="L867" s="16" t="s">
        <v>207</v>
      </c>
      <c r="M867" s="16" t="s">
        <v>207</v>
      </c>
      <c r="N867" s="16" t="s">
        <v>207</v>
      </c>
      <c r="O867" s="16" t="s">
        <v>207</v>
      </c>
      <c r="P867" s="16" t="s">
        <v>207</v>
      </c>
      <c r="Q867" s="16" t="s">
        <v>207</v>
      </c>
      <c r="R867" s="16" t="s">
        <v>207</v>
      </c>
      <c r="S867" s="16" t="s">
        <v>207</v>
      </c>
      <c r="T867" s="16" t="s">
        <v>207</v>
      </c>
      <c r="U867" s="16" t="s">
        <v>207</v>
      </c>
      <c r="V867" s="16" t="s">
        <v>207</v>
      </c>
      <c r="W867" s="16" t="s">
        <v>207</v>
      </c>
      <c r="X867" s="115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1</v>
      </c>
    </row>
    <row r="868" spans="1:45">
      <c r="A868" s="34"/>
      <c r="B868" s="18" t="s">
        <v>208</v>
      </c>
      <c r="C868" s="7" t="s">
        <v>208</v>
      </c>
      <c r="D868" s="113" t="s">
        <v>210</v>
      </c>
      <c r="E868" s="114" t="s">
        <v>211</v>
      </c>
      <c r="F868" s="114" t="s">
        <v>213</v>
      </c>
      <c r="G868" s="114" t="s">
        <v>214</v>
      </c>
      <c r="H868" s="114" t="s">
        <v>215</v>
      </c>
      <c r="I868" s="114" t="s">
        <v>216</v>
      </c>
      <c r="J868" s="114" t="s">
        <v>217</v>
      </c>
      <c r="K868" s="114" t="s">
        <v>218</v>
      </c>
      <c r="L868" s="114" t="s">
        <v>219</v>
      </c>
      <c r="M868" s="114" t="s">
        <v>220</v>
      </c>
      <c r="N868" s="114" t="s">
        <v>221</v>
      </c>
      <c r="O868" s="114" t="s">
        <v>222</v>
      </c>
      <c r="P868" s="114" t="s">
        <v>223</v>
      </c>
      <c r="Q868" s="114" t="s">
        <v>224</v>
      </c>
      <c r="R868" s="114" t="s">
        <v>225</v>
      </c>
      <c r="S868" s="114" t="s">
        <v>226</v>
      </c>
      <c r="T868" s="114" t="s">
        <v>228</v>
      </c>
      <c r="U868" s="114" t="s">
        <v>229</v>
      </c>
      <c r="V868" s="114" t="s">
        <v>231</v>
      </c>
      <c r="W868" s="114" t="s">
        <v>233</v>
      </c>
      <c r="X868" s="115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 t="s">
        <v>3</v>
      </c>
    </row>
    <row r="869" spans="1:45">
      <c r="A869" s="34"/>
      <c r="B869" s="18"/>
      <c r="C869" s="7"/>
      <c r="D869" s="8" t="s">
        <v>252</v>
      </c>
      <c r="E869" s="9" t="s">
        <v>253</v>
      </c>
      <c r="F869" s="9" t="s">
        <v>118</v>
      </c>
      <c r="G869" s="9" t="s">
        <v>253</v>
      </c>
      <c r="H869" s="9" t="s">
        <v>253</v>
      </c>
      <c r="I869" s="9" t="s">
        <v>253</v>
      </c>
      <c r="J869" s="9" t="s">
        <v>253</v>
      </c>
      <c r="K869" s="9" t="s">
        <v>253</v>
      </c>
      <c r="L869" s="9" t="s">
        <v>252</v>
      </c>
      <c r="M869" s="9" t="s">
        <v>252</v>
      </c>
      <c r="N869" s="9" t="s">
        <v>252</v>
      </c>
      <c r="O869" s="9" t="s">
        <v>252</v>
      </c>
      <c r="P869" s="9" t="s">
        <v>253</v>
      </c>
      <c r="Q869" s="9" t="s">
        <v>253</v>
      </c>
      <c r="R869" s="9" t="s">
        <v>252</v>
      </c>
      <c r="S869" s="9" t="s">
        <v>252</v>
      </c>
      <c r="T869" s="9" t="s">
        <v>252</v>
      </c>
      <c r="U869" s="9" t="s">
        <v>253</v>
      </c>
      <c r="V869" s="9" t="s">
        <v>253</v>
      </c>
      <c r="W869" s="9" t="s">
        <v>253</v>
      </c>
      <c r="X869" s="115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2</v>
      </c>
    </row>
    <row r="870" spans="1:45">
      <c r="A870" s="34"/>
      <c r="B870" s="18"/>
      <c r="C870" s="7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115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3</v>
      </c>
    </row>
    <row r="871" spans="1:45">
      <c r="A871" s="34"/>
      <c r="B871" s="17">
        <v>1</v>
      </c>
      <c r="C871" s="13">
        <v>1</v>
      </c>
      <c r="D871" s="106">
        <v>0.36</v>
      </c>
      <c r="E871" s="106" t="s">
        <v>98</v>
      </c>
      <c r="F871" s="116" t="s">
        <v>109</v>
      </c>
      <c r="G871" s="20">
        <v>0.98</v>
      </c>
      <c r="H871" s="21">
        <v>1.19</v>
      </c>
      <c r="I871" s="20">
        <v>1.08</v>
      </c>
      <c r="J871" s="21">
        <v>1.06</v>
      </c>
      <c r="K871" s="20">
        <v>1.1399999999999999</v>
      </c>
      <c r="L871" s="20">
        <v>1.1000000000000001</v>
      </c>
      <c r="M871" s="20">
        <v>0.92</v>
      </c>
      <c r="N871" s="20">
        <v>1.1200000000000001</v>
      </c>
      <c r="O871" s="20">
        <v>1.18</v>
      </c>
      <c r="P871" s="106">
        <v>1</v>
      </c>
      <c r="Q871" s="106">
        <v>1</v>
      </c>
      <c r="R871" s="106">
        <v>0.9</v>
      </c>
      <c r="S871" s="20">
        <v>1.2</v>
      </c>
      <c r="T871" s="106">
        <v>3.43</v>
      </c>
      <c r="U871" s="20">
        <v>1.1000000000000001</v>
      </c>
      <c r="V871" s="20">
        <v>1.25</v>
      </c>
      <c r="W871" s="106">
        <v>1.8</v>
      </c>
      <c r="X871" s="115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</v>
      </c>
    </row>
    <row r="872" spans="1:45">
      <c r="A872" s="34"/>
      <c r="B872" s="18">
        <v>1</v>
      </c>
      <c r="C872" s="7">
        <v>2</v>
      </c>
      <c r="D872" s="108">
        <v>0.35</v>
      </c>
      <c r="E872" s="108" t="s">
        <v>98</v>
      </c>
      <c r="F872" s="109" t="s">
        <v>109</v>
      </c>
      <c r="G872" s="9">
        <v>1.03</v>
      </c>
      <c r="H872" s="22">
        <v>1.22</v>
      </c>
      <c r="I872" s="9">
        <v>1.0900000000000001</v>
      </c>
      <c r="J872" s="22">
        <v>1.08</v>
      </c>
      <c r="K872" s="9">
        <v>1.1599999999999999</v>
      </c>
      <c r="L872" s="9">
        <v>1.1200000000000001</v>
      </c>
      <c r="M872" s="9">
        <v>1</v>
      </c>
      <c r="N872" s="9">
        <v>1.1000000000000001</v>
      </c>
      <c r="O872" s="9">
        <v>1.1000000000000001</v>
      </c>
      <c r="P872" s="108">
        <v>1</v>
      </c>
      <c r="Q872" s="108">
        <v>1.1000000000000001</v>
      </c>
      <c r="R872" s="108">
        <v>0.9</v>
      </c>
      <c r="S872" s="9">
        <v>1.3</v>
      </c>
      <c r="T872" s="108">
        <v>3.56</v>
      </c>
      <c r="U872" s="9">
        <v>1.1200000000000001</v>
      </c>
      <c r="V872" s="9">
        <v>1.23</v>
      </c>
      <c r="W872" s="108">
        <v>1.8</v>
      </c>
      <c r="X872" s="115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5</v>
      </c>
    </row>
    <row r="873" spans="1:45">
      <c r="A873" s="34"/>
      <c r="B873" s="18">
        <v>1</v>
      </c>
      <c r="C873" s="7">
        <v>3</v>
      </c>
      <c r="D873" s="108">
        <v>0.34</v>
      </c>
      <c r="E873" s="108" t="s">
        <v>98</v>
      </c>
      <c r="F873" s="109" t="s">
        <v>109</v>
      </c>
      <c r="G873" s="9">
        <v>1.0900000000000001</v>
      </c>
      <c r="H873" s="22">
        <v>1.3</v>
      </c>
      <c r="I873" s="9">
        <v>1.03</v>
      </c>
      <c r="J873" s="22">
        <v>1.04</v>
      </c>
      <c r="K873" s="22">
        <v>1.0900000000000001</v>
      </c>
      <c r="L873" s="10">
        <v>1.1100000000000001</v>
      </c>
      <c r="M873" s="10">
        <v>0.9900000000000001</v>
      </c>
      <c r="N873" s="10">
        <v>1.08</v>
      </c>
      <c r="O873" s="10">
        <v>1.1100000000000001</v>
      </c>
      <c r="P873" s="109">
        <v>1</v>
      </c>
      <c r="Q873" s="109">
        <v>1</v>
      </c>
      <c r="R873" s="109">
        <v>1</v>
      </c>
      <c r="S873" s="10">
        <v>1.3</v>
      </c>
      <c r="T873" s="109">
        <v>3.4</v>
      </c>
      <c r="U873" s="10">
        <v>1.18</v>
      </c>
      <c r="V873" s="10">
        <v>1.22</v>
      </c>
      <c r="W873" s="109">
        <v>1.8</v>
      </c>
      <c r="X873" s="115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16</v>
      </c>
    </row>
    <row r="874" spans="1:45">
      <c r="A874" s="34"/>
      <c r="B874" s="18">
        <v>1</v>
      </c>
      <c r="C874" s="7">
        <v>4</v>
      </c>
      <c r="D874" s="108">
        <v>0.34</v>
      </c>
      <c r="E874" s="108" t="s">
        <v>98</v>
      </c>
      <c r="F874" s="109" t="s">
        <v>109</v>
      </c>
      <c r="G874" s="9">
        <v>1.03</v>
      </c>
      <c r="H874" s="22">
        <v>1.25</v>
      </c>
      <c r="I874" s="9">
        <v>1.1000000000000001</v>
      </c>
      <c r="J874" s="22">
        <v>1.1100000000000001</v>
      </c>
      <c r="K874" s="22">
        <v>1.21</v>
      </c>
      <c r="L874" s="10">
        <v>1.1200000000000001</v>
      </c>
      <c r="M874" s="10">
        <v>0.88</v>
      </c>
      <c r="N874" s="10">
        <v>1.08</v>
      </c>
      <c r="O874" s="10">
        <v>1.1100000000000001</v>
      </c>
      <c r="P874" s="109">
        <v>1</v>
      </c>
      <c r="Q874" s="109">
        <v>1.1000000000000001</v>
      </c>
      <c r="R874" s="109">
        <v>0.9</v>
      </c>
      <c r="S874" s="10">
        <v>1.3</v>
      </c>
      <c r="T874" s="109">
        <v>3.26</v>
      </c>
      <c r="U874" s="10">
        <v>1.19</v>
      </c>
      <c r="V874" s="10">
        <v>1.21</v>
      </c>
      <c r="W874" s="109">
        <v>1.9</v>
      </c>
      <c r="X874" s="115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1.1268055555555556</v>
      </c>
    </row>
    <row r="875" spans="1:45">
      <c r="A875" s="34"/>
      <c r="B875" s="18">
        <v>1</v>
      </c>
      <c r="C875" s="7">
        <v>5</v>
      </c>
      <c r="D875" s="108">
        <v>0.35</v>
      </c>
      <c r="E875" s="108" t="s">
        <v>98</v>
      </c>
      <c r="F875" s="108" t="s">
        <v>109</v>
      </c>
      <c r="G875" s="9">
        <v>1.03</v>
      </c>
      <c r="H875" s="9">
        <v>1.31</v>
      </c>
      <c r="I875" s="9">
        <v>1.1000000000000001</v>
      </c>
      <c r="J875" s="9">
        <v>1.04</v>
      </c>
      <c r="K875" s="9">
        <v>1.21</v>
      </c>
      <c r="L875" s="9">
        <v>1.1399999999999999</v>
      </c>
      <c r="M875" s="9">
        <v>0.9</v>
      </c>
      <c r="N875" s="9">
        <v>1.1000000000000001</v>
      </c>
      <c r="O875" s="9">
        <v>1.1200000000000001</v>
      </c>
      <c r="P875" s="108">
        <v>1</v>
      </c>
      <c r="Q875" s="108">
        <v>1.1000000000000001</v>
      </c>
      <c r="R875" s="108">
        <v>0.9</v>
      </c>
      <c r="S875" s="9">
        <v>1.3</v>
      </c>
      <c r="T875" s="108">
        <v>3.55</v>
      </c>
      <c r="U875" s="9">
        <v>1.1200000000000001</v>
      </c>
      <c r="V875" s="9">
        <v>1.21</v>
      </c>
      <c r="W875" s="108">
        <v>1.8</v>
      </c>
      <c r="X875" s="115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56</v>
      </c>
    </row>
    <row r="876" spans="1:45">
      <c r="A876" s="34"/>
      <c r="B876" s="18">
        <v>1</v>
      </c>
      <c r="C876" s="7">
        <v>6</v>
      </c>
      <c r="D876" s="108">
        <v>0.33</v>
      </c>
      <c r="E876" s="108" t="s">
        <v>98</v>
      </c>
      <c r="F876" s="108" t="s">
        <v>109</v>
      </c>
      <c r="G876" s="9">
        <v>1.01</v>
      </c>
      <c r="H876" s="9">
        <v>1.21</v>
      </c>
      <c r="I876" s="9">
        <v>1.1299999999999999</v>
      </c>
      <c r="J876" s="9">
        <v>1.1200000000000001</v>
      </c>
      <c r="K876" s="9">
        <v>1.17</v>
      </c>
      <c r="L876" s="9">
        <v>1.1000000000000001</v>
      </c>
      <c r="M876" s="9">
        <v>0.88</v>
      </c>
      <c r="N876" s="9">
        <v>1.1100000000000001</v>
      </c>
      <c r="O876" s="9">
        <v>1.1599999999999999</v>
      </c>
      <c r="P876" s="108">
        <v>1</v>
      </c>
      <c r="Q876" s="108">
        <v>1.1000000000000001</v>
      </c>
      <c r="R876" s="108">
        <v>1</v>
      </c>
      <c r="S876" s="9">
        <v>1.3</v>
      </c>
      <c r="T876" s="108">
        <v>2.99</v>
      </c>
      <c r="U876" s="9">
        <v>1.1399999999999999</v>
      </c>
      <c r="V876" s="9">
        <v>1.22</v>
      </c>
      <c r="W876" s="108">
        <v>1.8</v>
      </c>
      <c r="X876" s="115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4"/>
      <c r="B877" s="19" t="s">
        <v>242</v>
      </c>
      <c r="C877" s="11"/>
      <c r="D877" s="23">
        <v>0.34500000000000003</v>
      </c>
      <c r="E877" s="23" t="s">
        <v>623</v>
      </c>
      <c r="F877" s="23" t="s">
        <v>623</v>
      </c>
      <c r="G877" s="23">
        <v>1.0283333333333333</v>
      </c>
      <c r="H877" s="23">
        <v>1.2466666666666666</v>
      </c>
      <c r="I877" s="23">
        <v>1.0883333333333334</v>
      </c>
      <c r="J877" s="23">
        <v>1.075</v>
      </c>
      <c r="K877" s="23">
        <v>1.1633333333333333</v>
      </c>
      <c r="L877" s="23">
        <v>1.115</v>
      </c>
      <c r="M877" s="23">
        <v>0.92833333333333334</v>
      </c>
      <c r="N877" s="23">
        <v>1.0983333333333334</v>
      </c>
      <c r="O877" s="23">
        <v>1.1300000000000001</v>
      </c>
      <c r="P877" s="23">
        <v>1</v>
      </c>
      <c r="Q877" s="23">
        <v>1.0666666666666667</v>
      </c>
      <c r="R877" s="23">
        <v>0.93333333333333324</v>
      </c>
      <c r="S877" s="23">
        <v>1.2833333333333332</v>
      </c>
      <c r="T877" s="23">
        <v>3.3649999999999998</v>
      </c>
      <c r="U877" s="23">
        <v>1.1416666666666666</v>
      </c>
      <c r="V877" s="23">
        <v>1.2233333333333334</v>
      </c>
      <c r="W877" s="23">
        <v>1.8166666666666671</v>
      </c>
      <c r="X877" s="115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4"/>
      <c r="B878" s="2" t="s">
        <v>243</v>
      </c>
      <c r="C878" s="32"/>
      <c r="D878" s="10">
        <v>0.34499999999999997</v>
      </c>
      <c r="E878" s="10" t="s">
        <v>623</v>
      </c>
      <c r="F878" s="10" t="s">
        <v>623</v>
      </c>
      <c r="G878" s="10">
        <v>1.03</v>
      </c>
      <c r="H878" s="10">
        <v>1.2349999999999999</v>
      </c>
      <c r="I878" s="10">
        <v>1.0950000000000002</v>
      </c>
      <c r="J878" s="10">
        <v>1.07</v>
      </c>
      <c r="K878" s="10">
        <v>1.165</v>
      </c>
      <c r="L878" s="10">
        <v>1.1150000000000002</v>
      </c>
      <c r="M878" s="10">
        <v>0.91</v>
      </c>
      <c r="N878" s="10">
        <v>1.1000000000000001</v>
      </c>
      <c r="O878" s="10">
        <v>1.1150000000000002</v>
      </c>
      <c r="P878" s="10">
        <v>1</v>
      </c>
      <c r="Q878" s="10">
        <v>1.1000000000000001</v>
      </c>
      <c r="R878" s="10">
        <v>0.9</v>
      </c>
      <c r="S878" s="10">
        <v>1.3</v>
      </c>
      <c r="T878" s="10">
        <v>3.415</v>
      </c>
      <c r="U878" s="10">
        <v>1.1299999999999999</v>
      </c>
      <c r="V878" s="10">
        <v>1.22</v>
      </c>
      <c r="W878" s="10">
        <v>1.8</v>
      </c>
      <c r="X878" s="115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A879" s="34"/>
      <c r="B879" s="2" t="s">
        <v>244</v>
      </c>
      <c r="C879" s="32"/>
      <c r="D879" s="24">
        <v>1.0488088481701498E-2</v>
      </c>
      <c r="E879" s="24" t="s">
        <v>623</v>
      </c>
      <c r="F879" s="24" t="s">
        <v>623</v>
      </c>
      <c r="G879" s="24">
        <v>3.6009258068817093E-2</v>
      </c>
      <c r="H879" s="24">
        <v>4.9261208538429822E-2</v>
      </c>
      <c r="I879" s="24">
        <v>3.3115957885386085E-2</v>
      </c>
      <c r="J879" s="24">
        <v>3.4496376621320712E-2</v>
      </c>
      <c r="K879" s="24">
        <v>4.5460605656619489E-2</v>
      </c>
      <c r="L879" s="24">
        <v>1.5165750888103041E-2</v>
      </c>
      <c r="M879" s="24">
        <v>5.3820689949745801E-2</v>
      </c>
      <c r="N879" s="24">
        <v>1.6020819787597236E-2</v>
      </c>
      <c r="O879" s="24">
        <v>3.2249030993194115E-2</v>
      </c>
      <c r="P879" s="24">
        <v>0</v>
      </c>
      <c r="Q879" s="24">
        <v>5.1639777949432274E-2</v>
      </c>
      <c r="R879" s="24">
        <v>5.1639777949432218E-2</v>
      </c>
      <c r="S879" s="24">
        <v>4.0824829046386332E-2</v>
      </c>
      <c r="T879" s="24">
        <v>0.21417282740814711</v>
      </c>
      <c r="U879" s="24">
        <v>3.6009258068816989E-2</v>
      </c>
      <c r="V879" s="24">
        <v>1.5055453054181633E-2</v>
      </c>
      <c r="W879" s="24">
        <v>4.0824829046386249E-2</v>
      </c>
      <c r="X879" s="186"/>
      <c r="Y879" s="187"/>
      <c r="Z879" s="187"/>
      <c r="AA879" s="187"/>
      <c r="AB879" s="187"/>
      <c r="AC879" s="187"/>
      <c r="AD879" s="187"/>
      <c r="AE879" s="187"/>
      <c r="AF879" s="187"/>
      <c r="AG879" s="187"/>
      <c r="AH879" s="187"/>
      <c r="AI879" s="187"/>
      <c r="AJ879" s="187"/>
      <c r="AK879" s="187"/>
      <c r="AL879" s="187"/>
      <c r="AM879" s="187"/>
      <c r="AN879" s="187"/>
      <c r="AO879" s="187"/>
      <c r="AP879" s="187"/>
      <c r="AQ879" s="187"/>
      <c r="AR879" s="187"/>
      <c r="AS879" s="74"/>
    </row>
    <row r="880" spans="1:45">
      <c r="A880" s="34"/>
      <c r="B880" s="2" t="s">
        <v>87</v>
      </c>
      <c r="C880" s="32"/>
      <c r="D880" s="12">
        <v>3.0400256468699993E-2</v>
      </c>
      <c r="E880" s="12" t="s">
        <v>623</v>
      </c>
      <c r="F880" s="12" t="s">
        <v>623</v>
      </c>
      <c r="G880" s="12">
        <v>3.5017106711977726E-2</v>
      </c>
      <c r="H880" s="12">
        <v>3.9514338399810021E-2</v>
      </c>
      <c r="I880" s="12">
        <v>3.042813894522458E-2</v>
      </c>
      <c r="J880" s="12">
        <v>3.2089652670996012E-2</v>
      </c>
      <c r="K880" s="12">
        <v>3.9077884518584086E-2</v>
      </c>
      <c r="L880" s="12">
        <v>1.3601570303231426E-2</v>
      </c>
      <c r="M880" s="12">
        <v>5.7975608563460464E-2</v>
      </c>
      <c r="N880" s="12">
        <v>1.4586482355930715E-2</v>
      </c>
      <c r="O880" s="12">
        <v>2.8538965480702755E-2</v>
      </c>
      <c r="P880" s="12">
        <v>0</v>
      </c>
      <c r="Q880" s="12">
        <v>4.8412291827592754E-2</v>
      </c>
      <c r="R880" s="12">
        <v>5.5328333517248814E-2</v>
      </c>
      <c r="S880" s="12">
        <v>3.1811555101080261E-2</v>
      </c>
      <c r="T880" s="12">
        <v>6.3647199824115042E-2</v>
      </c>
      <c r="U880" s="12">
        <v>3.1540955972686413E-2</v>
      </c>
      <c r="V880" s="12">
        <v>1.2306909853554468E-2</v>
      </c>
      <c r="W880" s="12">
        <v>2.2472382961313528E-2</v>
      </c>
      <c r="X880" s="115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4"/>
      <c r="B881" s="2" t="s">
        <v>245</v>
      </c>
      <c r="C881" s="32"/>
      <c r="D881" s="12">
        <v>-0.69382472574879817</v>
      </c>
      <c r="E881" s="12" t="s">
        <v>623</v>
      </c>
      <c r="F881" s="12" t="s">
        <v>623</v>
      </c>
      <c r="G881" s="12">
        <v>-8.7390607666707809E-2</v>
      </c>
      <c r="H881" s="12">
        <v>0.10637248859854531</v>
      </c>
      <c r="I881" s="12">
        <v>-3.4142733883890108E-2</v>
      </c>
      <c r="J881" s="12">
        <v>-4.5975594724516289E-2</v>
      </c>
      <c r="K881" s="12">
        <v>3.2417108344632073E-2</v>
      </c>
      <c r="L881" s="12">
        <v>-1.0477012202637748E-2</v>
      </c>
      <c r="M881" s="12">
        <v>-0.17613706397140394</v>
      </c>
      <c r="N881" s="12">
        <v>-2.5268088253420418E-2</v>
      </c>
      <c r="O881" s="12">
        <v>2.834956243066733E-3</v>
      </c>
      <c r="P881" s="12">
        <v>-0.11253543695303836</v>
      </c>
      <c r="Q881" s="12">
        <v>-5.3371132749907568E-2</v>
      </c>
      <c r="R881" s="12">
        <v>-0.17169974115616926</v>
      </c>
      <c r="S881" s="12">
        <v>0.13891285591026725</v>
      </c>
      <c r="T881" s="12">
        <v>1.9863182546530256</v>
      </c>
      <c r="U881" s="12">
        <v>1.3188709478614502E-2</v>
      </c>
      <c r="V881" s="12">
        <v>8.5664982127449774E-2</v>
      </c>
      <c r="W881" s="12">
        <v>0.61222728953531402</v>
      </c>
      <c r="X881" s="115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A882" s="34"/>
      <c r="B882" s="56" t="s">
        <v>246</v>
      </c>
      <c r="C882" s="57"/>
      <c r="D882" s="55">
        <v>5.47</v>
      </c>
      <c r="E882" s="55">
        <v>26.72</v>
      </c>
      <c r="F882" s="55">
        <v>9.43</v>
      </c>
      <c r="G882" s="55">
        <v>0.74</v>
      </c>
      <c r="H882" s="55">
        <v>0.77</v>
      </c>
      <c r="I882" s="55">
        <v>0.33</v>
      </c>
      <c r="J882" s="55">
        <v>0.42</v>
      </c>
      <c r="K882" s="55">
        <v>0.19</v>
      </c>
      <c r="L882" s="55">
        <v>0.14000000000000001</v>
      </c>
      <c r="M882" s="55">
        <v>1.44</v>
      </c>
      <c r="N882" s="55">
        <v>0.26</v>
      </c>
      <c r="O882" s="55">
        <v>0.04</v>
      </c>
      <c r="P882" s="55" t="s">
        <v>247</v>
      </c>
      <c r="Q882" s="55" t="s">
        <v>247</v>
      </c>
      <c r="R882" s="55" t="s">
        <v>247</v>
      </c>
      <c r="S882" s="55">
        <v>1.02</v>
      </c>
      <c r="T882" s="55">
        <v>15.42</v>
      </c>
      <c r="U882" s="55">
        <v>0.04</v>
      </c>
      <c r="V882" s="55">
        <v>0.61</v>
      </c>
      <c r="W882" s="55" t="s">
        <v>247</v>
      </c>
      <c r="X882" s="115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3"/>
    </row>
    <row r="883" spans="1:45">
      <c r="B883" s="35" t="s">
        <v>276</v>
      </c>
      <c r="C883" s="19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AS883" s="73"/>
    </row>
    <row r="884" spans="1:45">
      <c r="AS884" s="73"/>
    </row>
    <row r="885" spans="1:45" ht="15">
      <c r="B885" s="38" t="s">
        <v>481</v>
      </c>
      <c r="AS885" s="31" t="s">
        <v>67</v>
      </c>
    </row>
    <row r="886" spans="1:45" ht="15">
      <c r="A886" s="27" t="s">
        <v>24</v>
      </c>
      <c r="B886" s="17" t="s">
        <v>115</v>
      </c>
      <c r="C886" s="14" t="s">
        <v>116</v>
      </c>
      <c r="D886" s="15" t="s">
        <v>207</v>
      </c>
      <c r="E886" s="16" t="s">
        <v>207</v>
      </c>
      <c r="F886" s="16" t="s">
        <v>207</v>
      </c>
      <c r="G886" s="16" t="s">
        <v>207</v>
      </c>
      <c r="H886" s="16" t="s">
        <v>207</v>
      </c>
      <c r="I886" s="16" t="s">
        <v>207</v>
      </c>
      <c r="J886" s="16" t="s">
        <v>207</v>
      </c>
      <c r="K886" s="16" t="s">
        <v>207</v>
      </c>
      <c r="L886" s="16" t="s">
        <v>207</v>
      </c>
      <c r="M886" s="16" t="s">
        <v>207</v>
      </c>
      <c r="N886" s="16" t="s">
        <v>207</v>
      </c>
      <c r="O886" s="11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1</v>
      </c>
    </row>
    <row r="887" spans="1:45">
      <c r="A887" s="34"/>
      <c r="B887" s="18" t="s">
        <v>208</v>
      </c>
      <c r="C887" s="7" t="s">
        <v>208</v>
      </c>
      <c r="D887" s="113" t="s">
        <v>212</v>
      </c>
      <c r="E887" s="114" t="s">
        <v>220</v>
      </c>
      <c r="F887" s="114" t="s">
        <v>221</v>
      </c>
      <c r="G887" s="114" t="s">
        <v>223</v>
      </c>
      <c r="H887" s="114" t="s">
        <v>224</v>
      </c>
      <c r="I887" s="114" t="s">
        <v>225</v>
      </c>
      <c r="J887" s="114" t="s">
        <v>226</v>
      </c>
      <c r="K887" s="114" t="s">
        <v>228</v>
      </c>
      <c r="L887" s="114" t="s">
        <v>229</v>
      </c>
      <c r="M887" s="114" t="s">
        <v>231</v>
      </c>
      <c r="N887" s="114" t="s">
        <v>233</v>
      </c>
      <c r="O887" s="11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 t="s">
        <v>3</v>
      </c>
    </row>
    <row r="888" spans="1:45">
      <c r="A888" s="34"/>
      <c r="B888" s="18"/>
      <c r="C888" s="7"/>
      <c r="D888" s="8" t="s">
        <v>252</v>
      </c>
      <c r="E888" s="9" t="s">
        <v>252</v>
      </c>
      <c r="F888" s="9" t="s">
        <v>252</v>
      </c>
      <c r="G888" s="9" t="s">
        <v>253</v>
      </c>
      <c r="H888" s="9" t="s">
        <v>253</v>
      </c>
      <c r="I888" s="9" t="s">
        <v>252</v>
      </c>
      <c r="J888" s="9" t="s">
        <v>252</v>
      </c>
      <c r="K888" s="9" t="s">
        <v>252</v>
      </c>
      <c r="L888" s="9" t="s">
        <v>253</v>
      </c>
      <c r="M888" s="9" t="s">
        <v>253</v>
      </c>
      <c r="N888" s="9" t="s">
        <v>253</v>
      </c>
      <c r="O888" s="11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2</v>
      </c>
    </row>
    <row r="889" spans="1:45">
      <c r="A889" s="34"/>
      <c r="B889" s="18"/>
      <c r="C889" s="7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11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3</v>
      </c>
    </row>
    <row r="890" spans="1:45">
      <c r="A890" s="34"/>
      <c r="B890" s="17">
        <v>1</v>
      </c>
      <c r="C890" s="13">
        <v>1</v>
      </c>
      <c r="D890" s="20">
        <v>0.85709999999999997</v>
      </c>
      <c r="E890" s="20">
        <v>0.74399999999999999</v>
      </c>
      <c r="F890" s="21">
        <v>0.8</v>
      </c>
      <c r="G890" s="20">
        <v>0.75</v>
      </c>
      <c r="H890" s="116">
        <v>0.7</v>
      </c>
      <c r="I890" s="106">
        <v>0.8</v>
      </c>
      <c r="J890" s="21">
        <v>0.78</v>
      </c>
      <c r="K890" s="20">
        <v>0.75</v>
      </c>
      <c r="L890" s="20">
        <v>0.79</v>
      </c>
      <c r="M890" s="20">
        <v>0.82</v>
      </c>
      <c r="N890" s="106">
        <v>0.6</v>
      </c>
      <c r="O890" s="11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</v>
      </c>
    </row>
    <row r="891" spans="1:45">
      <c r="A891" s="34"/>
      <c r="B891" s="18">
        <v>1</v>
      </c>
      <c r="C891" s="7">
        <v>2</v>
      </c>
      <c r="D891" s="9">
        <v>0.82950000000000002</v>
      </c>
      <c r="E891" s="107">
        <v>0.68600000000000005</v>
      </c>
      <c r="F891" s="22">
        <v>0.81</v>
      </c>
      <c r="G891" s="9">
        <v>0.8</v>
      </c>
      <c r="H891" s="109">
        <v>0.7</v>
      </c>
      <c r="I891" s="108">
        <v>0.8</v>
      </c>
      <c r="J891" s="22">
        <v>0.8</v>
      </c>
      <c r="K891" s="9">
        <v>0.75</v>
      </c>
      <c r="L891" s="9">
        <v>0.83</v>
      </c>
      <c r="M891" s="9">
        <v>0.79</v>
      </c>
      <c r="N891" s="108">
        <v>0.6</v>
      </c>
      <c r="O891" s="11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22</v>
      </c>
    </row>
    <row r="892" spans="1:45">
      <c r="A892" s="34"/>
      <c r="B892" s="18">
        <v>1</v>
      </c>
      <c r="C892" s="7">
        <v>3</v>
      </c>
      <c r="D892" s="9">
        <v>0.84719999999999995</v>
      </c>
      <c r="E892" s="9">
        <v>0.755</v>
      </c>
      <c r="F892" s="22">
        <v>0.78</v>
      </c>
      <c r="G892" s="9">
        <v>0.8</v>
      </c>
      <c r="H892" s="109">
        <v>0.7</v>
      </c>
      <c r="I892" s="108">
        <v>0.9</v>
      </c>
      <c r="J892" s="22">
        <v>0.78</v>
      </c>
      <c r="K892" s="22">
        <v>0.79</v>
      </c>
      <c r="L892" s="10">
        <v>0.85</v>
      </c>
      <c r="M892" s="10">
        <v>0.78</v>
      </c>
      <c r="N892" s="109">
        <v>0.6</v>
      </c>
      <c r="O892" s="11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16</v>
      </c>
    </row>
    <row r="893" spans="1:45">
      <c r="A893" s="34"/>
      <c r="B893" s="18">
        <v>1</v>
      </c>
      <c r="C893" s="7">
        <v>4</v>
      </c>
      <c r="D893" s="9">
        <v>0.83450000000000002</v>
      </c>
      <c r="E893" s="9">
        <v>0.73499999999999999</v>
      </c>
      <c r="F893" s="22">
        <v>0.81</v>
      </c>
      <c r="G893" s="9">
        <v>0.85</v>
      </c>
      <c r="H893" s="109">
        <v>0.8</v>
      </c>
      <c r="I893" s="108">
        <v>0.7</v>
      </c>
      <c r="J893" s="22">
        <v>0.8</v>
      </c>
      <c r="K893" s="22">
        <v>0.76</v>
      </c>
      <c r="L893" s="10">
        <v>0.82</v>
      </c>
      <c r="M893" s="10">
        <v>0.78</v>
      </c>
      <c r="N893" s="109">
        <v>0.6</v>
      </c>
      <c r="O893" s="11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0.79258333333333331</v>
      </c>
    </row>
    <row r="894" spans="1:45">
      <c r="A894" s="34"/>
      <c r="B894" s="18">
        <v>1</v>
      </c>
      <c r="C894" s="7">
        <v>5</v>
      </c>
      <c r="D894" s="9">
        <v>0.80259999999999998</v>
      </c>
      <c r="E894" s="9">
        <v>0.75900000000000001</v>
      </c>
      <c r="F894" s="9">
        <v>0.83</v>
      </c>
      <c r="G894" s="9">
        <v>0.8</v>
      </c>
      <c r="H894" s="108">
        <v>0.8</v>
      </c>
      <c r="I894" s="108">
        <v>0.8</v>
      </c>
      <c r="J894" s="9">
        <v>0.76</v>
      </c>
      <c r="K894" s="9">
        <v>0.77</v>
      </c>
      <c r="L894" s="9">
        <v>0.82</v>
      </c>
      <c r="M894" s="9">
        <v>0.79</v>
      </c>
      <c r="N894" s="108">
        <v>0.6</v>
      </c>
      <c r="O894" s="11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>
        <v>57</v>
      </c>
    </row>
    <row r="895" spans="1:45">
      <c r="A895" s="34"/>
      <c r="B895" s="18">
        <v>1</v>
      </c>
      <c r="C895" s="7">
        <v>6</v>
      </c>
      <c r="D895" s="9">
        <v>0.83589999999999998</v>
      </c>
      <c r="E895" s="9">
        <v>0.73799999999999999</v>
      </c>
      <c r="F895" s="9">
        <v>0.78</v>
      </c>
      <c r="G895" s="9">
        <v>0.85</v>
      </c>
      <c r="H895" s="108">
        <v>0.9</v>
      </c>
      <c r="I895" s="108">
        <v>0.8</v>
      </c>
      <c r="J895" s="9">
        <v>0.76</v>
      </c>
      <c r="K895" s="9">
        <v>0.73</v>
      </c>
      <c r="L895" s="9">
        <v>0.82</v>
      </c>
      <c r="M895" s="9">
        <v>0.78</v>
      </c>
      <c r="N895" s="108">
        <v>0.6</v>
      </c>
      <c r="O895" s="11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19" t="s">
        <v>242</v>
      </c>
      <c r="C896" s="11"/>
      <c r="D896" s="23">
        <v>0.83446666666666658</v>
      </c>
      <c r="E896" s="23">
        <v>0.73616666666666664</v>
      </c>
      <c r="F896" s="23">
        <v>0.80166666666666675</v>
      </c>
      <c r="G896" s="23">
        <v>0.80833333333333324</v>
      </c>
      <c r="H896" s="23">
        <v>0.76666666666666661</v>
      </c>
      <c r="I896" s="23">
        <v>0.79999999999999993</v>
      </c>
      <c r="J896" s="23">
        <v>0.77999999999999992</v>
      </c>
      <c r="K896" s="23">
        <v>0.7583333333333333</v>
      </c>
      <c r="L896" s="23">
        <v>0.82166666666666677</v>
      </c>
      <c r="M896" s="23">
        <v>0.79</v>
      </c>
      <c r="N896" s="23">
        <v>0.6</v>
      </c>
      <c r="O896" s="11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A897" s="34"/>
      <c r="B897" s="2" t="s">
        <v>243</v>
      </c>
      <c r="C897" s="32"/>
      <c r="D897" s="10">
        <v>0.83519999999999994</v>
      </c>
      <c r="E897" s="10">
        <v>0.74099999999999999</v>
      </c>
      <c r="F897" s="10">
        <v>0.80500000000000005</v>
      </c>
      <c r="G897" s="10">
        <v>0.8</v>
      </c>
      <c r="H897" s="10">
        <v>0.75</v>
      </c>
      <c r="I897" s="10">
        <v>0.8</v>
      </c>
      <c r="J897" s="10">
        <v>0.78</v>
      </c>
      <c r="K897" s="10">
        <v>0.755</v>
      </c>
      <c r="L897" s="10">
        <v>0.82</v>
      </c>
      <c r="M897" s="10">
        <v>0.78500000000000003</v>
      </c>
      <c r="N897" s="10">
        <v>0.6</v>
      </c>
      <c r="O897" s="115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4"/>
      <c r="B898" s="2" t="s">
        <v>244</v>
      </c>
      <c r="C898" s="32"/>
      <c r="D898" s="24">
        <v>1.8528968310908906E-2</v>
      </c>
      <c r="E898" s="24">
        <v>2.6301457500805269E-2</v>
      </c>
      <c r="F898" s="24">
        <v>1.9407902170679499E-2</v>
      </c>
      <c r="G898" s="24">
        <v>3.7638632635454035E-2</v>
      </c>
      <c r="H898" s="24">
        <v>8.1649658092772637E-2</v>
      </c>
      <c r="I898" s="24">
        <v>6.3245553203367597E-2</v>
      </c>
      <c r="J898" s="24">
        <v>1.7888543819998333E-2</v>
      </c>
      <c r="K898" s="24">
        <v>2.041241452319317E-2</v>
      </c>
      <c r="L898" s="24">
        <v>1.9407902170679496E-2</v>
      </c>
      <c r="M898" s="24">
        <v>1.549193338482964E-2</v>
      </c>
      <c r="N898" s="24">
        <v>0</v>
      </c>
      <c r="O898" s="186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  <c r="AA898" s="187"/>
      <c r="AB898" s="187"/>
      <c r="AC898" s="187"/>
      <c r="AD898" s="187"/>
      <c r="AE898" s="187"/>
      <c r="AF898" s="187"/>
      <c r="AG898" s="187"/>
      <c r="AH898" s="187"/>
      <c r="AI898" s="187"/>
      <c r="AJ898" s="187"/>
      <c r="AK898" s="187"/>
      <c r="AL898" s="187"/>
      <c r="AM898" s="187"/>
      <c r="AN898" s="187"/>
      <c r="AO898" s="187"/>
      <c r="AP898" s="187"/>
      <c r="AQ898" s="187"/>
      <c r="AR898" s="187"/>
      <c r="AS898" s="74"/>
    </row>
    <row r="899" spans="1:45">
      <c r="A899" s="34"/>
      <c r="B899" s="2" t="s">
        <v>87</v>
      </c>
      <c r="C899" s="32"/>
      <c r="D899" s="12">
        <v>2.2204563766368427E-2</v>
      </c>
      <c r="E899" s="12">
        <v>3.5727585466341777E-2</v>
      </c>
      <c r="F899" s="12">
        <v>2.4209441377146982E-2</v>
      </c>
      <c r="G899" s="12">
        <v>4.6563256868602937E-2</v>
      </c>
      <c r="H899" s="12">
        <v>0.10649955403405127</v>
      </c>
      <c r="I899" s="12">
        <v>7.9056941504209499E-2</v>
      </c>
      <c r="J899" s="12">
        <v>2.2934030538459403E-2</v>
      </c>
      <c r="K899" s="12">
        <v>2.6917469700914069E-2</v>
      </c>
      <c r="L899" s="12">
        <v>2.3620164913605874E-2</v>
      </c>
      <c r="M899" s="12">
        <v>1.9610042259278024E-2</v>
      </c>
      <c r="N899" s="12">
        <v>0</v>
      </c>
      <c r="O899" s="11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A900" s="34"/>
      <c r="B900" s="2" t="s">
        <v>245</v>
      </c>
      <c r="C900" s="32"/>
      <c r="D900" s="12">
        <v>5.2844075281253122E-2</v>
      </c>
      <c r="E900" s="12">
        <v>-7.118073809273473E-2</v>
      </c>
      <c r="F900" s="12">
        <v>1.1460414257176144E-2</v>
      </c>
      <c r="G900" s="12">
        <v>1.9871727473451672E-2</v>
      </c>
      <c r="H900" s="12">
        <v>-3.2698980128272548E-2</v>
      </c>
      <c r="I900" s="12">
        <v>9.3575859531069838E-3</v>
      </c>
      <c r="J900" s="12">
        <v>-1.5876353695720824E-2</v>
      </c>
      <c r="K900" s="12">
        <v>-4.3213121648617348E-2</v>
      </c>
      <c r="L900" s="12">
        <v>3.669435390600384E-2</v>
      </c>
      <c r="M900" s="12">
        <v>-3.2593838713068646E-3</v>
      </c>
      <c r="N900" s="12">
        <v>-0.24298181053516976</v>
      </c>
      <c r="O900" s="11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3"/>
    </row>
    <row r="901" spans="1:45">
      <c r="A901" s="34"/>
      <c r="B901" s="56" t="s">
        <v>246</v>
      </c>
      <c r="C901" s="57"/>
      <c r="D901" s="55">
        <v>1.25</v>
      </c>
      <c r="E901" s="55">
        <v>1.93</v>
      </c>
      <c r="F901" s="55">
        <v>0.19</v>
      </c>
      <c r="G901" s="55">
        <v>0.4</v>
      </c>
      <c r="H901" s="55" t="s">
        <v>247</v>
      </c>
      <c r="I901" s="55" t="s">
        <v>247</v>
      </c>
      <c r="J901" s="55">
        <v>0.51</v>
      </c>
      <c r="K901" s="55">
        <v>1.21</v>
      </c>
      <c r="L901" s="55">
        <v>0.84</v>
      </c>
      <c r="M901" s="55">
        <v>0.19</v>
      </c>
      <c r="N901" s="55" t="s">
        <v>247</v>
      </c>
      <c r="O901" s="115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3"/>
    </row>
    <row r="902" spans="1:45">
      <c r="B902" s="35" t="s">
        <v>277</v>
      </c>
      <c r="C902" s="19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AS902" s="73"/>
    </row>
    <row r="903" spans="1:45">
      <c r="AS903" s="73"/>
    </row>
    <row r="904" spans="1:45" ht="15">
      <c r="B904" s="38" t="s">
        <v>482</v>
      </c>
      <c r="AS904" s="31" t="s">
        <v>67</v>
      </c>
    </row>
    <row r="905" spans="1:45" ht="15">
      <c r="A905" s="27" t="s">
        <v>27</v>
      </c>
      <c r="B905" s="17" t="s">
        <v>115</v>
      </c>
      <c r="C905" s="14" t="s">
        <v>116</v>
      </c>
      <c r="D905" s="15" t="s">
        <v>207</v>
      </c>
      <c r="E905" s="16" t="s">
        <v>207</v>
      </c>
      <c r="F905" s="16" t="s">
        <v>207</v>
      </c>
      <c r="G905" s="16" t="s">
        <v>207</v>
      </c>
      <c r="H905" s="16" t="s">
        <v>207</v>
      </c>
      <c r="I905" s="16" t="s">
        <v>207</v>
      </c>
      <c r="J905" s="16" t="s">
        <v>207</v>
      </c>
      <c r="K905" s="16" t="s">
        <v>207</v>
      </c>
      <c r="L905" s="16" t="s">
        <v>207</v>
      </c>
      <c r="M905" s="16" t="s">
        <v>207</v>
      </c>
      <c r="N905" s="16" t="s">
        <v>207</v>
      </c>
      <c r="O905" s="16" t="s">
        <v>207</v>
      </c>
      <c r="P905" s="16" t="s">
        <v>207</v>
      </c>
      <c r="Q905" s="16" t="s">
        <v>207</v>
      </c>
      <c r="R905" s="16" t="s">
        <v>207</v>
      </c>
      <c r="S905" s="16" t="s">
        <v>207</v>
      </c>
      <c r="T905" s="16" t="s">
        <v>207</v>
      </c>
      <c r="U905" s="16" t="s">
        <v>207</v>
      </c>
      <c r="V905" s="16" t="s">
        <v>207</v>
      </c>
      <c r="W905" s="115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</v>
      </c>
    </row>
    <row r="906" spans="1:45">
      <c r="A906" s="34"/>
      <c r="B906" s="18" t="s">
        <v>208</v>
      </c>
      <c r="C906" s="7" t="s">
        <v>208</v>
      </c>
      <c r="D906" s="113" t="s">
        <v>210</v>
      </c>
      <c r="E906" s="114" t="s">
        <v>211</v>
      </c>
      <c r="F906" s="114" t="s">
        <v>214</v>
      </c>
      <c r="G906" s="114" t="s">
        <v>215</v>
      </c>
      <c r="H906" s="114" t="s">
        <v>216</v>
      </c>
      <c r="I906" s="114" t="s">
        <v>217</v>
      </c>
      <c r="J906" s="114" t="s">
        <v>218</v>
      </c>
      <c r="K906" s="114" t="s">
        <v>219</v>
      </c>
      <c r="L906" s="114" t="s">
        <v>220</v>
      </c>
      <c r="M906" s="114" t="s">
        <v>221</v>
      </c>
      <c r="N906" s="114" t="s">
        <v>222</v>
      </c>
      <c r="O906" s="114" t="s">
        <v>223</v>
      </c>
      <c r="P906" s="114" t="s">
        <v>224</v>
      </c>
      <c r="Q906" s="114" t="s">
        <v>225</v>
      </c>
      <c r="R906" s="114" t="s">
        <v>226</v>
      </c>
      <c r="S906" s="114" t="s">
        <v>228</v>
      </c>
      <c r="T906" s="114" t="s">
        <v>229</v>
      </c>
      <c r="U906" s="114" t="s">
        <v>231</v>
      </c>
      <c r="V906" s="114" t="s">
        <v>233</v>
      </c>
      <c r="W906" s="115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 t="s">
        <v>3</v>
      </c>
    </row>
    <row r="907" spans="1:45">
      <c r="A907" s="34"/>
      <c r="B907" s="18"/>
      <c r="C907" s="7"/>
      <c r="D907" s="8" t="s">
        <v>252</v>
      </c>
      <c r="E907" s="9" t="s">
        <v>253</v>
      </c>
      <c r="F907" s="9" t="s">
        <v>253</v>
      </c>
      <c r="G907" s="9" t="s">
        <v>253</v>
      </c>
      <c r="H907" s="9" t="s">
        <v>253</v>
      </c>
      <c r="I907" s="9" t="s">
        <v>253</v>
      </c>
      <c r="J907" s="9" t="s">
        <v>253</v>
      </c>
      <c r="K907" s="9" t="s">
        <v>252</v>
      </c>
      <c r="L907" s="9" t="s">
        <v>252</v>
      </c>
      <c r="M907" s="9" t="s">
        <v>252</v>
      </c>
      <c r="N907" s="9" t="s">
        <v>252</v>
      </c>
      <c r="O907" s="9" t="s">
        <v>253</v>
      </c>
      <c r="P907" s="9" t="s">
        <v>253</v>
      </c>
      <c r="Q907" s="9" t="s">
        <v>252</v>
      </c>
      <c r="R907" s="9" t="s">
        <v>252</v>
      </c>
      <c r="S907" s="9" t="s">
        <v>252</v>
      </c>
      <c r="T907" s="9" t="s">
        <v>253</v>
      </c>
      <c r="U907" s="9" t="s">
        <v>253</v>
      </c>
      <c r="V907" s="9" t="s">
        <v>253</v>
      </c>
      <c r="W907" s="115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2</v>
      </c>
    </row>
    <row r="908" spans="1:45">
      <c r="A908" s="34"/>
      <c r="B908" s="18"/>
      <c r="C908" s="7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115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2</v>
      </c>
    </row>
    <row r="909" spans="1:45">
      <c r="A909" s="34"/>
      <c r="B909" s="17">
        <v>1</v>
      </c>
      <c r="C909" s="13">
        <v>1</v>
      </c>
      <c r="D909" s="106">
        <v>0.32</v>
      </c>
      <c r="E909" s="106" t="s">
        <v>98</v>
      </c>
      <c r="F909" s="21">
        <v>0.72</v>
      </c>
      <c r="G909" s="20">
        <v>0.74</v>
      </c>
      <c r="H909" s="21">
        <v>0.62</v>
      </c>
      <c r="I909" s="20">
        <v>0.72</v>
      </c>
      <c r="J909" s="21">
        <v>0.65</v>
      </c>
      <c r="K909" s="106">
        <v>0.7</v>
      </c>
      <c r="L909" s="20">
        <v>0.66</v>
      </c>
      <c r="M909" s="106">
        <v>0.7</v>
      </c>
      <c r="N909" s="106">
        <v>0.7</v>
      </c>
      <c r="O909" s="106">
        <v>0.4</v>
      </c>
      <c r="P909" s="20">
        <v>0.74</v>
      </c>
      <c r="Q909" s="20">
        <v>0.56000000000000005</v>
      </c>
      <c r="R909" s="106">
        <v>0.8</v>
      </c>
      <c r="S909" s="20">
        <v>0.66</v>
      </c>
      <c r="T909" s="20">
        <v>0.56999999999999995</v>
      </c>
      <c r="U909" s="20">
        <v>0.56999999999999995</v>
      </c>
      <c r="V909" s="20">
        <v>0.79</v>
      </c>
      <c r="W909" s="115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1</v>
      </c>
    </row>
    <row r="910" spans="1:45">
      <c r="A910" s="34"/>
      <c r="B910" s="18">
        <v>1</v>
      </c>
      <c r="C910" s="7">
        <v>2</v>
      </c>
      <c r="D910" s="108">
        <v>0.33</v>
      </c>
      <c r="E910" s="108" t="s">
        <v>98</v>
      </c>
      <c r="F910" s="22">
        <v>0.66</v>
      </c>
      <c r="G910" s="9">
        <v>0.69</v>
      </c>
      <c r="H910" s="22">
        <v>0.66</v>
      </c>
      <c r="I910" s="9">
        <v>0.68</v>
      </c>
      <c r="J910" s="22">
        <v>0.61</v>
      </c>
      <c r="K910" s="108">
        <v>0.6</v>
      </c>
      <c r="L910" s="9">
        <v>0.62</v>
      </c>
      <c r="M910" s="108">
        <v>0.7</v>
      </c>
      <c r="N910" s="108">
        <v>0.7</v>
      </c>
      <c r="O910" s="108">
        <v>0.6</v>
      </c>
      <c r="P910" s="9">
        <v>0.67</v>
      </c>
      <c r="Q910" s="9">
        <v>0.56000000000000005</v>
      </c>
      <c r="R910" s="108">
        <v>0.6</v>
      </c>
      <c r="S910" s="9">
        <v>0.69</v>
      </c>
      <c r="T910" s="9">
        <v>0.57999999999999996</v>
      </c>
      <c r="U910" s="9">
        <v>0.57999999999999996</v>
      </c>
      <c r="V910" s="9">
        <v>0.79</v>
      </c>
      <c r="W910" s="115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23</v>
      </c>
    </row>
    <row r="911" spans="1:45">
      <c r="A911" s="34"/>
      <c r="B911" s="18">
        <v>1</v>
      </c>
      <c r="C911" s="7">
        <v>3</v>
      </c>
      <c r="D911" s="108">
        <v>0.31</v>
      </c>
      <c r="E911" s="108" t="s">
        <v>98</v>
      </c>
      <c r="F911" s="22">
        <v>0.69</v>
      </c>
      <c r="G911" s="9">
        <v>0.64</v>
      </c>
      <c r="H911" s="22">
        <v>0.72</v>
      </c>
      <c r="I911" s="9">
        <v>0.63</v>
      </c>
      <c r="J911" s="22">
        <v>0.64</v>
      </c>
      <c r="K911" s="109">
        <v>0.8</v>
      </c>
      <c r="L911" s="10">
        <v>0.69</v>
      </c>
      <c r="M911" s="109">
        <v>0.8</v>
      </c>
      <c r="N911" s="109">
        <v>0.6</v>
      </c>
      <c r="O911" s="109">
        <v>0.4</v>
      </c>
      <c r="P911" s="10">
        <v>0.81</v>
      </c>
      <c r="Q911" s="10">
        <v>0.66</v>
      </c>
      <c r="R911" s="109">
        <v>0.8</v>
      </c>
      <c r="S911" s="10">
        <v>0.73</v>
      </c>
      <c r="T911" s="10">
        <v>0.6</v>
      </c>
      <c r="U911" s="10">
        <v>0.59</v>
      </c>
      <c r="V911" s="10">
        <v>0.71</v>
      </c>
      <c r="W911" s="115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>
        <v>16</v>
      </c>
    </row>
    <row r="912" spans="1:45">
      <c r="A912" s="34"/>
      <c r="B912" s="18">
        <v>1</v>
      </c>
      <c r="C912" s="7">
        <v>4</v>
      </c>
      <c r="D912" s="108">
        <v>0.33</v>
      </c>
      <c r="E912" s="108" t="s">
        <v>98</v>
      </c>
      <c r="F912" s="22">
        <v>0.72</v>
      </c>
      <c r="G912" s="9">
        <v>0.72</v>
      </c>
      <c r="H912" s="22">
        <v>0.62</v>
      </c>
      <c r="I912" s="9">
        <v>0.71</v>
      </c>
      <c r="J912" s="22">
        <v>0.74</v>
      </c>
      <c r="K912" s="109">
        <v>0.7</v>
      </c>
      <c r="L912" s="10">
        <v>0.7</v>
      </c>
      <c r="M912" s="109">
        <v>0.7</v>
      </c>
      <c r="N912" s="109">
        <v>0.7</v>
      </c>
      <c r="O912" s="109">
        <v>0.8</v>
      </c>
      <c r="P912" s="10">
        <v>0.63</v>
      </c>
      <c r="Q912" s="10">
        <v>0.65</v>
      </c>
      <c r="R912" s="109">
        <v>0.8</v>
      </c>
      <c r="S912" s="10">
        <v>0.65</v>
      </c>
      <c r="T912" s="10">
        <v>0.61</v>
      </c>
      <c r="U912" s="10">
        <v>0.64</v>
      </c>
      <c r="V912" s="10">
        <v>0.7</v>
      </c>
      <c r="W912" s="115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0.67174999999999996</v>
      </c>
    </row>
    <row r="913" spans="1:45">
      <c r="A913" s="34"/>
      <c r="B913" s="18">
        <v>1</v>
      </c>
      <c r="C913" s="7">
        <v>5</v>
      </c>
      <c r="D913" s="108">
        <v>0.33</v>
      </c>
      <c r="E913" s="108" t="s">
        <v>98</v>
      </c>
      <c r="F913" s="9">
        <v>0.71</v>
      </c>
      <c r="G913" s="9">
        <v>0.8</v>
      </c>
      <c r="H913" s="9">
        <v>0.66</v>
      </c>
      <c r="I913" s="9">
        <v>0.62</v>
      </c>
      <c r="J913" s="9">
        <v>0.78</v>
      </c>
      <c r="K913" s="108">
        <v>0.7</v>
      </c>
      <c r="L913" s="9">
        <v>0.67</v>
      </c>
      <c r="M913" s="108">
        <v>0.7</v>
      </c>
      <c r="N913" s="108">
        <v>0.7</v>
      </c>
      <c r="O913" s="108">
        <v>0.7</v>
      </c>
      <c r="P913" s="9">
        <v>0.62</v>
      </c>
      <c r="Q913" s="9">
        <v>0.53</v>
      </c>
      <c r="R913" s="108">
        <v>0.8</v>
      </c>
      <c r="S913" s="9">
        <v>0.64</v>
      </c>
      <c r="T913" s="9">
        <v>0.6</v>
      </c>
      <c r="U913" s="107">
        <v>0.7</v>
      </c>
      <c r="V913" s="9">
        <v>0.69</v>
      </c>
      <c r="W913" s="115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1">
        <v>58</v>
      </c>
    </row>
    <row r="914" spans="1:45">
      <c r="A914" s="34"/>
      <c r="B914" s="18">
        <v>1</v>
      </c>
      <c r="C914" s="7">
        <v>6</v>
      </c>
      <c r="D914" s="108">
        <v>0.34</v>
      </c>
      <c r="E914" s="108" t="s">
        <v>98</v>
      </c>
      <c r="F914" s="9">
        <v>0.75</v>
      </c>
      <c r="G914" s="9">
        <v>0.84</v>
      </c>
      <c r="H914" s="9">
        <v>0.57999999999999996</v>
      </c>
      <c r="I914" s="9">
        <v>0.66</v>
      </c>
      <c r="J914" s="9">
        <v>0.69</v>
      </c>
      <c r="K914" s="108">
        <v>0.7</v>
      </c>
      <c r="L914" s="9">
        <v>0.72</v>
      </c>
      <c r="M914" s="108">
        <v>0.7</v>
      </c>
      <c r="N914" s="108">
        <v>0.7</v>
      </c>
      <c r="O914" s="108">
        <v>0.5</v>
      </c>
      <c r="P914" s="9">
        <v>0.76</v>
      </c>
      <c r="Q914" s="9">
        <v>0.86</v>
      </c>
      <c r="R914" s="108">
        <v>0.8</v>
      </c>
      <c r="S914" s="9">
        <v>0.67</v>
      </c>
      <c r="T914" s="9">
        <v>0.62</v>
      </c>
      <c r="U914" s="9">
        <v>0.6</v>
      </c>
      <c r="V914" s="9">
        <v>0.71</v>
      </c>
      <c r="W914" s="115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4"/>
      <c r="B915" s="19" t="s">
        <v>242</v>
      </c>
      <c r="C915" s="11"/>
      <c r="D915" s="23">
        <v>0.32666666666666672</v>
      </c>
      <c r="E915" s="23" t="s">
        <v>623</v>
      </c>
      <c r="F915" s="23">
        <v>0.70833333333333337</v>
      </c>
      <c r="G915" s="23">
        <v>0.73833333333333329</v>
      </c>
      <c r="H915" s="23">
        <v>0.64333333333333342</v>
      </c>
      <c r="I915" s="23">
        <v>0.66999999999999993</v>
      </c>
      <c r="J915" s="23">
        <v>0.68499999999999994</v>
      </c>
      <c r="K915" s="23">
        <v>0.70000000000000007</v>
      </c>
      <c r="L915" s="23">
        <v>0.67666666666666664</v>
      </c>
      <c r="M915" s="23">
        <v>0.71666666666666679</v>
      </c>
      <c r="N915" s="23">
        <v>0.68333333333333346</v>
      </c>
      <c r="O915" s="23">
        <v>0.56666666666666676</v>
      </c>
      <c r="P915" s="23">
        <v>0.70500000000000007</v>
      </c>
      <c r="Q915" s="23">
        <v>0.6366666666666666</v>
      </c>
      <c r="R915" s="23">
        <v>0.76666666666666661</v>
      </c>
      <c r="S915" s="23">
        <v>0.67333333333333334</v>
      </c>
      <c r="T915" s="23">
        <v>0.59666666666666668</v>
      </c>
      <c r="U915" s="23">
        <v>0.6133333333333334</v>
      </c>
      <c r="V915" s="23">
        <v>0.7316666666666668</v>
      </c>
      <c r="W915" s="115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4"/>
      <c r="B916" s="2" t="s">
        <v>243</v>
      </c>
      <c r="C916" s="32"/>
      <c r="D916" s="10">
        <v>0.33</v>
      </c>
      <c r="E916" s="10" t="s">
        <v>623</v>
      </c>
      <c r="F916" s="10">
        <v>0.71499999999999997</v>
      </c>
      <c r="G916" s="10">
        <v>0.73</v>
      </c>
      <c r="H916" s="10">
        <v>0.64</v>
      </c>
      <c r="I916" s="10">
        <v>0.67</v>
      </c>
      <c r="J916" s="10">
        <v>0.66999999999999993</v>
      </c>
      <c r="K916" s="10">
        <v>0.7</v>
      </c>
      <c r="L916" s="10">
        <v>0.67999999999999994</v>
      </c>
      <c r="M916" s="10">
        <v>0.7</v>
      </c>
      <c r="N916" s="10">
        <v>0.7</v>
      </c>
      <c r="O916" s="10">
        <v>0.55000000000000004</v>
      </c>
      <c r="P916" s="10">
        <v>0.70500000000000007</v>
      </c>
      <c r="Q916" s="10">
        <v>0.60499999999999998</v>
      </c>
      <c r="R916" s="10">
        <v>0.8</v>
      </c>
      <c r="S916" s="10">
        <v>0.66500000000000004</v>
      </c>
      <c r="T916" s="10">
        <v>0.6</v>
      </c>
      <c r="U916" s="10">
        <v>0.59499999999999997</v>
      </c>
      <c r="V916" s="10">
        <v>0.71</v>
      </c>
      <c r="W916" s="115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4"/>
      <c r="B917" s="2" t="s">
        <v>244</v>
      </c>
      <c r="C917" s="32"/>
      <c r="D917" s="24">
        <v>1.0327955589886455E-2</v>
      </c>
      <c r="E917" s="24" t="s">
        <v>623</v>
      </c>
      <c r="F917" s="24">
        <v>3.0605010483034736E-2</v>
      </c>
      <c r="G917" s="24">
        <v>7.277820186475252E-2</v>
      </c>
      <c r="H917" s="24">
        <v>4.8027769744874341E-2</v>
      </c>
      <c r="I917" s="24">
        <v>4.0987803063838375E-2</v>
      </c>
      <c r="J917" s="24">
        <v>6.4730209330729038E-2</v>
      </c>
      <c r="K917" s="24">
        <v>6.3245553203367597E-2</v>
      </c>
      <c r="L917" s="24">
        <v>3.5023801430836506E-2</v>
      </c>
      <c r="M917" s="24">
        <v>4.0824829046386332E-2</v>
      </c>
      <c r="N917" s="24">
        <v>4.0824829046386291E-2</v>
      </c>
      <c r="O917" s="24">
        <v>0.16329931618554533</v>
      </c>
      <c r="P917" s="24">
        <v>7.6615925237511831E-2</v>
      </c>
      <c r="Q917" s="24">
        <v>0.12143585412334666</v>
      </c>
      <c r="R917" s="24">
        <v>8.1649658092772623E-2</v>
      </c>
      <c r="S917" s="24">
        <v>3.2659863237109017E-2</v>
      </c>
      <c r="T917" s="24">
        <v>1.861898672502527E-2</v>
      </c>
      <c r="U917" s="24">
        <v>4.88535225614967E-2</v>
      </c>
      <c r="V917" s="24">
        <v>4.5789372857319967E-2</v>
      </c>
      <c r="W917" s="115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A918" s="34"/>
      <c r="B918" s="2" t="s">
        <v>87</v>
      </c>
      <c r="C918" s="32"/>
      <c r="D918" s="12">
        <v>3.1616190581285064E-2</v>
      </c>
      <c r="E918" s="12" t="s">
        <v>623</v>
      </c>
      <c r="F918" s="12">
        <v>4.3207073623107863E-2</v>
      </c>
      <c r="G918" s="12">
        <v>9.8570928033524866E-2</v>
      </c>
      <c r="H918" s="12">
        <v>7.4654564370270987E-2</v>
      </c>
      <c r="I918" s="12">
        <v>6.117582546841549E-2</v>
      </c>
      <c r="J918" s="12">
        <v>9.449665595726868E-2</v>
      </c>
      <c r="K918" s="12">
        <v>9.0350790290525132E-2</v>
      </c>
      <c r="L918" s="12">
        <v>5.1759312459364298E-2</v>
      </c>
      <c r="M918" s="12">
        <v>5.6964877739143709E-2</v>
      </c>
      <c r="N918" s="12">
        <v>5.9743652263004314E-2</v>
      </c>
      <c r="O918" s="12">
        <v>0.28817526385684467</v>
      </c>
      <c r="P918" s="12">
        <v>0.10867507125888203</v>
      </c>
      <c r="Q918" s="12">
        <v>0.1907369436492356</v>
      </c>
      <c r="R918" s="12">
        <v>0.10649955403405126</v>
      </c>
      <c r="S918" s="12">
        <v>4.8504747381845077E-2</v>
      </c>
      <c r="T918" s="12">
        <v>3.1205005684399892E-2</v>
      </c>
      <c r="U918" s="12">
        <v>7.9652482437222866E-2</v>
      </c>
      <c r="V918" s="12">
        <v>6.2582286365357578E-2</v>
      </c>
      <c r="W918" s="115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3"/>
    </row>
    <row r="919" spans="1:45">
      <c r="A919" s="34"/>
      <c r="B919" s="2" t="s">
        <v>245</v>
      </c>
      <c r="C919" s="32"/>
      <c r="D919" s="12">
        <v>-0.51370797667783141</v>
      </c>
      <c r="E919" s="12" t="s">
        <v>623</v>
      </c>
      <c r="F919" s="12">
        <v>5.4459744448579706E-2</v>
      </c>
      <c r="G919" s="12">
        <v>9.9119215978166419E-2</v>
      </c>
      <c r="H919" s="12">
        <v>-4.2302443865525174E-2</v>
      </c>
      <c r="I919" s="12">
        <v>-2.6051358392259472E-3</v>
      </c>
      <c r="J919" s="12">
        <v>1.9724599925567521E-2</v>
      </c>
      <c r="K919" s="12">
        <v>4.20543356903611E-2</v>
      </c>
      <c r="L919" s="12">
        <v>7.3191911673489152E-3</v>
      </c>
      <c r="M919" s="12">
        <v>6.6865153206798311E-2</v>
      </c>
      <c r="N919" s="12">
        <v>1.7243518173924111E-2</v>
      </c>
      <c r="O919" s="12">
        <v>-0.15643220444113615</v>
      </c>
      <c r="P919" s="12">
        <v>4.9497580945292219E-2</v>
      </c>
      <c r="Q919" s="12">
        <v>-5.2226770872100259E-2</v>
      </c>
      <c r="R919" s="12">
        <v>0.14129760575610972</v>
      </c>
      <c r="S919" s="12">
        <v>2.3570276640616505E-3</v>
      </c>
      <c r="T919" s="12">
        <v>-0.11177273291154932</v>
      </c>
      <c r="U919" s="12">
        <v>-8.696191539511211E-2</v>
      </c>
      <c r="V919" s="12">
        <v>8.919488897159189E-2</v>
      </c>
      <c r="W919" s="115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3"/>
    </row>
    <row r="920" spans="1:45">
      <c r="A920" s="34"/>
      <c r="B920" s="56" t="s">
        <v>246</v>
      </c>
      <c r="C920" s="57"/>
      <c r="D920" s="55">
        <v>6.55</v>
      </c>
      <c r="E920" s="55">
        <v>81.39</v>
      </c>
      <c r="F920" s="55">
        <v>0.63</v>
      </c>
      <c r="G920" s="55">
        <v>1.19</v>
      </c>
      <c r="H920" s="55">
        <v>0.6</v>
      </c>
      <c r="I920" s="55">
        <v>0.09</v>
      </c>
      <c r="J920" s="55">
        <v>0.19</v>
      </c>
      <c r="K920" s="55" t="s">
        <v>247</v>
      </c>
      <c r="L920" s="55">
        <v>0.03</v>
      </c>
      <c r="M920" s="55" t="s">
        <v>247</v>
      </c>
      <c r="N920" s="55" t="s">
        <v>247</v>
      </c>
      <c r="O920" s="55" t="s">
        <v>247</v>
      </c>
      <c r="P920" s="55">
        <v>0.56000000000000005</v>
      </c>
      <c r="Q920" s="55">
        <v>0.72</v>
      </c>
      <c r="R920" s="55" t="s">
        <v>247</v>
      </c>
      <c r="S920" s="55">
        <v>0.03</v>
      </c>
      <c r="T920" s="55">
        <v>1.47</v>
      </c>
      <c r="U920" s="55">
        <v>1.1599999999999999</v>
      </c>
      <c r="V920" s="55">
        <v>1.07</v>
      </c>
      <c r="W920" s="115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3"/>
    </row>
    <row r="921" spans="1:45">
      <c r="B921" s="35" t="s">
        <v>278</v>
      </c>
      <c r="C921" s="19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AS921" s="73"/>
    </row>
    <row r="922" spans="1:45">
      <c r="AS922" s="73"/>
    </row>
    <row r="923" spans="1:45" ht="15">
      <c r="B923" s="38" t="s">
        <v>483</v>
      </c>
      <c r="AS923" s="31" t="s">
        <v>67</v>
      </c>
    </row>
    <row r="924" spans="1:45" ht="15">
      <c r="A924" s="27" t="s">
        <v>30</v>
      </c>
      <c r="B924" s="17" t="s">
        <v>115</v>
      </c>
      <c r="C924" s="14" t="s">
        <v>116</v>
      </c>
      <c r="D924" s="15" t="s">
        <v>207</v>
      </c>
      <c r="E924" s="16" t="s">
        <v>207</v>
      </c>
      <c r="F924" s="16" t="s">
        <v>207</v>
      </c>
      <c r="G924" s="16" t="s">
        <v>207</v>
      </c>
      <c r="H924" s="16" t="s">
        <v>207</v>
      </c>
      <c r="I924" s="16" t="s">
        <v>207</v>
      </c>
      <c r="J924" s="16" t="s">
        <v>207</v>
      </c>
      <c r="K924" s="16" t="s">
        <v>207</v>
      </c>
      <c r="L924" s="16" t="s">
        <v>207</v>
      </c>
      <c r="M924" s="16" t="s">
        <v>207</v>
      </c>
      <c r="N924" s="16" t="s">
        <v>207</v>
      </c>
      <c r="O924" s="16" t="s">
        <v>207</v>
      </c>
      <c r="P924" s="16" t="s">
        <v>207</v>
      </c>
      <c r="Q924" s="16" t="s">
        <v>207</v>
      </c>
      <c r="R924" s="16" t="s">
        <v>207</v>
      </c>
      <c r="S924" s="16" t="s">
        <v>207</v>
      </c>
      <c r="T924" s="16" t="s">
        <v>207</v>
      </c>
      <c r="U924" s="16" t="s">
        <v>207</v>
      </c>
      <c r="V924" s="16" t="s">
        <v>207</v>
      </c>
      <c r="W924" s="16" t="s">
        <v>207</v>
      </c>
      <c r="X924" s="16" t="s">
        <v>207</v>
      </c>
      <c r="Y924" s="115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1</v>
      </c>
    </row>
    <row r="925" spans="1:45">
      <c r="A925" s="34"/>
      <c r="B925" s="18" t="s">
        <v>208</v>
      </c>
      <c r="C925" s="7" t="s">
        <v>208</v>
      </c>
      <c r="D925" s="113" t="s">
        <v>210</v>
      </c>
      <c r="E925" s="114" t="s">
        <v>211</v>
      </c>
      <c r="F925" s="114" t="s">
        <v>212</v>
      </c>
      <c r="G925" s="114" t="s">
        <v>214</v>
      </c>
      <c r="H925" s="114" t="s">
        <v>215</v>
      </c>
      <c r="I925" s="114" t="s">
        <v>216</v>
      </c>
      <c r="J925" s="114" t="s">
        <v>217</v>
      </c>
      <c r="K925" s="114" t="s">
        <v>218</v>
      </c>
      <c r="L925" s="114" t="s">
        <v>219</v>
      </c>
      <c r="M925" s="114" t="s">
        <v>220</v>
      </c>
      <c r="N925" s="114" t="s">
        <v>221</v>
      </c>
      <c r="O925" s="114" t="s">
        <v>222</v>
      </c>
      <c r="P925" s="114" t="s">
        <v>223</v>
      </c>
      <c r="Q925" s="114" t="s">
        <v>224</v>
      </c>
      <c r="R925" s="114" t="s">
        <v>225</v>
      </c>
      <c r="S925" s="114" t="s">
        <v>226</v>
      </c>
      <c r="T925" s="114" t="s">
        <v>228</v>
      </c>
      <c r="U925" s="114" t="s">
        <v>229</v>
      </c>
      <c r="V925" s="114" t="s">
        <v>231</v>
      </c>
      <c r="W925" s="114" t="s">
        <v>233</v>
      </c>
      <c r="X925" s="114" t="s">
        <v>234</v>
      </c>
      <c r="Y925" s="115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 t="s">
        <v>3</v>
      </c>
    </row>
    <row r="926" spans="1:45">
      <c r="A926" s="34"/>
      <c r="B926" s="18"/>
      <c r="C926" s="7"/>
      <c r="D926" s="8" t="s">
        <v>252</v>
      </c>
      <c r="E926" s="9" t="s">
        <v>253</v>
      </c>
      <c r="F926" s="9" t="s">
        <v>252</v>
      </c>
      <c r="G926" s="9" t="s">
        <v>253</v>
      </c>
      <c r="H926" s="9" t="s">
        <v>253</v>
      </c>
      <c r="I926" s="9" t="s">
        <v>253</v>
      </c>
      <c r="J926" s="9" t="s">
        <v>253</v>
      </c>
      <c r="K926" s="9" t="s">
        <v>253</v>
      </c>
      <c r="L926" s="9" t="s">
        <v>252</v>
      </c>
      <c r="M926" s="9" t="s">
        <v>252</v>
      </c>
      <c r="N926" s="9" t="s">
        <v>252</v>
      </c>
      <c r="O926" s="9" t="s">
        <v>252</v>
      </c>
      <c r="P926" s="9" t="s">
        <v>253</v>
      </c>
      <c r="Q926" s="9" t="s">
        <v>253</v>
      </c>
      <c r="R926" s="9" t="s">
        <v>252</v>
      </c>
      <c r="S926" s="9" t="s">
        <v>252</v>
      </c>
      <c r="T926" s="9" t="s">
        <v>252</v>
      </c>
      <c r="U926" s="9" t="s">
        <v>253</v>
      </c>
      <c r="V926" s="9" t="s">
        <v>253</v>
      </c>
      <c r="W926" s="9" t="s">
        <v>253</v>
      </c>
      <c r="X926" s="9" t="s">
        <v>118</v>
      </c>
      <c r="Y926" s="115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1</v>
      </c>
    </row>
    <row r="927" spans="1:45">
      <c r="A927" s="34"/>
      <c r="B927" s="18"/>
      <c r="C927" s="7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115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1">
        <v>1</v>
      </c>
    </row>
    <row r="928" spans="1:45">
      <c r="A928" s="34"/>
      <c r="B928" s="17">
        <v>1</v>
      </c>
      <c r="C928" s="13">
        <v>1</v>
      </c>
      <c r="D928" s="200">
        <v>21.004999999999999</v>
      </c>
      <c r="E928" s="200" t="s">
        <v>98</v>
      </c>
      <c r="F928" s="198">
        <v>22.781700304000001</v>
      </c>
      <c r="G928" s="197">
        <v>14</v>
      </c>
      <c r="H928" s="199">
        <v>14.7</v>
      </c>
      <c r="I928" s="197">
        <v>15.2</v>
      </c>
      <c r="J928" s="199">
        <v>14.3</v>
      </c>
      <c r="K928" s="197">
        <v>14.3</v>
      </c>
      <c r="L928" s="197">
        <v>14.4</v>
      </c>
      <c r="M928" s="197">
        <v>13.38</v>
      </c>
      <c r="N928" s="197">
        <v>14.34</v>
      </c>
      <c r="O928" s="197">
        <v>14.7</v>
      </c>
      <c r="P928" s="197">
        <v>13.7</v>
      </c>
      <c r="Q928" s="197">
        <v>13.9</v>
      </c>
      <c r="R928" s="200">
        <v>20</v>
      </c>
      <c r="S928" s="201">
        <v>13.8</v>
      </c>
      <c r="T928" s="197">
        <v>12.9</v>
      </c>
      <c r="U928" s="197">
        <v>11.7</v>
      </c>
      <c r="V928" s="197">
        <v>15.1</v>
      </c>
      <c r="W928" s="197">
        <v>10.99</v>
      </c>
      <c r="X928" s="200">
        <v>20</v>
      </c>
      <c r="Y928" s="202"/>
      <c r="Z928" s="203"/>
      <c r="AA928" s="203"/>
      <c r="AB928" s="203"/>
      <c r="AC928" s="203"/>
      <c r="AD928" s="203"/>
      <c r="AE928" s="203"/>
      <c r="AF928" s="203"/>
      <c r="AG928" s="203"/>
      <c r="AH928" s="203"/>
      <c r="AI928" s="203"/>
      <c r="AJ928" s="203"/>
      <c r="AK928" s="203"/>
      <c r="AL928" s="203"/>
      <c r="AM928" s="203"/>
      <c r="AN928" s="203"/>
      <c r="AO928" s="203"/>
      <c r="AP928" s="203"/>
      <c r="AQ928" s="203"/>
      <c r="AR928" s="203"/>
      <c r="AS928" s="204">
        <v>1</v>
      </c>
    </row>
    <row r="929" spans="1:45">
      <c r="A929" s="34"/>
      <c r="B929" s="18">
        <v>1</v>
      </c>
      <c r="C929" s="7">
        <v>2</v>
      </c>
      <c r="D929" s="208">
        <v>20.209</v>
      </c>
      <c r="E929" s="208" t="s">
        <v>98</v>
      </c>
      <c r="F929" s="206">
        <v>22.765652447999997</v>
      </c>
      <c r="G929" s="205">
        <v>14.35</v>
      </c>
      <c r="H929" s="207">
        <v>15.85</v>
      </c>
      <c r="I929" s="205">
        <v>15.299999999999999</v>
      </c>
      <c r="J929" s="207">
        <v>13.4</v>
      </c>
      <c r="K929" s="205">
        <v>15.65</v>
      </c>
      <c r="L929" s="205">
        <v>12.67</v>
      </c>
      <c r="M929" s="205">
        <v>12.84</v>
      </c>
      <c r="N929" s="205">
        <v>14.95</v>
      </c>
      <c r="O929" s="205">
        <v>14.7</v>
      </c>
      <c r="P929" s="205">
        <v>13.6</v>
      </c>
      <c r="Q929" s="205">
        <v>13.2</v>
      </c>
      <c r="R929" s="211">
        <v>24.4</v>
      </c>
      <c r="S929" s="205">
        <v>15.8</v>
      </c>
      <c r="T929" s="205">
        <v>12.4</v>
      </c>
      <c r="U929" s="205">
        <v>12.3</v>
      </c>
      <c r="V929" s="205">
        <v>14.3</v>
      </c>
      <c r="W929" s="205">
        <v>11.25</v>
      </c>
      <c r="X929" s="208">
        <v>20</v>
      </c>
      <c r="Y929" s="202"/>
      <c r="Z929" s="203"/>
      <c r="AA929" s="203"/>
      <c r="AB929" s="203"/>
      <c r="AC929" s="203"/>
      <c r="AD929" s="203"/>
      <c r="AE929" s="203"/>
      <c r="AF929" s="203"/>
      <c r="AG929" s="203"/>
      <c r="AH929" s="203"/>
      <c r="AI929" s="203"/>
      <c r="AJ929" s="203"/>
      <c r="AK929" s="203"/>
      <c r="AL929" s="203"/>
      <c r="AM929" s="203"/>
      <c r="AN929" s="203"/>
      <c r="AO929" s="203"/>
      <c r="AP929" s="203"/>
      <c r="AQ929" s="203"/>
      <c r="AR929" s="203"/>
      <c r="AS929" s="204">
        <v>24</v>
      </c>
    </row>
    <row r="930" spans="1:45">
      <c r="A930" s="34"/>
      <c r="B930" s="18">
        <v>1</v>
      </c>
      <c r="C930" s="7">
        <v>3</v>
      </c>
      <c r="D930" s="208">
        <v>19.384</v>
      </c>
      <c r="E930" s="208" t="s">
        <v>98</v>
      </c>
      <c r="F930" s="206">
        <v>22.391903184</v>
      </c>
      <c r="G930" s="205">
        <v>14.35</v>
      </c>
      <c r="H930" s="207">
        <v>17.350000000000001</v>
      </c>
      <c r="I930" s="205">
        <v>15.05</v>
      </c>
      <c r="J930" s="207">
        <v>13.7</v>
      </c>
      <c r="K930" s="207">
        <v>13.7</v>
      </c>
      <c r="L930" s="210">
        <v>9.35</v>
      </c>
      <c r="M930" s="209">
        <v>13.88</v>
      </c>
      <c r="N930" s="209">
        <v>14.09</v>
      </c>
      <c r="O930" s="209">
        <v>14.7</v>
      </c>
      <c r="P930" s="209">
        <v>13.4</v>
      </c>
      <c r="Q930" s="209">
        <v>14.2</v>
      </c>
      <c r="R930" s="206">
        <v>20.100000000000001</v>
      </c>
      <c r="S930" s="209">
        <v>15.6</v>
      </c>
      <c r="T930" s="209">
        <v>13.1</v>
      </c>
      <c r="U930" s="209">
        <v>12.6</v>
      </c>
      <c r="V930" s="209">
        <v>14.7</v>
      </c>
      <c r="W930" s="209">
        <v>11.05</v>
      </c>
      <c r="X930" s="206">
        <v>20</v>
      </c>
      <c r="Y930" s="202"/>
      <c r="Z930" s="203"/>
      <c r="AA930" s="203"/>
      <c r="AB930" s="203"/>
      <c r="AC930" s="203"/>
      <c r="AD930" s="203"/>
      <c r="AE930" s="203"/>
      <c r="AF930" s="203"/>
      <c r="AG930" s="203"/>
      <c r="AH930" s="203"/>
      <c r="AI930" s="203"/>
      <c r="AJ930" s="203"/>
      <c r="AK930" s="203"/>
      <c r="AL930" s="203"/>
      <c r="AM930" s="203"/>
      <c r="AN930" s="203"/>
      <c r="AO930" s="203"/>
      <c r="AP930" s="203"/>
      <c r="AQ930" s="203"/>
      <c r="AR930" s="203"/>
      <c r="AS930" s="204">
        <v>16</v>
      </c>
    </row>
    <row r="931" spans="1:45">
      <c r="A931" s="34"/>
      <c r="B931" s="18">
        <v>1</v>
      </c>
      <c r="C931" s="7">
        <v>4</v>
      </c>
      <c r="D931" s="208">
        <v>19.324999999999999</v>
      </c>
      <c r="E931" s="208" t="s">
        <v>98</v>
      </c>
      <c r="F931" s="206">
        <v>22.287714911999998</v>
      </c>
      <c r="G931" s="205">
        <v>15.1</v>
      </c>
      <c r="H931" s="207">
        <v>15.25</v>
      </c>
      <c r="I931" s="205">
        <v>15.6</v>
      </c>
      <c r="J931" s="207">
        <v>14.4</v>
      </c>
      <c r="K931" s="207">
        <v>14.75</v>
      </c>
      <c r="L931" s="209">
        <v>9.64</v>
      </c>
      <c r="M931" s="209">
        <v>12.44</v>
      </c>
      <c r="N931" s="209">
        <v>14.56</v>
      </c>
      <c r="O931" s="209">
        <v>14.8</v>
      </c>
      <c r="P931" s="209">
        <v>13.3</v>
      </c>
      <c r="Q931" s="209">
        <v>13.9</v>
      </c>
      <c r="R931" s="206">
        <v>20.7</v>
      </c>
      <c r="S931" s="209">
        <v>15.6</v>
      </c>
      <c r="T931" s="209">
        <v>12.4</v>
      </c>
      <c r="U931" s="209">
        <v>12.3</v>
      </c>
      <c r="V931" s="209">
        <v>14.6</v>
      </c>
      <c r="W931" s="209">
        <v>11</v>
      </c>
      <c r="X931" s="206">
        <v>20</v>
      </c>
      <c r="Y931" s="202"/>
      <c r="Z931" s="203"/>
      <c r="AA931" s="203"/>
      <c r="AB931" s="203"/>
      <c r="AC931" s="203"/>
      <c r="AD931" s="203"/>
      <c r="AE931" s="203"/>
      <c r="AF931" s="203"/>
      <c r="AG931" s="203"/>
      <c r="AH931" s="203"/>
      <c r="AI931" s="203"/>
      <c r="AJ931" s="203"/>
      <c r="AK931" s="203"/>
      <c r="AL931" s="203"/>
      <c r="AM931" s="203"/>
      <c r="AN931" s="203"/>
      <c r="AO931" s="203"/>
      <c r="AP931" s="203"/>
      <c r="AQ931" s="203"/>
      <c r="AR931" s="203"/>
      <c r="AS931" s="204">
        <v>13.9151875</v>
      </c>
    </row>
    <row r="932" spans="1:45">
      <c r="A932" s="34"/>
      <c r="B932" s="18">
        <v>1</v>
      </c>
      <c r="C932" s="7">
        <v>5</v>
      </c>
      <c r="D932" s="208">
        <v>20.843</v>
      </c>
      <c r="E932" s="208" t="s">
        <v>98</v>
      </c>
      <c r="F932" s="208">
        <v>22.727514767999999</v>
      </c>
      <c r="G932" s="205">
        <v>14.45</v>
      </c>
      <c r="H932" s="205">
        <v>16.8</v>
      </c>
      <c r="I932" s="205">
        <v>14.1</v>
      </c>
      <c r="J932" s="205">
        <v>13.7</v>
      </c>
      <c r="K932" s="205">
        <v>15.85</v>
      </c>
      <c r="L932" s="205">
        <v>9.9</v>
      </c>
      <c r="M932" s="205">
        <v>13.74</v>
      </c>
      <c r="N932" s="205">
        <v>15.18</v>
      </c>
      <c r="O932" s="205">
        <v>14.7</v>
      </c>
      <c r="P932" s="205">
        <v>14.8</v>
      </c>
      <c r="Q932" s="205">
        <v>14.2</v>
      </c>
      <c r="R932" s="208">
        <v>19.399999999999999</v>
      </c>
      <c r="S932" s="205">
        <v>15.7</v>
      </c>
      <c r="T932" s="205">
        <v>12.9</v>
      </c>
      <c r="U932" s="205">
        <v>12.5</v>
      </c>
      <c r="V932" s="205">
        <v>14.2</v>
      </c>
      <c r="W932" s="205">
        <v>11.21</v>
      </c>
      <c r="X932" s="208">
        <v>20</v>
      </c>
      <c r="Y932" s="202"/>
      <c r="Z932" s="203"/>
      <c r="AA932" s="203"/>
      <c r="AB932" s="203"/>
      <c r="AC932" s="203"/>
      <c r="AD932" s="203"/>
      <c r="AE932" s="203"/>
      <c r="AF932" s="203"/>
      <c r="AG932" s="203"/>
      <c r="AH932" s="203"/>
      <c r="AI932" s="203"/>
      <c r="AJ932" s="203"/>
      <c r="AK932" s="203"/>
      <c r="AL932" s="203"/>
      <c r="AM932" s="203"/>
      <c r="AN932" s="203"/>
      <c r="AO932" s="203"/>
      <c r="AP932" s="203"/>
      <c r="AQ932" s="203"/>
      <c r="AR932" s="203"/>
      <c r="AS932" s="204">
        <v>59</v>
      </c>
    </row>
    <row r="933" spans="1:45">
      <c r="A933" s="34"/>
      <c r="B933" s="18">
        <v>1</v>
      </c>
      <c r="C933" s="7">
        <v>6</v>
      </c>
      <c r="D933" s="208">
        <v>20.189</v>
      </c>
      <c r="E933" s="208" t="s">
        <v>98</v>
      </c>
      <c r="F933" s="208">
        <v>22.708076896000001</v>
      </c>
      <c r="G933" s="205">
        <v>14.35</v>
      </c>
      <c r="H933" s="205">
        <v>15.299999999999999</v>
      </c>
      <c r="I933" s="205">
        <v>15.05</v>
      </c>
      <c r="J933" s="205">
        <v>14</v>
      </c>
      <c r="K933" s="205">
        <v>15.2</v>
      </c>
      <c r="L933" s="205">
        <v>14.08</v>
      </c>
      <c r="M933" s="205">
        <v>13.14</v>
      </c>
      <c r="N933" s="205">
        <v>14.21</v>
      </c>
      <c r="O933" s="205">
        <v>14.2</v>
      </c>
      <c r="P933" s="205">
        <v>13.5</v>
      </c>
      <c r="Q933" s="211">
        <v>16.600000000000001</v>
      </c>
      <c r="R933" s="208">
        <v>18.399999999999999</v>
      </c>
      <c r="S933" s="205">
        <v>15.5</v>
      </c>
      <c r="T933" s="205">
        <v>12.4</v>
      </c>
      <c r="U933" s="205">
        <v>12.4</v>
      </c>
      <c r="V933" s="205">
        <v>14.5</v>
      </c>
      <c r="W933" s="205">
        <v>11.16</v>
      </c>
      <c r="X933" s="208">
        <v>20</v>
      </c>
      <c r="Y933" s="202"/>
      <c r="Z933" s="203"/>
      <c r="AA933" s="203"/>
      <c r="AB933" s="203"/>
      <c r="AC933" s="203"/>
      <c r="AD933" s="203"/>
      <c r="AE933" s="203"/>
      <c r="AF933" s="203"/>
      <c r="AG933" s="203"/>
      <c r="AH933" s="203"/>
      <c r="AI933" s="203"/>
      <c r="AJ933" s="203"/>
      <c r="AK933" s="203"/>
      <c r="AL933" s="203"/>
      <c r="AM933" s="203"/>
      <c r="AN933" s="203"/>
      <c r="AO933" s="203"/>
      <c r="AP933" s="203"/>
      <c r="AQ933" s="203"/>
      <c r="AR933" s="203"/>
      <c r="AS933" s="212"/>
    </row>
    <row r="934" spans="1:45">
      <c r="A934" s="34"/>
      <c r="B934" s="19" t="s">
        <v>242</v>
      </c>
      <c r="C934" s="11"/>
      <c r="D934" s="213">
        <v>20.159166666666668</v>
      </c>
      <c r="E934" s="213" t="s">
        <v>623</v>
      </c>
      <c r="F934" s="213">
        <v>22.610427085333331</v>
      </c>
      <c r="G934" s="213">
        <v>14.433333333333332</v>
      </c>
      <c r="H934" s="213">
        <v>15.875</v>
      </c>
      <c r="I934" s="213">
        <v>15.049999999999999</v>
      </c>
      <c r="J934" s="213">
        <v>13.916666666666666</v>
      </c>
      <c r="K934" s="213">
        <v>14.908333333333333</v>
      </c>
      <c r="L934" s="213">
        <v>11.673333333333334</v>
      </c>
      <c r="M934" s="213">
        <v>13.236666666666666</v>
      </c>
      <c r="N934" s="213">
        <v>14.555000000000001</v>
      </c>
      <c r="O934" s="213">
        <v>14.633333333333333</v>
      </c>
      <c r="P934" s="213">
        <v>13.716666666666667</v>
      </c>
      <c r="Q934" s="213">
        <v>14.333333333333334</v>
      </c>
      <c r="R934" s="213">
        <v>20.5</v>
      </c>
      <c r="S934" s="213">
        <v>15.333333333333334</v>
      </c>
      <c r="T934" s="213">
        <v>12.683333333333332</v>
      </c>
      <c r="U934" s="213">
        <v>12.300000000000002</v>
      </c>
      <c r="V934" s="213">
        <v>14.566666666666665</v>
      </c>
      <c r="W934" s="213">
        <v>11.110000000000001</v>
      </c>
      <c r="X934" s="213">
        <v>20</v>
      </c>
      <c r="Y934" s="202"/>
      <c r="Z934" s="203"/>
      <c r="AA934" s="203"/>
      <c r="AB934" s="203"/>
      <c r="AC934" s="203"/>
      <c r="AD934" s="203"/>
      <c r="AE934" s="203"/>
      <c r="AF934" s="203"/>
      <c r="AG934" s="203"/>
      <c r="AH934" s="203"/>
      <c r="AI934" s="203"/>
      <c r="AJ934" s="203"/>
      <c r="AK934" s="203"/>
      <c r="AL934" s="203"/>
      <c r="AM934" s="203"/>
      <c r="AN934" s="203"/>
      <c r="AO934" s="203"/>
      <c r="AP934" s="203"/>
      <c r="AQ934" s="203"/>
      <c r="AR934" s="203"/>
      <c r="AS934" s="212"/>
    </row>
    <row r="935" spans="1:45">
      <c r="A935" s="34"/>
      <c r="B935" s="2" t="s">
        <v>243</v>
      </c>
      <c r="C935" s="32"/>
      <c r="D935" s="209">
        <v>20.198999999999998</v>
      </c>
      <c r="E935" s="209" t="s">
        <v>623</v>
      </c>
      <c r="F935" s="209">
        <v>22.717795832</v>
      </c>
      <c r="G935" s="209">
        <v>14.35</v>
      </c>
      <c r="H935" s="209">
        <v>15.574999999999999</v>
      </c>
      <c r="I935" s="209">
        <v>15.125</v>
      </c>
      <c r="J935" s="209">
        <v>13.85</v>
      </c>
      <c r="K935" s="209">
        <v>14.975</v>
      </c>
      <c r="L935" s="209">
        <v>11.285</v>
      </c>
      <c r="M935" s="209">
        <v>13.260000000000002</v>
      </c>
      <c r="N935" s="209">
        <v>14.45</v>
      </c>
      <c r="O935" s="209">
        <v>14.7</v>
      </c>
      <c r="P935" s="209">
        <v>13.55</v>
      </c>
      <c r="Q935" s="209">
        <v>14.05</v>
      </c>
      <c r="R935" s="209">
        <v>20.05</v>
      </c>
      <c r="S935" s="209">
        <v>15.6</v>
      </c>
      <c r="T935" s="209">
        <v>12.65</v>
      </c>
      <c r="U935" s="209">
        <v>12.350000000000001</v>
      </c>
      <c r="V935" s="209">
        <v>14.55</v>
      </c>
      <c r="W935" s="209">
        <v>11.105</v>
      </c>
      <c r="X935" s="209">
        <v>20</v>
      </c>
      <c r="Y935" s="202"/>
      <c r="Z935" s="203"/>
      <c r="AA935" s="203"/>
      <c r="AB935" s="203"/>
      <c r="AC935" s="203"/>
      <c r="AD935" s="203"/>
      <c r="AE935" s="203"/>
      <c r="AF935" s="203"/>
      <c r="AG935" s="203"/>
      <c r="AH935" s="203"/>
      <c r="AI935" s="203"/>
      <c r="AJ935" s="203"/>
      <c r="AK935" s="203"/>
      <c r="AL935" s="203"/>
      <c r="AM935" s="203"/>
      <c r="AN935" s="203"/>
      <c r="AO935" s="203"/>
      <c r="AP935" s="203"/>
      <c r="AQ935" s="203"/>
      <c r="AR935" s="203"/>
      <c r="AS935" s="212"/>
    </row>
    <row r="936" spans="1:45">
      <c r="A936" s="34"/>
      <c r="B936" s="2" t="s">
        <v>244</v>
      </c>
      <c r="C936" s="32"/>
      <c r="D936" s="209">
        <v>0.70472020452564466</v>
      </c>
      <c r="E936" s="209" t="s">
        <v>623</v>
      </c>
      <c r="F936" s="209">
        <v>0.21380845721083536</v>
      </c>
      <c r="G936" s="209">
        <v>0.36147844564602549</v>
      </c>
      <c r="H936" s="209">
        <v>1.0132867313845582</v>
      </c>
      <c r="I936" s="209">
        <v>0.50793700396801167</v>
      </c>
      <c r="J936" s="209">
        <v>0.38686776379877774</v>
      </c>
      <c r="K936" s="209">
        <v>0.82183737239594234</v>
      </c>
      <c r="L936" s="209">
        <v>2.3193591068798844</v>
      </c>
      <c r="M936" s="209">
        <v>0.54573497841595897</v>
      </c>
      <c r="N936" s="209">
        <v>0.43084800103980958</v>
      </c>
      <c r="O936" s="209">
        <v>0.21602468994692889</v>
      </c>
      <c r="P936" s="209">
        <v>0.54924190177613619</v>
      </c>
      <c r="Q936" s="209">
        <v>1.1690451944500129</v>
      </c>
      <c r="R936" s="209">
        <v>2.0630075133164203</v>
      </c>
      <c r="S936" s="209">
        <v>0.75806771905065728</v>
      </c>
      <c r="T936" s="209">
        <v>0.318852107828483</v>
      </c>
      <c r="U936" s="209">
        <v>0.31622776601683816</v>
      </c>
      <c r="V936" s="209">
        <v>0.32041639575194425</v>
      </c>
      <c r="W936" s="209">
        <v>0.11153474794878952</v>
      </c>
      <c r="X936" s="209">
        <v>0</v>
      </c>
      <c r="Y936" s="202"/>
      <c r="Z936" s="203"/>
      <c r="AA936" s="203"/>
      <c r="AB936" s="203"/>
      <c r="AC936" s="203"/>
      <c r="AD936" s="203"/>
      <c r="AE936" s="203"/>
      <c r="AF936" s="203"/>
      <c r="AG936" s="203"/>
      <c r="AH936" s="203"/>
      <c r="AI936" s="203"/>
      <c r="AJ936" s="203"/>
      <c r="AK936" s="203"/>
      <c r="AL936" s="203"/>
      <c r="AM936" s="203"/>
      <c r="AN936" s="203"/>
      <c r="AO936" s="203"/>
      <c r="AP936" s="203"/>
      <c r="AQ936" s="203"/>
      <c r="AR936" s="203"/>
      <c r="AS936" s="212"/>
    </row>
    <row r="937" spans="1:45">
      <c r="A937" s="34"/>
      <c r="B937" s="2" t="s">
        <v>87</v>
      </c>
      <c r="C937" s="32"/>
      <c r="D937" s="12">
        <v>3.4957804366531918E-2</v>
      </c>
      <c r="E937" s="12" t="s">
        <v>623</v>
      </c>
      <c r="F937" s="12">
        <v>9.4561883507952912E-3</v>
      </c>
      <c r="G937" s="12">
        <v>2.5044696003188836E-2</v>
      </c>
      <c r="H937" s="12">
        <v>6.3829085441546973E-2</v>
      </c>
      <c r="I937" s="12">
        <v>3.3749967041063901E-2</v>
      </c>
      <c r="J937" s="12">
        <v>2.7798881231049899E-2</v>
      </c>
      <c r="K937" s="12">
        <v>5.5126039512304686E-2</v>
      </c>
      <c r="L937" s="12">
        <v>0.19868867277668911</v>
      </c>
      <c r="M937" s="12">
        <v>4.1229033876803753E-2</v>
      </c>
      <c r="N937" s="12">
        <v>2.9601374169688048E-2</v>
      </c>
      <c r="O937" s="12">
        <v>1.4762507285667123E-2</v>
      </c>
      <c r="P937" s="12">
        <v>4.0041936946012359E-2</v>
      </c>
      <c r="Q937" s="12">
        <v>8.1561292636047403E-2</v>
      </c>
      <c r="R937" s="12">
        <v>0.10063451284470343</v>
      </c>
      <c r="S937" s="12">
        <v>4.9439199068521122E-2</v>
      </c>
      <c r="T937" s="12">
        <v>2.5139456596201027E-2</v>
      </c>
      <c r="U937" s="12">
        <v>2.5709574472913665E-2</v>
      </c>
      <c r="V937" s="12">
        <v>2.1996548907456129E-2</v>
      </c>
      <c r="W937" s="12">
        <v>1.0039131228513907E-2</v>
      </c>
      <c r="X937" s="12">
        <v>0</v>
      </c>
      <c r="Y937" s="115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3"/>
    </row>
    <row r="938" spans="1:45">
      <c r="A938" s="34"/>
      <c r="B938" s="2" t="s">
        <v>245</v>
      </c>
      <c r="C938" s="32"/>
      <c r="D938" s="12">
        <v>0.44871685463574718</v>
      </c>
      <c r="E938" s="12" t="s">
        <v>623</v>
      </c>
      <c r="F938" s="12">
        <v>0.6248740511281885</v>
      </c>
      <c r="G938" s="12">
        <v>3.723599364603114E-2</v>
      </c>
      <c r="H938" s="12">
        <v>0.14083981980120641</v>
      </c>
      <c r="I938" s="12">
        <v>8.1552081134371956E-2</v>
      </c>
      <c r="J938" s="12">
        <v>1.0629872336731516E-4</v>
      </c>
      <c r="K938" s="12">
        <v>7.137135833299646E-2</v>
      </c>
      <c r="L938" s="12">
        <v>-0.16110844116665091</v>
      </c>
      <c r="M938" s="12">
        <v>-4.8761170723235603E-2</v>
      </c>
      <c r="N938" s="12">
        <v>4.5979437934271505E-2</v>
      </c>
      <c r="O938" s="12">
        <v>5.16087787773849E-2</v>
      </c>
      <c r="P938" s="12">
        <v>-1.4266486407986445E-2</v>
      </c>
      <c r="Q938" s="12">
        <v>3.0049601080354371E-2</v>
      </c>
      <c r="R938" s="12">
        <v>0.47321047596376253</v>
      </c>
      <c r="S938" s="12">
        <v>0.10191352673712339</v>
      </c>
      <c r="T938" s="12">
        <v>-8.8525876253314428E-2</v>
      </c>
      <c r="U938" s="12">
        <v>-0.1160737144217423</v>
      </c>
      <c r="V938" s="12">
        <v>4.681785040026698E-2</v>
      </c>
      <c r="W938" s="12">
        <v>-0.2015917859532973</v>
      </c>
      <c r="X938" s="12">
        <v>0.43727851313537824</v>
      </c>
      <c r="Y938" s="115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3"/>
    </row>
    <row r="939" spans="1:45">
      <c r="A939" s="34"/>
      <c r="B939" s="56" t="s">
        <v>246</v>
      </c>
      <c r="C939" s="57"/>
      <c r="D939" s="55">
        <v>3.64</v>
      </c>
      <c r="E939" s="55">
        <v>6.11</v>
      </c>
      <c r="F939" s="55">
        <v>5.22</v>
      </c>
      <c r="G939" s="55">
        <v>0.04</v>
      </c>
      <c r="H939" s="55">
        <v>0.89</v>
      </c>
      <c r="I939" s="55">
        <v>0.36</v>
      </c>
      <c r="J939" s="55">
        <v>0.37</v>
      </c>
      <c r="K939" s="55">
        <v>0.27</v>
      </c>
      <c r="L939" s="55">
        <v>1.81</v>
      </c>
      <c r="M939" s="55">
        <v>0.81</v>
      </c>
      <c r="N939" s="55">
        <v>0.04</v>
      </c>
      <c r="O939" s="55">
        <v>0.09</v>
      </c>
      <c r="P939" s="55">
        <v>0.5</v>
      </c>
      <c r="Q939" s="55">
        <v>0.1</v>
      </c>
      <c r="R939" s="55">
        <v>3.86</v>
      </c>
      <c r="S939" s="55">
        <v>0.54</v>
      </c>
      <c r="T939" s="55">
        <v>1.1599999999999999</v>
      </c>
      <c r="U939" s="55">
        <v>1.41</v>
      </c>
      <c r="V939" s="55">
        <v>0.05</v>
      </c>
      <c r="W939" s="55">
        <v>2.1800000000000002</v>
      </c>
      <c r="X939" s="55" t="s">
        <v>247</v>
      </c>
      <c r="Y939" s="115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3"/>
    </row>
    <row r="940" spans="1:45">
      <c r="B940" s="35" t="s">
        <v>262</v>
      </c>
      <c r="C940" s="19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AS940" s="73"/>
    </row>
    <row r="941" spans="1:45">
      <c r="AS941" s="73"/>
    </row>
    <row r="942" spans="1:45" ht="15">
      <c r="B942" s="38" t="s">
        <v>484</v>
      </c>
      <c r="AS942" s="31" t="s">
        <v>67</v>
      </c>
    </row>
    <row r="943" spans="1:45" ht="15">
      <c r="A943" s="27" t="s">
        <v>63</v>
      </c>
      <c r="B943" s="17" t="s">
        <v>115</v>
      </c>
      <c r="C943" s="14" t="s">
        <v>116</v>
      </c>
      <c r="D943" s="15" t="s">
        <v>207</v>
      </c>
      <c r="E943" s="16" t="s">
        <v>207</v>
      </c>
      <c r="F943" s="16" t="s">
        <v>207</v>
      </c>
      <c r="G943" s="16" t="s">
        <v>207</v>
      </c>
      <c r="H943" s="16" t="s">
        <v>207</v>
      </c>
      <c r="I943" s="16" t="s">
        <v>207</v>
      </c>
      <c r="J943" s="16" t="s">
        <v>207</v>
      </c>
      <c r="K943" s="16" t="s">
        <v>207</v>
      </c>
      <c r="L943" s="16" t="s">
        <v>207</v>
      </c>
      <c r="M943" s="16" t="s">
        <v>207</v>
      </c>
      <c r="N943" s="16" t="s">
        <v>207</v>
      </c>
      <c r="O943" s="16" t="s">
        <v>207</v>
      </c>
      <c r="P943" s="16" t="s">
        <v>207</v>
      </c>
      <c r="Q943" s="16" t="s">
        <v>207</v>
      </c>
      <c r="R943" s="16" t="s">
        <v>207</v>
      </c>
      <c r="S943" s="16" t="s">
        <v>207</v>
      </c>
      <c r="T943" s="16" t="s">
        <v>207</v>
      </c>
      <c r="U943" s="16" t="s">
        <v>207</v>
      </c>
      <c r="V943" s="16" t="s">
        <v>207</v>
      </c>
      <c r="W943" s="16" t="s">
        <v>207</v>
      </c>
      <c r="X943" s="16" t="s">
        <v>207</v>
      </c>
      <c r="Y943" s="16" t="s">
        <v>207</v>
      </c>
      <c r="Z943" s="16" t="s">
        <v>207</v>
      </c>
      <c r="AA943" s="16" t="s">
        <v>207</v>
      </c>
      <c r="AB943" s="16" t="s">
        <v>207</v>
      </c>
      <c r="AC943" s="115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1</v>
      </c>
    </row>
    <row r="944" spans="1:45">
      <c r="A944" s="34"/>
      <c r="B944" s="18" t="s">
        <v>208</v>
      </c>
      <c r="C944" s="7" t="s">
        <v>208</v>
      </c>
      <c r="D944" s="113" t="s">
        <v>210</v>
      </c>
      <c r="E944" s="114" t="s">
        <v>211</v>
      </c>
      <c r="F944" s="114" t="s">
        <v>212</v>
      </c>
      <c r="G944" s="114" t="s">
        <v>213</v>
      </c>
      <c r="H944" s="114" t="s">
        <v>214</v>
      </c>
      <c r="I944" s="114" t="s">
        <v>215</v>
      </c>
      <c r="J944" s="114" t="s">
        <v>216</v>
      </c>
      <c r="K944" s="114" t="s">
        <v>217</v>
      </c>
      <c r="L944" s="114" t="s">
        <v>218</v>
      </c>
      <c r="M944" s="114" t="s">
        <v>219</v>
      </c>
      <c r="N944" s="114" t="s">
        <v>220</v>
      </c>
      <c r="O944" s="114" t="s">
        <v>221</v>
      </c>
      <c r="P944" s="114" t="s">
        <v>222</v>
      </c>
      <c r="Q944" s="114" t="s">
        <v>223</v>
      </c>
      <c r="R944" s="114" t="s">
        <v>224</v>
      </c>
      <c r="S944" s="114" t="s">
        <v>225</v>
      </c>
      <c r="T944" s="114" t="s">
        <v>226</v>
      </c>
      <c r="U944" s="114" t="s">
        <v>228</v>
      </c>
      <c r="V944" s="114" t="s">
        <v>229</v>
      </c>
      <c r="W944" s="114" t="s">
        <v>230</v>
      </c>
      <c r="X944" s="114" t="s">
        <v>231</v>
      </c>
      <c r="Y944" s="114" t="s">
        <v>232</v>
      </c>
      <c r="Z944" s="114" t="s">
        <v>233</v>
      </c>
      <c r="AA944" s="114" t="s">
        <v>234</v>
      </c>
      <c r="AB944" s="114" t="s">
        <v>235</v>
      </c>
      <c r="AC944" s="115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 t="s">
        <v>1</v>
      </c>
    </row>
    <row r="945" spans="1:45">
      <c r="A945" s="34"/>
      <c r="B945" s="18"/>
      <c r="C945" s="7"/>
      <c r="D945" s="8" t="s">
        <v>118</v>
      </c>
      <c r="E945" s="9" t="s">
        <v>253</v>
      </c>
      <c r="F945" s="9" t="s">
        <v>118</v>
      </c>
      <c r="G945" s="9" t="s">
        <v>118</v>
      </c>
      <c r="H945" s="9" t="s">
        <v>253</v>
      </c>
      <c r="I945" s="9" t="s">
        <v>253</v>
      </c>
      <c r="J945" s="9" t="s">
        <v>253</v>
      </c>
      <c r="K945" s="9" t="s">
        <v>253</v>
      </c>
      <c r="L945" s="9" t="s">
        <v>253</v>
      </c>
      <c r="M945" s="9" t="s">
        <v>118</v>
      </c>
      <c r="N945" s="9" t="s">
        <v>118</v>
      </c>
      <c r="O945" s="9" t="s">
        <v>118</v>
      </c>
      <c r="P945" s="9" t="s">
        <v>118</v>
      </c>
      <c r="Q945" s="9" t="s">
        <v>253</v>
      </c>
      <c r="R945" s="9" t="s">
        <v>253</v>
      </c>
      <c r="S945" s="9" t="s">
        <v>252</v>
      </c>
      <c r="T945" s="9" t="s">
        <v>118</v>
      </c>
      <c r="U945" s="9" t="s">
        <v>118</v>
      </c>
      <c r="V945" s="9" t="s">
        <v>253</v>
      </c>
      <c r="W945" s="9" t="s">
        <v>118</v>
      </c>
      <c r="X945" s="9" t="s">
        <v>253</v>
      </c>
      <c r="Y945" s="9" t="s">
        <v>118</v>
      </c>
      <c r="Z945" s="9" t="s">
        <v>253</v>
      </c>
      <c r="AA945" s="9" t="s">
        <v>118</v>
      </c>
      <c r="AB945" s="9" t="s">
        <v>118</v>
      </c>
      <c r="AC945" s="115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>
        <v>3</v>
      </c>
    </row>
    <row r="946" spans="1:45">
      <c r="A946" s="34"/>
      <c r="B946" s="18"/>
      <c r="C946" s="7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115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3</v>
      </c>
    </row>
    <row r="947" spans="1:45">
      <c r="A947" s="34"/>
      <c r="B947" s="17">
        <v>1</v>
      </c>
      <c r="C947" s="13">
        <v>1</v>
      </c>
      <c r="D947" s="183">
        <v>0.34</v>
      </c>
      <c r="E947" s="183">
        <v>0.3546029397151978</v>
      </c>
      <c r="F947" s="184">
        <v>0.36371370000000003</v>
      </c>
      <c r="G947" s="185">
        <v>0.3</v>
      </c>
      <c r="H947" s="184">
        <v>0.32800000000000001</v>
      </c>
      <c r="I947" s="183">
        <v>0.35699999999999998</v>
      </c>
      <c r="J947" s="184">
        <v>0.34499999999999997</v>
      </c>
      <c r="K947" s="183">
        <v>0.34300000000000003</v>
      </c>
      <c r="L947" s="183">
        <v>0.34899999999999998</v>
      </c>
      <c r="M947" s="183">
        <v>0.36</v>
      </c>
      <c r="N947" s="183">
        <v>0.34539999999999998</v>
      </c>
      <c r="O947" s="183">
        <v>0.35899999999999999</v>
      </c>
      <c r="P947" s="183">
        <v>0.32399999999999995</v>
      </c>
      <c r="Q947" s="183">
        <v>0.34599999999999997</v>
      </c>
      <c r="R947" s="183">
        <v>0.373</v>
      </c>
      <c r="S947" s="183">
        <v>0.33229999999999998</v>
      </c>
      <c r="T947" s="183">
        <v>0.36</v>
      </c>
      <c r="U947" s="183">
        <v>0.34</v>
      </c>
      <c r="V947" s="183">
        <v>0.34</v>
      </c>
      <c r="W947" s="183">
        <v>0.35</v>
      </c>
      <c r="X947" s="183">
        <v>0.36</v>
      </c>
      <c r="Y947" s="183">
        <v>0.35500000000000004</v>
      </c>
      <c r="Z947" s="183">
        <v>0.34</v>
      </c>
      <c r="AA947" s="183">
        <v>0.35</v>
      </c>
      <c r="AB947" s="185" t="s">
        <v>279</v>
      </c>
      <c r="AC947" s="186"/>
      <c r="AD947" s="187"/>
      <c r="AE947" s="187"/>
      <c r="AF947" s="187"/>
      <c r="AG947" s="187"/>
      <c r="AH947" s="187"/>
      <c r="AI947" s="187"/>
      <c r="AJ947" s="187"/>
      <c r="AK947" s="187"/>
      <c r="AL947" s="187"/>
      <c r="AM947" s="187"/>
      <c r="AN947" s="187"/>
      <c r="AO947" s="187"/>
      <c r="AP947" s="187"/>
      <c r="AQ947" s="187"/>
      <c r="AR947" s="187"/>
      <c r="AS947" s="188">
        <v>1</v>
      </c>
    </row>
    <row r="948" spans="1:45">
      <c r="A948" s="34"/>
      <c r="B948" s="18">
        <v>1</v>
      </c>
      <c r="C948" s="7">
        <v>2</v>
      </c>
      <c r="D948" s="190">
        <v>0.33</v>
      </c>
      <c r="E948" s="190">
        <v>0.35069663432441966</v>
      </c>
      <c r="F948" s="191">
        <v>0.37125350000000001</v>
      </c>
      <c r="G948" s="193">
        <v>0.3</v>
      </c>
      <c r="H948" s="191">
        <v>0.33600000000000002</v>
      </c>
      <c r="I948" s="190">
        <v>0.371</v>
      </c>
      <c r="J948" s="191">
        <v>0.34399999999999997</v>
      </c>
      <c r="K948" s="190">
        <v>0.34599999999999997</v>
      </c>
      <c r="L948" s="190">
        <v>0.36399999999999999</v>
      </c>
      <c r="M948" s="190">
        <v>0.35860000000000003</v>
      </c>
      <c r="N948" s="190">
        <v>0.34689999999999999</v>
      </c>
      <c r="O948" s="190">
        <v>0.36110000000000003</v>
      </c>
      <c r="P948" s="190">
        <v>0.32500000000000001</v>
      </c>
      <c r="Q948" s="190">
        <v>0.34299999999999997</v>
      </c>
      <c r="R948" s="190">
        <v>0.38100000000000001</v>
      </c>
      <c r="S948" s="190">
        <v>0.33529999999999999</v>
      </c>
      <c r="T948" s="190">
        <v>0.36</v>
      </c>
      <c r="U948" s="190">
        <v>0.32</v>
      </c>
      <c r="V948" s="190">
        <v>0.36</v>
      </c>
      <c r="W948" s="190">
        <v>0.35199999999999998</v>
      </c>
      <c r="X948" s="190">
        <v>0.35</v>
      </c>
      <c r="Y948" s="190">
        <v>0.35300000000000004</v>
      </c>
      <c r="Z948" s="190">
        <v>0.34</v>
      </c>
      <c r="AA948" s="190">
        <v>0.35</v>
      </c>
      <c r="AB948" s="193" t="s">
        <v>279</v>
      </c>
      <c r="AC948" s="186"/>
      <c r="AD948" s="187"/>
      <c r="AE948" s="187"/>
      <c r="AF948" s="187"/>
      <c r="AG948" s="187"/>
      <c r="AH948" s="187"/>
      <c r="AI948" s="187"/>
      <c r="AJ948" s="187"/>
      <c r="AK948" s="187"/>
      <c r="AL948" s="187"/>
      <c r="AM948" s="187"/>
      <c r="AN948" s="187"/>
      <c r="AO948" s="187"/>
      <c r="AP948" s="187"/>
      <c r="AQ948" s="187"/>
      <c r="AR948" s="187"/>
      <c r="AS948" s="188">
        <v>25</v>
      </c>
    </row>
    <row r="949" spans="1:45">
      <c r="A949" s="34"/>
      <c r="B949" s="18">
        <v>1</v>
      </c>
      <c r="C949" s="7">
        <v>3</v>
      </c>
      <c r="D949" s="190">
        <v>0.32</v>
      </c>
      <c r="E949" s="190">
        <v>0.34487239788736995</v>
      </c>
      <c r="F949" s="191">
        <v>0.37540380000000001</v>
      </c>
      <c r="G949" s="193">
        <v>0.3</v>
      </c>
      <c r="H949" s="191">
        <v>0.33800000000000002</v>
      </c>
      <c r="I949" s="190">
        <v>0.35699999999999998</v>
      </c>
      <c r="J949" s="191">
        <v>0.34499999999999997</v>
      </c>
      <c r="K949" s="191">
        <v>0.34300000000000003</v>
      </c>
      <c r="L949" s="24">
        <v>0.34899999999999998</v>
      </c>
      <c r="M949" s="24">
        <v>0.36219999999999997</v>
      </c>
      <c r="N949" s="24">
        <v>0.34339999999999998</v>
      </c>
      <c r="O949" s="24">
        <v>0.36009999999999998</v>
      </c>
      <c r="P949" s="24">
        <v>0.31900000000000001</v>
      </c>
      <c r="Q949" s="24">
        <v>0.34599999999999997</v>
      </c>
      <c r="R949" s="24">
        <v>0.372</v>
      </c>
      <c r="S949" s="24">
        <v>0.34210000000000002</v>
      </c>
      <c r="T949" s="24">
        <v>0.36</v>
      </c>
      <c r="U949" s="24">
        <v>0.33</v>
      </c>
      <c r="V949" s="24">
        <v>0.36</v>
      </c>
      <c r="W949" s="24">
        <v>0.35</v>
      </c>
      <c r="X949" s="24">
        <v>0.36</v>
      </c>
      <c r="Y949" s="24">
        <v>0.36</v>
      </c>
      <c r="Z949" s="24">
        <v>0.34</v>
      </c>
      <c r="AA949" s="24">
        <v>0.35</v>
      </c>
      <c r="AB949" s="194" t="s">
        <v>279</v>
      </c>
      <c r="AC949" s="186"/>
      <c r="AD949" s="187"/>
      <c r="AE949" s="187"/>
      <c r="AF949" s="187"/>
      <c r="AG949" s="187"/>
      <c r="AH949" s="187"/>
      <c r="AI949" s="187"/>
      <c r="AJ949" s="187"/>
      <c r="AK949" s="187"/>
      <c r="AL949" s="187"/>
      <c r="AM949" s="187"/>
      <c r="AN949" s="187"/>
      <c r="AO949" s="187"/>
      <c r="AP949" s="187"/>
      <c r="AQ949" s="187"/>
      <c r="AR949" s="187"/>
      <c r="AS949" s="188">
        <v>16</v>
      </c>
    </row>
    <row r="950" spans="1:45">
      <c r="A950" s="34"/>
      <c r="B950" s="18">
        <v>1</v>
      </c>
      <c r="C950" s="7">
        <v>4</v>
      </c>
      <c r="D950" s="190">
        <v>0.32</v>
      </c>
      <c r="E950" s="190">
        <v>0.3493667820334691</v>
      </c>
      <c r="F950" s="191">
        <v>0.37559910000000002</v>
      </c>
      <c r="G950" s="193">
        <v>0.3</v>
      </c>
      <c r="H950" s="191">
        <v>0.34399999999999997</v>
      </c>
      <c r="I950" s="190">
        <v>0.371</v>
      </c>
      <c r="J950" s="191">
        <v>0.35899999999999999</v>
      </c>
      <c r="K950" s="191">
        <v>0.35</v>
      </c>
      <c r="L950" s="24">
        <v>0.35</v>
      </c>
      <c r="M950" s="24">
        <v>0.36130000000000001</v>
      </c>
      <c r="N950" s="24">
        <v>0.34899999999999998</v>
      </c>
      <c r="O950" s="24">
        <v>0.36430000000000001</v>
      </c>
      <c r="P950" s="24">
        <v>0.32800000000000001</v>
      </c>
      <c r="Q950" s="24">
        <v>0.34599999999999997</v>
      </c>
      <c r="R950" s="24">
        <v>0.38500000000000001</v>
      </c>
      <c r="S950" s="24">
        <v>0.33040000000000003</v>
      </c>
      <c r="T950" s="24">
        <v>0.35</v>
      </c>
      <c r="U950" s="24">
        <v>0.34</v>
      </c>
      <c r="V950" s="24">
        <v>0.34</v>
      </c>
      <c r="W950" s="24">
        <v>0.34100000000000003</v>
      </c>
      <c r="X950" s="24">
        <v>0.36</v>
      </c>
      <c r="Y950" s="24">
        <v>0.35200000000000004</v>
      </c>
      <c r="Z950" s="24">
        <v>0.33</v>
      </c>
      <c r="AA950" s="24">
        <v>0.35</v>
      </c>
      <c r="AB950" s="194" t="s">
        <v>279</v>
      </c>
      <c r="AC950" s="186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188">
        <v>0.34978539593223301</v>
      </c>
    </row>
    <row r="951" spans="1:45">
      <c r="A951" s="34"/>
      <c r="B951" s="18">
        <v>1</v>
      </c>
      <c r="C951" s="7">
        <v>5</v>
      </c>
      <c r="D951" s="190">
        <v>0.33</v>
      </c>
      <c r="E951" s="190">
        <v>0.35429867455128639</v>
      </c>
      <c r="F951" s="190">
        <v>0.36420659999999999</v>
      </c>
      <c r="G951" s="193">
        <v>0.3</v>
      </c>
      <c r="H951" s="190">
        <v>0.33800000000000002</v>
      </c>
      <c r="I951" s="190">
        <v>0.35699999999999998</v>
      </c>
      <c r="J951" s="190">
        <v>0.36</v>
      </c>
      <c r="K951" s="190">
        <v>0.34699999999999998</v>
      </c>
      <c r="L951" s="190">
        <v>0.36199999999999999</v>
      </c>
      <c r="M951" s="190">
        <v>0.36049999999999999</v>
      </c>
      <c r="N951" s="190">
        <v>0.33789999999999998</v>
      </c>
      <c r="O951" s="190">
        <v>0.3609</v>
      </c>
      <c r="P951" s="190">
        <v>0.32299999999999995</v>
      </c>
      <c r="Q951" s="190">
        <v>0.34599999999999997</v>
      </c>
      <c r="R951" s="190">
        <v>0.38</v>
      </c>
      <c r="S951" s="190">
        <v>0.33040000000000003</v>
      </c>
      <c r="T951" s="190">
        <v>0.35</v>
      </c>
      <c r="U951" s="190">
        <v>0.32</v>
      </c>
      <c r="V951" s="190">
        <v>0.35</v>
      </c>
      <c r="W951" s="190">
        <v>0.34799999999999998</v>
      </c>
      <c r="X951" s="190">
        <v>0.36</v>
      </c>
      <c r="Y951" s="190">
        <v>0.35899999999999999</v>
      </c>
      <c r="Z951" s="190">
        <v>0.34</v>
      </c>
      <c r="AA951" s="190">
        <v>0.35</v>
      </c>
      <c r="AB951" s="193" t="s">
        <v>279</v>
      </c>
      <c r="AC951" s="186"/>
      <c r="AD951" s="187"/>
      <c r="AE951" s="187"/>
      <c r="AF951" s="187"/>
      <c r="AG951" s="187"/>
      <c r="AH951" s="187"/>
      <c r="AI951" s="187"/>
      <c r="AJ951" s="187"/>
      <c r="AK951" s="187"/>
      <c r="AL951" s="187"/>
      <c r="AM951" s="187"/>
      <c r="AN951" s="187"/>
      <c r="AO951" s="187"/>
      <c r="AP951" s="187"/>
      <c r="AQ951" s="187"/>
      <c r="AR951" s="187"/>
      <c r="AS951" s="188">
        <v>60</v>
      </c>
    </row>
    <row r="952" spans="1:45">
      <c r="A952" s="34"/>
      <c r="B952" s="18">
        <v>1</v>
      </c>
      <c r="C952" s="7">
        <v>6</v>
      </c>
      <c r="D952" s="190">
        <v>0.33</v>
      </c>
      <c r="E952" s="190">
        <v>0.35906761013641619</v>
      </c>
      <c r="F952" s="190">
        <v>0.37040290000000003</v>
      </c>
      <c r="G952" s="193">
        <v>0.3</v>
      </c>
      <c r="H952" s="190">
        <v>0.34300000000000003</v>
      </c>
      <c r="I952" s="190">
        <v>0.371</v>
      </c>
      <c r="J952" s="190">
        <v>0.36199999999999999</v>
      </c>
      <c r="K952" s="190">
        <v>0.35099999999999998</v>
      </c>
      <c r="L952" s="190">
        <v>0.36699999999999999</v>
      </c>
      <c r="M952" s="190">
        <v>0.35520000000000002</v>
      </c>
      <c r="N952" s="190">
        <v>0.35020000000000001</v>
      </c>
      <c r="O952" s="190">
        <v>0.36080000000000001</v>
      </c>
      <c r="P952" s="190">
        <v>0.32700000000000001</v>
      </c>
      <c r="Q952" s="190">
        <v>0.34799999999999998</v>
      </c>
      <c r="R952" s="192">
        <v>0.41399999999999998</v>
      </c>
      <c r="S952" s="190">
        <v>0.3372</v>
      </c>
      <c r="T952" s="190">
        <v>0.36</v>
      </c>
      <c r="U952" s="190">
        <v>0.33</v>
      </c>
      <c r="V952" s="190">
        <v>0.35</v>
      </c>
      <c r="W952" s="192">
        <v>0.37</v>
      </c>
      <c r="X952" s="190">
        <v>0.35</v>
      </c>
      <c r="Y952" s="190">
        <v>0.35699999999999998</v>
      </c>
      <c r="Z952" s="190">
        <v>0.34</v>
      </c>
      <c r="AA952" s="190">
        <v>0.36</v>
      </c>
      <c r="AB952" s="193" t="s">
        <v>279</v>
      </c>
      <c r="AC952" s="186"/>
      <c r="AD952" s="187"/>
      <c r="AE952" s="187"/>
      <c r="AF952" s="187"/>
      <c r="AG952" s="187"/>
      <c r="AH952" s="187"/>
      <c r="AI952" s="187"/>
      <c r="AJ952" s="187"/>
      <c r="AK952" s="187"/>
      <c r="AL952" s="187"/>
      <c r="AM952" s="187"/>
      <c r="AN952" s="187"/>
      <c r="AO952" s="187"/>
      <c r="AP952" s="187"/>
      <c r="AQ952" s="187"/>
      <c r="AR952" s="187"/>
      <c r="AS952" s="74"/>
    </row>
    <row r="953" spans="1:45">
      <c r="A953" s="34"/>
      <c r="B953" s="19" t="s">
        <v>242</v>
      </c>
      <c r="C953" s="11"/>
      <c r="D953" s="196">
        <v>0.32833333333333337</v>
      </c>
      <c r="E953" s="196">
        <v>0.35215083977469325</v>
      </c>
      <c r="F953" s="196">
        <v>0.37009660000000005</v>
      </c>
      <c r="G953" s="196">
        <v>0.3</v>
      </c>
      <c r="H953" s="196">
        <v>0.33783333333333337</v>
      </c>
      <c r="I953" s="196">
        <v>0.36400000000000005</v>
      </c>
      <c r="J953" s="196">
        <v>0.35249999999999998</v>
      </c>
      <c r="K953" s="196">
        <v>0.34666666666666668</v>
      </c>
      <c r="L953" s="196">
        <v>0.35683333333333334</v>
      </c>
      <c r="M953" s="196">
        <v>0.3596333333333333</v>
      </c>
      <c r="N953" s="196">
        <v>0.34546666666666664</v>
      </c>
      <c r="O953" s="196">
        <v>0.36103333333333332</v>
      </c>
      <c r="P953" s="196">
        <v>0.32433333333333331</v>
      </c>
      <c r="Q953" s="196">
        <v>0.34583333333333327</v>
      </c>
      <c r="R953" s="196">
        <v>0.38416666666666671</v>
      </c>
      <c r="S953" s="196">
        <v>0.33461666666666673</v>
      </c>
      <c r="T953" s="196">
        <v>0.35666666666666669</v>
      </c>
      <c r="U953" s="196">
        <v>0.33</v>
      </c>
      <c r="V953" s="196">
        <v>0.35000000000000003</v>
      </c>
      <c r="W953" s="196">
        <v>0.35183333333333339</v>
      </c>
      <c r="X953" s="196">
        <v>0.35666666666666663</v>
      </c>
      <c r="Y953" s="196">
        <v>0.35600000000000004</v>
      </c>
      <c r="Z953" s="196">
        <v>0.33833333333333337</v>
      </c>
      <c r="AA953" s="196">
        <v>0.35166666666666663</v>
      </c>
      <c r="AB953" s="196" t="s">
        <v>623</v>
      </c>
      <c r="AC953" s="186"/>
      <c r="AD953" s="187"/>
      <c r="AE953" s="187"/>
      <c r="AF953" s="187"/>
      <c r="AG953" s="187"/>
      <c r="AH953" s="187"/>
      <c r="AI953" s="187"/>
      <c r="AJ953" s="187"/>
      <c r="AK953" s="187"/>
      <c r="AL953" s="187"/>
      <c r="AM953" s="187"/>
      <c r="AN953" s="187"/>
      <c r="AO953" s="187"/>
      <c r="AP953" s="187"/>
      <c r="AQ953" s="187"/>
      <c r="AR953" s="187"/>
      <c r="AS953" s="74"/>
    </row>
    <row r="954" spans="1:45">
      <c r="A954" s="34"/>
      <c r="B954" s="2" t="s">
        <v>243</v>
      </c>
      <c r="C954" s="32"/>
      <c r="D954" s="24">
        <v>0.33</v>
      </c>
      <c r="E954" s="24">
        <v>0.35249765443785303</v>
      </c>
      <c r="F954" s="24">
        <v>0.37082820000000005</v>
      </c>
      <c r="G954" s="24">
        <v>0.3</v>
      </c>
      <c r="H954" s="24">
        <v>0.33800000000000002</v>
      </c>
      <c r="I954" s="24">
        <v>0.36399999999999999</v>
      </c>
      <c r="J954" s="24">
        <v>0.35199999999999998</v>
      </c>
      <c r="K954" s="24">
        <v>0.34649999999999997</v>
      </c>
      <c r="L954" s="24">
        <v>0.35599999999999998</v>
      </c>
      <c r="M954" s="24">
        <v>0.36024999999999996</v>
      </c>
      <c r="N954" s="24">
        <v>0.34614999999999996</v>
      </c>
      <c r="O954" s="24">
        <v>0.36085</v>
      </c>
      <c r="P954" s="24">
        <v>0.32450000000000001</v>
      </c>
      <c r="Q954" s="24">
        <v>0.34599999999999997</v>
      </c>
      <c r="R954" s="24">
        <v>0.3805</v>
      </c>
      <c r="S954" s="24">
        <v>0.33379999999999999</v>
      </c>
      <c r="T954" s="24">
        <v>0.36</v>
      </c>
      <c r="U954" s="24">
        <v>0.33</v>
      </c>
      <c r="V954" s="24">
        <v>0.35</v>
      </c>
      <c r="W954" s="24">
        <v>0.35</v>
      </c>
      <c r="X954" s="24">
        <v>0.36</v>
      </c>
      <c r="Y954" s="24">
        <v>0.35599999999999998</v>
      </c>
      <c r="Z954" s="24">
        <v>0.34</v>
      </c>
      <c r="AA954" s="24">
        <v>0.35</v>
      </c>
      <c r="AB954" s="24" t="s">
        <v>623</v>
      </c>
      <c r="AC954" s="186"/>
      <c r="AD954" s="187"/>
      <c r="AE954" s="187"/>
      <c r="AF954" s="187"/>
      <c r="AG954" s="187"/>
      <c r="AH954" s="187"/>
      <c r="AI954" s="187"/>
      <c r="AJ954" s="187"/>
      <c r="AK954" s="187"/>
      <c r="AL954" s="187"/>
      <c r="AM954" s="187"/>
      <c r="AN954" s="187"/>
      <c r="AO954" s="187"/>
      <c r="AP954" s="187"/>
      <c r="AQ954" s="187"/>
      <c r="AR954" s="187"/>
      <c r="AS954" s="74"/>
    </row>
    <row r="955" spans="1:45">
      <c r="A955" s="34"/>
      <c r="B955" s="2" t="s">
        <v>244</v>
      </c>
      <c r="C955" s="32"/>
      <c r="D955" s="24">
        <v>7.5277265270908165E-3</v>
      </c>
      <c r="E955" s="24">
        <v>4.925629053994871E-3</v>
      </c>
      <c r="F955" s="24">
        <v>5.202107799728877E-3</v>
      </c>
      <c r="G955" s="24">
        <v>0</v>
      </c>
      <c r="H955" s="24">
        <v>5.7416606192517679E-3</v>
      </c>
      <c r="I955" s="24">
        <v>7.6681158050723314E-3</v>
      </c>
      <c r="J955" s="24">
        <v>8.6429161745327672E-3</v>
      </c>
      <c r="K955" s="24">
        <v>3.3862466931200573E-3</v>
      </c>
      <c r="L955" s="24">
        <v>8.3765545820860491E-3</v>
      </c>
      <c r="M955" s="24">
        <v>2.4889087300796289E-3</v>
      </c>
      <c r="N955" s="24">
        <v>4.4378673556863691E-3</v>
      </c>
      <c r="O955" s="24">
        <v>1.7750117370504072E-3</v>
      </c>
      <c r="P955" s="24">
        <v>3.2041639575194529E-3</v>
      </c>
      <c r="Q955" s="24">
        <v>1.6020819787597237E-3</v>
      </c>
      <c r="R955" s="24">
        <v>1.5432649372893379E-2</v>
      </c>
      <c r="S955" s="24">
        <v>4.5621997618108126E-3</v>
      </c>
      <c r="T955" s="24">
        <v>5.1639777949432268E-3</v>
      </c>
      <c r="U955" s="24">
        <v>8.9442719099991665E-3</v>
      </c>
      <c r="V955" s="24">
        <v>8.9442719099991422E-3</v>
      </c>
      <c r="W955" s="24">
        <v>9.6833189902360735E-3</v>
      </c>
      <c r="X955" s="24">
        <v>5.1639777949432277E-3</v>
      </c>
      <c r="Y955" s="24">
        <v>3.224903099319395E-3</v>
      </c>
      <c r="Z955" s="24">
        <v>4.0824829046386332E-3</v>
      </c>
      <c r="AA955" s="24">
        <v>4.0824829046386332E-3</v>
      </c>
      <c r="AB955" s="24" t="s">
        <v>623</v>
      </c>
      <c r="AC955" s="186"/>
      <c r="AD955" s="187"/>
      <c r="AE955" s="187"/>
      <c r="AF955" s="187"/>
      <c r="AG955" s="187"/>
      <c r="AH955" s="187"/>
      <c r="AI955" s="187"/>
      <c r="AJ955" s="187"/>
      <c r="AK955" s="187"/>
      <c r="AL955" s="187"/>
      <c r="AM955" s="187"/>
      <c r="AN955" s="187"/>
      <c r="AO955" s="187"/>
      <c r="AP955" s="187"/>
      <c r="AQ955" s="187"/>
      <c r="AR955" s="187"/>
      <c r="AS955" s="74"/>
    </row>
    <row r="956" spans="1:45">
      <c r="A956" s="34"/>
      <c r="B956" s="2" t="s">
        <v>87</v>
      </c>
      <c r="C956" s="32"/>
      <c r="D956" s="12">
        <v>2.2927085869312129E-2</v>
      </c>
      <c r="E956" s="12">
        <v>1.3987270503589591E-2</v>
      </c>
      <c r="F956" s="12">
        <v>1.4056081033246121E-2</v>
      </c>
      <c r="G956" s="12">
        <v>0</v>
      </c>
      <c r="H956" s="12">
        <v>1.6995542040212433E-2</v>
      </c>
      <c r="I956" s="12">
        <v>2.106625221173717E-2</v>
      </c>
      <c r="J956" s="12">
        <v>2.4518911133426292E-2</v>
      </c>
      <c r="K956" s="12">
        <v>9.7680193070770888E-3</v>
      </c>
      <c r="L956" s="12">
        <v>2.3474697567732971E-2</v>
      </c>
      <c r="M956" s="12">
        <v>6.9206842063572966E-3</v>
      </c>
      <c r="N956" s="12">
        <v>1.284600739777992E-2</v>
      </c>
      <c r="O956" s="12">
        <v>4.9164760512890975E-3</v>
      </c>
      <c r="P956" s="12">
        <v>9.8792311125985195E-3</v>
      </c>
      <c r="Q956" s="12">
        <v>4.6325262036425756E-3</v>
      </c>
      <c r="R956" s="12">
        <v>4.0171755417509877E-2</v>
      </c>
      <c r="S956" s="12">
        <v>1.3634107969748902E-2</v>
      </c>
      <c r="T956" s="12">
        <v>1.4478442415728673E-2</v>
      </c>
      <c r="U956" s="12">
        <v>2.7103854272724746E-2</v>
      </c>
      <c r="V956" s="12">
        <v>2.5555062599997548E-2</v>
      </c>
      <c r="W956" s="12">
        <v>2.7522460417535023E-2</v>
      </c>
      <c r="X956" s="12">
        <v>1.4478442415728677E-2</v>
      </c>
      <c r="Y956" s="12">
        <v>9.0587165711218959E-3</v>
      </c>
      <c r="Z956" s="12">
        <v>1.2066451934892511E-2</v>
      </c>
      <c r="AA956" s="12">
        <v>1.1608956126934503E-2</v>
      </c>
      <c r="AB956" s="12" t="s">
        <v>623</v>
      </c>
      <c r="AC956" s="115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3"/>
    </row>
    <row r="957" spans="1:45">
      <c r="A957" s="34"/>
      <c r="B957" s="2" t="s">
        <v>245</v>
      </c>
      <c r="C957" s="32"/>
      <c r="D957" s="12">
        <v>-6.1329211706299347E-2</v>
      </c>
      <c r="E957" s="12">
        <v>6.7625574708627401E-3</v>
      </c>
      <c r="F957" s="12">
        <v>5.8067616041071357E-2</v>
      </c>
      <c r="G957" s="12">
        <v>-0.14233125942707558</v>
      </c>
      <c r="H957" s="12">
        <v>-3.4169701588156687E-2</v>
      </c>
      <c r="I957" s="12">
        <v>4.0638071895148453E-2</v>
      </c>
      <c r="J957" s="12">
        <v>7.7607701731861045E-3</v>
      </c>
      <c r="K957" s="12">
        <v>-8.9161220046206635E-3</v>
      </c>
      <c r="L957" s="12">
        <v>2.0149318648128522E-2</v>
      </c>
      <c r="M957" s="12">
        <v>2.8154226893475576E-2</v>
      </c>
      <c r="N957" s="12">
        <v>-1.2346796966912432E-2</v>
      </c>
      <c r="O957" s="12">
        <v>3.2156681016149324E-2</v>
      </c>
      <c r="P957" s="12">
        <v>-7.2764794913938502E-2</v>
      </c>
      <c r="Q957" s="12">
        <v>-1.1298535172879043E-2</v>
      </c>
      <c r="R957" s="12">
        <v>9.8292470566994972E-2</v>
      </c>
      <c r="S957" s="12">
        <v>-4.336581641763293E-2</v>
      </c>
      <c r="T957" s="12">
        <v>1.9672836014476891E-2</v>
      </c>
      <c r="U957" s="12">
        <v>-5.6564385369783143E-2</v>
      </c>
      <c r="V957" s="12">
        <v>6.1353066841185466E-4</v>
      </c>
      <c r="W957" s="12">
        <v>5.8548396385798007E-3</v>
      </c>
      <c r="X957" s="12">
        <v>1.9672836014476669E-2</v>
      </c>
      <c r="Y957" s="12">
        <v>1.7766905479870365E-2</v>
      </c>
      <c r="Z957" s="12">
        <v>-3.2740253687201792E-2</v>
      </c>
      <c r="AA957" s="12">
        <v>5.3783570049279472E-3</v>
      </c>
      <c r="AB957" s="12" t="s">
        <v>623</v>
      </c>
      <c r="AC957" s="115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3"/>
    </row>
    <row r="958" spans="1:45">
      <c r="A958" s="34"/>
      <c r="B958" s="56" t="s">
        <v>246</v>
      </c>
      <c r="C958" s="57"/>
      <c r="D958" s="55">
        <v>1.97</v>
      </c>
      <c r="E958" s="55">
        <v>0.04</v>
      </c>
      <c r="F958" s="55">
        <v>1.56</v>
      </c>
      <c r="G958" s="55">
        <v>4.37</v>
      </c>
      <c r="H958" s="55">
        <v>1.17</v>
      </c>
      <c r="I958" s="55">
        <v>1.04</v>
      </c>
      <c r="J958" s="55">
        <v>7.0000000000000007E-2</v>
      </c>
      <c r="K958" s="55">
        <v>0.42</v>
      </c>
      <c r="L958" s="55">
        <v>0.44</v>
      </c>
      <c r="M958" s="55">
        <v>0.67</v>
      </c>
      <c r="N958" s="55">
        <v>0.52</v>
      </c>
      <c r="O958" s="55">
        <v>0.79</v>
      </c>
      <c r="P958" s="55">
        <v>2.31</v>
      </c>
      <c r="Q958" s="55">
        <v>0.49</v>
      </c>
      <c r="R958" s="55">
        <v>2.75</v>
      </c>
      <c r="S958" s="55">
        <v>1.44</v>
      </c>
      <c r="T958" s="55">
        <v>0.42</v>
      </c>
      <c r="U958" s="55">
        <v>1.83</v>
      </c>
      <c r="V958" s="55">
        <v>0.14000000000000001</v>
      </c>
      <c r="W958" s="55">
        <v>0.01</v>
      </c>
      <c r="X958" s="55">
        <v>0.42</v>
      </c>
      <c r="Y958" s="55">
        <v>0.37</v>
      </c>
      <c r="Z958" s="55">
        <v>1.1299999999999999</v>
      </c>
      <c r="AA958" s="55">
        <v>0</v>
      </c>
      <c r="AB958" s="55">
        <v>29.76</v>
      </c>
      <c r="AC958" s="115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3"/>
    </row>
    <row r="959" spans="1:45">
      <c r="B959" s="35"/>
      <c r="C959" s="19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S959" s="73"/>
    </row>
    <row r="960" spans="1:45" ht="15">
      <c r="B960" s="38" t="s">
        <v>485</v>
      </c>
      <c r="AS960" s="31" t="s">
        <v>67</v>
      </c>
    </row>
    <row r="961" spans="1:45" ht="15">
      <c r="A961" s="27" t="s">
        <v>64</v>
      </c>
      <c r="B961" s="17" t="s">
        <v>115</v>
      </c>
      <c r="C961" s="14" t="s">
        <v>116</v>
      </c>
      <c r="D961" s="15" t="s">
        <v>207</v>
      </c>
      <c r="E961" s="16" t="s">
        <v>207</v>
      </c>
      <c r="F961" s="16" t="s">
        <v>207</v>
      </c>
      <c r="G961" s="16" t="s">
        <v>207</v>
      </c>
      <c r="H961" s="16" t="s">
        <v>207</v>
      </c>
      <c r="I961" s="16" t="s">
        <v>207</v>
      </c>
      <c r="J961" s="16" t="s">
        <v>207</v>
      </c>
      <c r="K961" s="16" t="s">
        <v>207</v>
      </c>
      <c r="L961" s="16" t="s">
        <v>207</v>
      </c>
      <c r="M961" s="16" t="s">
        <v>207</v>
      </c>
      <c r="N961" s="16" t="s">
        <v>207</v>
      </c>
      <c r="O961" s="16" t="s">
        <v>207</v>
      </c>
      <c r="P961" s="16" t="s">
        <v>207</v>
      </c>
      <c r="Q961" s="16" t="s">
        <v>207</v>
      </c>
      <c r="R961" s="16" t="s">
        <v>207</v>
      </c>
      <c r="S961" s="16" t="s">
        <v>207</v>
      </c>
      <c r="T961" s="16" t="s">
        <v>207</v>
      </c>
      <c r="U961" s="16" t="s">
        <v>207</v>
      </c>
      <c r="V961" s="16" t="s">
        <v>207</v>
      </c>
      <c r="W961" s="16" t="s">
        <v>207</v>
      </c>
      <c r="X961" s="16" t="s">
        <v>207</v>
      </c>
      <c r="Y961" s="115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1</v>
      </c>
    </row>
    <row r="962" spans="1:45">
      <c r="A962" s="34"/>
      <c r="B962" s="18" t="s">
        <v>208</v>
      </c>
      <c r="C962" s="7" t="s">
        <v>208</v>
      </c>
      <c r="D962" s="113" t="s">
        <v>210</v>
      </c>
      <c r="E962" s="114" t="s">
        <v>211</v>
      </c>
      <c r="F962" s="114" t="s">
        <v>212</v>
      </c>
      <c r="G962" s="114" t="s">
        <v>214</v>
      </c>
      <c r="H962" s="114" t="s">
        <v>215</v>
      </c>
      <c r="I962" s="114" t="s">
        <v>216</v>
      </c>
      <c r="J962" s="114" t="s">
        <v>217</v>
      </c>
      <c r="K962" s="114" t="s">
        <v>218</v>
      </c>
      <c r="L962" s="114" t="s">
        <v>219</v>
      </c>
      <c r="M962" s="114" t="s">
        <v>220</v>
      </c>
      <c r="N962" s="114" t="s">
        <v>221</v>
      </c>
      <c r="O962" s="114" t="s">
        <v>222</v>
      </c>
      <c r="P962" s="114" t="s">
        <v>223</v>
      </c>
      <c r="Q962" s="114" t="s">
        <v>224</v>
      </c>
      <c r="R962" s="114" t="s">
        <v>225</v>
      </c>
      <c r="S962" s="114" t="s">
        <v>226</v>
      </c>
      <c r="T962" s="114" t="s">
        <v>228</v>
      </c>
      <c r="U962" s="114" t="s">
        <v>229</v>
      </c>
      <c r="V962" s="114" t="s">
        <v>231</v>
      </c>
      <c r="W962" s="114" t="s">
        <v>233</v>
      </c>
      <c r="X962" s="114" t="s">
        <v>234</v>
      </c>
      <c r="Y962" s="115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 t="s">
        <v>3</v>
      </c>
    </row>
    <row r="963" spans="1:45">
      <c r="A963" s="34"/>
      <c r="B963" s="18"/>
      <c r="C963" s="7"/>
      <c r="D963" s="8" t="s">
        <v>252</v>
      </c>
      <c r="E963" s="9" t="s">
        <v>253</v>
      </c>
      <c r="F963" s="9" t="s">
        <v>252</v>
      </c>
      <c r="G963" s="9" t="s">
        <v>253</v>
      </c>
      <c r="H963" s="9" t="s">
        <v>253</v>
      </c>
      <c r="I963" s="9" t="s">
        <v>253</v>
      </c>
      <c r="J963" s="9" t="s">
        <v>253</v>
      </c>
      <c r="K963" s="9" t="s">
        <v>253</v>
      </c>
      <c r="L963" s="9" t="s">
        <v>252</v>
      </c>
      <c r="M963" s="9" t="s">
        <v>252</v>
      </c>
      <c r="N963" s="9" t="s">
        <v>252</v>
      </c>
      <c r="O963" s="9" t="s">
        <v>252</v>
      </c>
      <c r="P963" s="9" t="s">
        <v>253</v>
      </c>
      <c r="Q963" s="9" t="s">
        <v>253</v>
      </c>
      <c r="R963" s="9" t="s">
        <v>252</v>
      </c>
      <c r="S963" s="9" t="s">
        <v>252</v>
      </c>
      <c r="T963" s="9" t="s">
        <v>252</v>
      </c>
      <c r="U963" s="9" t="s">
        <v>253</v>
      </c>
      <c r="V963" s="9" t="s">
        <v>253</v>
      </c>
      <c r="W963" s="9" t="s">
        <v>253</v>
      </c>
      <c r="X963" s="9" t="s">
        <v>118</v>
      </c>
      <c r="Y963" s="115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2</v>
      </c>
    </row>
    <row r="964" spans="1:45">
      <c r="A964" s="34"/>
      <c r="B964" s="18"/>
      <c r="C964" s="7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115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3</v>
      </c>
    </row>
    <row r="965" spans="1:45">
      <c r="A965" s="34"/>
      <c r="B965" s="17">
        <v>1</v>
      </c>
      <c r="C965" s="13">
        <v>1</v>
      </c>
      <c r="D965" s="106">
        <v>0.27</v>
      </c>
      <c r="E965" s="106" t="s">
        <v>109</v>
      </c>
      <c r="F965" s="116">
        <v>0.75762499999999999</v>
      </c>
      <c r="G965" s="20">
        <v>0.91</v>
      </c>
      <c r="H965" s="21">
        <v>0.91</v>
      </c>
      <c r="I965" s="20">
        <v>0.93</v>
      </c>
      <c r="J965" s="21">
        <v>0.9900000000000001</v>
      </c>
      <c r="K965" s="20">
        <v>1</v>
      </c>
      <c r="L965" s="20">
        <v>0.98</v>
      </c>
      <c r="M965" s="20">
        <v>0.92</v>
      </c>
      <c r="N965" s="20">
        <v>0.94</v>
      </c>
      <c r="O965" s="20">
        <v>0.91</v>
      </c>
      <c r="P965" s="106">
        <v>1.05</v>
      </c>
      <c r="Q965" s="20">
        <v>0.95</v>
      </c>
      <c r="R965" s="20">
        <v>0.94</v>
      </c>
      <c r="S965" s="106">
        <v>0.9</v>
      </c>
      <c r="T965" s="20">
        <v>0.92</v>
      </c>
      <c r="U965" s="20">
        <v>0.87</v>
      </c>
      <c r="V965" s="20">
        <v>0.95</v>
      </c>
      <c r="W965" s="106">
        <v>0.77</v>
      </c>
      <c r="X965" s="106" t="s">
        <v>98</v>
      </c>
      <c r="Y965" s="115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1">
        <v>1</v>
      </c>
    </row>
    <row r="966" spans="1:45">
      <c r="A966" s="34"/>
      <c r="B966" s="18">
        <v>1</v>
      </c>
      <c r="C966" s="7">
        <v>2</v>
      </c>
      <c r="D966" s="108">
        <v>0.28000000000000003</v>
      </c>
      <c r="E966" s="108" t="s">
        <v>109</v>
      </c>
      <c r="F966" s="109">
        <v>0.821465</v>
      </c>
      <c r="G966" s="9">
        <v>0.9</v>
      </c>
      <c r="H966" s="22">
        <v>0.97000000000000008</v>
      </c>
      <c r="I966" s="9">
        <v>0.93</v>
      </c>
      <c r="J966" s="22">
        <v>0.92</v>
      </c>
      <c r="K966" s="9">
        <v>0.94</v>
      </c>
      <c r="L966" s="9">
        <v>1</v>
      </c>
      <c r="M966" s="9">
        <v>0.87</v>
      </c>
      <c r="N966" s="9">
        <v>0.92</v>
      </c>
      <c r="O966" s="9">
        <v>0.88</v>
      </c>
      <c r="P966" s="108">
        <v>1.05</v>
      </c>
      <c r="Q966" s="9">
        <v>0.98</v>
      </c>
      <c r="R966" s="9">
        <v>0.88</v>
      </c>
      <c r="S966" s="108">
        <v>0.9</v>
      </c>
      <c r="T966" s="9">
        <v>0.87</v>
      </c>
      <c r="U966" s="9">
        <v>0.9</v>
      </c>
      <c r="V966" s="9">
        <v>0.95</v>
      </c>
      <c r="W966" s="108">
        <v>0.75</v>
      </c>
      <c r="X966" s="108" t="s">
        <v>98</v>
      </c>
      <c r="Y966" s="115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26</v>
      </c>
    </row>
    <row r="967" spans="1:45">
      <c r="A967" s="34"/>
      <c r="B967" s="18">
        <v>1</v>
      </c>
      <c r="C967" s="7">
        <v>3</v>
      </c>
      <c r="D967" s="108">
        <v>0.27</v>
      </c>
      <c r="E967" s="108" t="s">
        <v>109</v>
      </c>
      <c r="F967" s="109">
        <v>0.85129499999999991</v>
      </c>
      <c r="G967" s="9">
        <v>0.98</v>
      </c>
      <c r="H967" s="22">
        <v>1.02</v>
      </c>
      <c r="I967" s="9">
        <v>0.92</v>
      </c>
      <c r="J967" s="22">
        <v>0.88</v>
      </c>
      <c r="K967" s="22">
        <v>0.92</v>
      </c>
      <c r="L967" s="10">
        <v>1</v>
      </c>
      <c r="M967" s="10">
        <v>0.92</v>
      </c>
      <c r="N967" s="10">
        <v>0.88</v>
      </c>
      <c r="O967" s="10">
        <v>0.92</v>
      </c>
      <c r="P967" s="109">
        <v>1.1000000000000001</v>
      </c>
      <c r="Q967" s="10">
        <v>0.93</v>
      </c>
      <c r="R967" s="10">
        <v>1.01</v>
      </c>
      <c r="S967" s="109">
        <v>0.9</v>
      </c>
      <c r="T967" s="10">
        <v>0.89</v>
      </c>
      <c r="U967" s="10">
        <v>0.93</v>
      </c>
      <c r="V967" s="10">
        <v>0.95</v>
      </c>
      <c r="W967" s="109">
        <v>0.76</v>
      </c>
      <c r="X967" s="109" t="s">
        <v>98</v>
      </c>
      <c r="Y967" s="115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>
        <v>16</v>
      </c>
    </row>
    <row r="968" spans="1:45">
      <c r="A968" s="34"/>
      <c r="B968" s="18">
        <v>1</v>
      </c>
      <c r="C968" s="7">
        <v>4</v>
      </c>
      <c r="D968" s="108">
        <v>0.28000000000000003</v>
      </c>
      <c r="E968" s="108" t="s">
        <v>109</v>
      </c>
      <c r="F968" s="109">
        <v>0.81965999999999994</v>
      </c>
      <c r="G968" s="9">
        <v>0.88</v>
      </c>
      <c r="H968" s="22">
        <v>0.97000000000000008</v>
      </c>
      <c r="I968" s="9">
        <v>0.95</v>
      </c>
      <c r="J968" s="22">
        <v>0.93</v>
      </c>
      <c r="K968" s="22">
        <v>1</v>
      </c>
      <c r="L968" s="10">
        <v>0.95</v>
      </c>
      <c r="M968" s="10">
        <v>0.85</v>
      </c>
      <c r="N968" s="10">
        <v>0.91</v>
      </c>
      <c r="O968" s="10">
        <v>0.88</v>
      </c>
      <c r="P968" s="109">
        <v>1.1000000000000001</v>
      </c>
      <c r="Q968" s="10">
        <v>0.94</v>
      </c>
      <c r="R968" s="10">
        <v>0.91</v>
      </c>
      <c r="S968" s="109">
        <v>0.9</v>
      </c>
      <c r="T968" s="10">
        <v>0.9</v>
      </c>
      <c r="U968" s="10">
        <v>0.9</v>
      </c>
      <c r="V968" s="10">
        <v>0.92</v>
      </c>
      <c r="W968" s="109">
        <v>0.73</v>
      </c>
      <c r="X968" s="109" t="s">
        <v>98</v>
      </c>
      <c r="Y968" s="115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>
        <v>0.93107142857142855</v>
      </c>
    </row>
    <row r="969" spans="1:45">
      <c r="A969" s="34"/>
      <c r="B969" s="18">
        <v>1</v>
      </c>
      <c r="C969" s="7">
        <v>5</v>
      </c>
      <c r="D969" s="108">
        <v>0.26</v>
      </c>
      <c r="E969" s="108" t="s">
        <v>109</v>
      </c>
      <c r="F969" s="108">
        <v>0.77101999999999993</v>
      </c>
      <c r="G969" s="9">
        <v>0.87</v>
      </c>
      <c r="H969" s="9">
        <v>0.95</v>
      </c>
      <c r="I969" s="9">
        <v>0.89</v>
      </c>
      <c r="J969" s="9">
        <v>0.86</v>
      </c>
      <c r="K969" s="9">
        <v>1.06</v>
      </c>
      <c r="L969" s="9">
        <v>1.01</v>
      </c>
      <c r="M969" s="9">
        <v>0.9</v>
      </c>
      <c r="N969" s="9">
        <v>0.95</v>
      </c>
      <c r="O969" s="9">
        <v>0.9</v>
      </c>
      <c r="P969" s="108">
        <v>1.1499999999999999</v>
      </c>
      <c r="Q969" s="9">
        <v>0.9900000000000001</v>
      </c>
      <c r="R969" s="9">
        <v>0.91</v>
      </c>
      <c r="S969" s="108">
        <v>0.9</v>
      </c>
      <c r="T969" s="9">
        <v>0.93</v>
      </c>
      <c r="U969" s="9">
        <v>0.91</v>
      </c>
      <c r="V969" s="9">
        <v>0.94</v>
      </c>
      <c r="W969" s="108">
        <v>0.75</v>
      </c>
      <c r="X969" s="108" t="s">
        <v>98</v>
      </c>
      <c r="Y969" s="115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>
        <v>61</v>
      </c>
    </row>
    <row r="970" spans="1:45">
      <c r="A970" s="34"/>
      <c r="B970" s="18">
        <v>1</v>
      </c>
      <c r="C970" s="7">
        <v>6</v>
      </c>
      <c r="D970" s="108">
        <v>0.26</v>
      </c>
      <c r="E970" s="108" t="s">
        <v>109</v>
      </c>
      <c r="F970" s="108">
        <v>0.76075999999999988</v>
      </c>
      <c r="G970" s="9">
        <v>0.92</v>
      </c>
      <c r="H970" s="9">
        <v>1</v>
      </c>
      <c r="I970" s="9">
        <v>0.91</v>
      </c>
      <c r="J970" s="9">
        <v>0.9900000000000001</v>
      </c>
      <c r="K970" s="9">
        <v>0.96</v>
      </c>
      <c r="L970" s="9">
        <v>0.9900000000000001</v>
      </c>
      <c r="M970" s="9">
        <v>0.89</v>
      </c>
      <c r="N970" s="9">
        <v>0.92</v>
      </c>
      <c r="O970" s="9">
        <v>0.87</v>
      </c>
      <c r="P970" s="108">
        <v>1.1000000000000001</v>
      </c>
      <c r="Q970" s="9">
        <v>1.02</v>
      </c>
      <c r="R970" s="9">
        <v>0.94</v>
      </c>
      <c r="S970" s="108">
        <v>0.9</v>
      </c>
      <c r="T970" s="9">
        <v>0.86</v>
      </c>
      <c r="U970" s="9">
        <v>0.87</v>
      </c>
      <c r="V970" s="9">
        <v>0.93</v>
      </c>
      <c r="W970" s="108">
        <v>0.75</v>
      </c>
      <c r="X970" s="108" t="s">
        <v>98</v>
      </c>
      <c r="Y970" s="115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4"/>
      <c r="B971" s="19" t="s">
        <v>242</v>
      </c>
      <c r="C971" s="11"/>
      <c r="D971" s="23">
        <v>0.27</v>
      </c>
      <c r="E971" s="23" t="s">
        <v>623</v>
      </c>
      <c r="F971" s="23">
        <v>0.7969708333333333</v>
      </c>
      <c r="G971" s="23">
        <v>0.91</v>
      </c>
      <c r="H971" s="23">
        <v>0.97000000000000008</v>
      </c>
      <c r="I971" s="23">
        <v>0.92166666666666675</v>
      </c>
      <c r="J971" s="23">
        <v>0.92833333333333334</v>
      </c>
      <c r="K971" s="23">
        <v>0.98</v>
      </c>
      <c r="L971" s="23">
        <v>0.98833333333333329</v>
      </c>
      <c r="M971" s="23">
        <v>0.89166666666666661</v>
      </c>
      <c r="N971" s="23">
        <v>0.91999999999999993</v>
      </c>
      <c r="O971" s="23">
        <v>0.89333333333333342</v>
      </c>
      <c r="P971" s="23">
        <v>1.0916666666666668</v>
      </c>
      <c r="Q971" s="23">
        <v>0.96833333333333338</v>
      </c>
      <c r="R971" s="23">
        <v>0.93166666666666664</v>
      </c>
      <c r="S971" s="23">
        <v>0.9</v>
      </c>
      <c r="T971" s="23">
        <v>0.89500000000000002</v>
      </c>
      <c r="U971" s="23">
        <v>0.89666666666666661</v>
      </c>
      <c r="V971" s="23">
        <v>0.93999999999999984</v>
      </c>
      <c r="W971" s="23">
        <v>0.75166666666666659</v>
      </c>
      <c r="X971" s="23" t="s">
        <v>623</v>
      </c>
      <c r="Y971" s="115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A972" s="34"/>
      <c r="B972" s="2" t="s">
        <v>243</v>
      </c>
      <c r="C972" s="32"/>
      <c r="D972" s="10">
        <v>0.27</v>
      </c>
      <c r="E972" s="10" t="s">
        <v>623</v>
      </c>
      <c r="F972" s="10">
        <v>0.79533999999999994</v>
      </c>
      <c r="G972" s="10">
        <v>0.90500000000000003</v>
      </c>
      <c r="H972" s="10">
        <v>0.97000000000000008</v>
      </c>
      <c r="I972" s="10">
        <v>0.92500000000000004</v>
      </c>
      <c r="J972" s="10">
        <v>0.92500000000000004</v>
      </c>
      <c r="K972" s="10">
        <v>0.98</v>
      </c>
      <c r="L972" s="10">
        <v>0.99500000000000011</v>
      </c>
      <c r="M972" s="10">
        <v>0.89500000000000002</v>
      </c>
      <c r="N972" s="10">
        <v>0.92</v>
      </c>
      <c r="O972" s="10">
        <v>0.89</v>
      </c>
      <c r="P972" s="10">
        <v>1.1000000000000001</v>
      </c>
      <c r="Q972" s="10">
        <v>0.96499999999999997</v>
      </c>
      <c r="R972" s="10">
        <v>0.92500000000000004</v>
      </c>
      <c r="S972" s="10">
        <v>0.9</v>
      </c>
      <c r="T972" s="10">
        <v>0.89500000000000002</v>
      </c>
      <c r="U972" s="10">
        <v>0.9</v>
      </c>
      <c r="V972" s="10">
        <v>0.94499999999999995</v>
      </c>
      <c r="W972" s="10">
        <v>0.75</v>
      </c>
      <c r="X972" s="10" t="s">
        <v>623</v>
      </c>
      <c r="Y972" s="115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3"/>
    </row>
    <row r="973" spans="1:45">
      <c r="A973" s="34"/>
      <c r="B973" s="2" t="s">
        <v>244</v>
      </c>
      <c r="C973" s="32"/>
      <c r="D973" s="24">
        <v>8.9442719099991665E-3</v>
      </c>
      <c r="E973" s="24" t="s">
        <v>623</v>
      </c>
      <c r="F973" s="24">
        <v>3.8983694978370981E-2</v>
      </c>
      <c r="G973" s="24">
        <v>3.8987177379235849E-2</v>
      </c>
      <c r="H973" s="24">
        <v>3.8470768123342693E-2</v>
      </c>
      <c r="I973" s="24">
        <v>2.0412414523193138E-2</v>
      </c>
      <c r="J973" s="24">
        <v>5.4191020166321574E-2</v>
      </c>
      <c r="K973" s="24">
        <v>5.0596442562694091E-2</v>
      </c>
      <c r="L973" s="24">
        <v>2.1369760566432829E-2</v>
      </c>
      <c r="M973" s="24">
        <v>2.7868739954771331E-2</v>
      </c>
      <c r="N973" s="24">
        <v>2.4494897427831758E-2</v>
      </c>
      <c r="O973" s="24">
        <v>1.9663841605003517E-2</v>
      </c>
      <c r="P973" s="24">
        <v>3.7638632635454014E-2</v>
      </c>
      <c r="Q973" s="24">
        <v>3.4302575219167845E-2</v>
      </c>
      <c r="R973" s="24">
        <v>4.4459719597256413E-2</v>
      </c>
      <c r="S973" s="24">
        <v>0</v>
      </c>
      <c r="T973" s="24">
        <v>2.7386127875258331E-2</v>
      </c>
      <c r="U973" s="24">
        <v>2.3380903889000264E-2</v>
      </c>
      <c r="V973" s="24">
        <v>1.2649110640673476E-2</v>
      </c>
      <c r="W973" s="24">
        <v>1.3291601358251269E-2</v>
      </c>
      <c r="X973" s="24" t="s">
        <v>623</v>
      </c>
      <c r="Y973" s="186"/>
      <c r="Z973" s="187"/>
      <c r="AA973" s="187"/>
      <c r="AB973" s="187"/>
      <c r="AC973" s="187"/>
      <c r="AD973" s="187"/>
      <c r="AE973" s="187"/>
      <c r="AF973" s="187"/>
      <c r="AG973" s="187"/>
      <c r="AH973" s="187"/>
      <c r="AI973" s="187"/>
      <c r="AJ973" s="187"/>
      <c r="AK973" s="187"/>
      <c r="AL973" s="187"/>
      <c r="AM973" s="187"/>
      <c r="AN973" s="187"/>
      <c r="AO973" s="187"/>
      <c r="AP973" s="187"/>
      <c r="AQ973" s="187"/>
      <c r="AR973" s="187"/>
      <c r="AS973" s="74"/>
    </row>
    <row r="974" spans="1:45">
      <c r="A974" s="34"/>
      <c r="B974" s="2" t="s">
        <v>87</v>
      </c>
      <c r="C974" s="32"/>
      <c r="D974" s="12">
        <v>3.3126932999996909E-2</v>
      </c>
      <c r="E974" s="12" t="s">
        <v>623</v>
      </c>
      <c r="F974" s="12">
        <v>4.8914832698859934E-2</v>
      </c>
      <c r="G974" s="12">
        <v>4.2843052065094339E-2</v>
      </c>
      <c r="H974" s="12">
        <v>3.9660585694167722E-2</v>
      </c>
      <c r="I974" s="12">
        <v>2.214728519695458E-2</v>
      </c>
      <c r="J974" s="12">
        <v>5.8374528006809596E-2</v>
      </c>
      <c r="K974" s="12">
        <v>5.1629023023157236E-2</v>
      </c>
      <c r="L974" s="12">
        <v>2.1622017436525628E-2</v>
      </c>
      <c r="M974" s="12">
        <v>3.125466163151925E-2</v>
      </c>
      <c r="N974" s="12">
        <v>2.6624888508512783E-2</v>
      </c>
      <c r="O974" s="12">
        <v>2.2011762990675577E-2</v>
      </c>
      <c r="P974" s="12">
        <v>3.4478136765301384E-2</v>
      </c>
      <c r="Q974" s="12">
        <v>3.5424346181584694E-2</v>
      </c>
      <c r="R974" s="12">
        <v>4.7720629263602592E-2</v>
      </c>
      <c r="S974" s="12">
        <v>0</v>
      </c>
      <c r="T974" s="12">
        <v>3.0599025558947855E-2</v>
      </c>
      <c r="U974" s="12">
        <v>2.607535749702632E-2</v>
      </c>
      <c r="V974" s="12">
        <v>1.345650068156753E-2</v>
      </c>
      <c r="W974" s="12">
        <v>1.7682839944458451E-2</v>
      </c>
      <c r="X974" s="12" t="s">
        <v>623</v>
      </c>
      <c r="Y974" s="115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3"/>
    </row>
    <row r="975" spans="1:45">
      <c r="A975" s="34"/>
      <c r="B975" s="2" t="s">
        <v>245</v>
      </c>
      <c r="C975" s="32"/>
      <c r="D975" s="12">
        <v>-0.71001150747986186</v>
      </c>
      <c r="E975" s="12" t="s">
        <v>623</v>
      </c>
      <c r="F975" s="12">
        <v>-0.14402825725610535</v>
      </c>
      <c r="G975" s="12">
        <v>-2.2631377061756774E-2</v>
      </c>
      <c r="H975" s="12">
        <v>4.181051016494064E-2</v>
      </c>
      <c r="I975" s="12">
        <v>-1.0101010101009944E-2</v>
      </c>
      <c r="J975" s="12">
        <v>-2.9408004091547868E-3</v>
      </c>
      <c r="K975" s="12">
        <v>5.2550824702723542E-2</v>
      </c>
      <c r="L975" s="12">
        <v>6.1501086817542516E-2</v>
      </c>
      <c r="M975" s="12">
        <v>-4.2321953714358873E-2</v>
      </c>
      <c r="N975" s="12">
        <v>-1.1891062523973983E-2</v>
      </c>
      <c r="O975" s="12">
        <v>-4.0531901291394834E-2</v>
      </c>
      <c r="P975" s="12">
        <v>0.17248433704129917</v>
      </c>
      <c r="Q975" s="12">
        <v>4.0020457741976712E-2</v>
      </c>
      <c r="R975" s="12">
        <v>6.393044367727363E-4</v>
      </c>
      <c r="S975" s="12">
        <v>-3.3371691599539677E-2</v>
      </c>
      <c r="T975" s="12">
        <v>-3.8741848868431128E-2</v>
      </c>
      <c r="U975" s="12">
        <v>-3.6951796445467422E-2</v>
      </c>
      <c r="V975" s="12">
        <v>9.5895665515917106E-3</v>
      </c>
      <c r="W975" s="12">
        <v>-0.19268635724331928</v>
      </c>
      <c r="X975" s="12" t="s">
        <v>623</v>
      </c>
      <c r="Y975" s="115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3"/>
    </row>
    <row r="976" spans="1:45">
      <c r="A976" s="34"/>
      <c r="B976" s="56" t="s">
        <v>246</v>
      </c>
      <c r="C976" s="57"/>
      <c r="D976" s="55">
        <v>11.52</v>
      </c>
      <c r="E976" s="55">
        <v>27.71</v>
      </c>
      <c r="F976" s="55">
        <v>2.25</v>
      </c>
      <c r="G976" s="55">
        <v>0.26</v>
      </c>
      <c r="H976" s="55">
        <v>0.79</v>
      </c>
      <c r="I976" s="55">
        <v>0.06</v>
      </c>
      <c r="J976" s="55">
        <v>0.06</v>
      </c>
      <c r="K976" s="55">
        <v>0.97</v>
      </c>
      <c r="L976" s="55">
        <v>1.1100000000000001</v>
      </c>
      <c r="M976" s="55">
        <v>0.59</v>
      </c>
      <c r="N976" s="55">
        <v>0.09</v>
      </c>
      <c r="O976" s="55">
        <v>0.56000000000000005</v>
      </c>
      <c r="P976" s="55">
        <v>2.93</v>
      </c>
      <c r="Q976" s="55">
        <v>0.76</v>
      </c>
      <c r="R976" s="55">
        <v>0.12</v>
      </c>
      <c r="S976" s="55" t="s">
        <v>247</v>
      </c>
      <c r="T976" s="55">
        <v>0.53</v>
      </c>
      <c r="U976" s="55">
        <v>0.5</v>
      </c>
      <c r="V976" s="55">
        <v>0.26</v>
      </c>
      <c r="W976" s="55">
        <v>3.05</v>
      </c>
      <c r="X976" s="55">
        <v>71.680000000000007</v>
      </c>
      <c r="Y976" s="115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3"/>
    </row>
    <row r="977" spans="1:45">
      <c r="B977" s="35" t="s">
        <v>280</v>
      </c>
      <c r="C977" s="19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AS977" s="73"/>
    </row>
    <row r="978" spans="1:45">
      <c r="AS978" s="73"/>
    </row>
    <row r="979" spans="1:45" ht="15">
      <c r="B979" s="38" t="s">
        <v>486</v>
      </c>
      <c r="AS979" s="31" t="s">
        <v>67</v>
      </c>
    </row>
    <row r="980" spans="1:45" ht="15">
      <c r="A980" s="27" t="s">
        <v>65</v>
      </c>
      <c r="B980" s="17" t="s">
        <v>115</v>
      </c>
      <c r="C980" s="14" t="s">
        <v>116</v>
      </c>
      <c r="D980" s="15" t="s">
        <v>207</v>
      </c>
      <c r="E980" s="16" t="s">
        <v>207</v>
      </c>
      <c r="F980" s="16" t="s">
        <v>207</v>
      </c>
      <c r="G980" s="16" t="s">
        <v>207</v>
      </c>
      <c r="H980" s="16" t="s">
        <v>207</v>
      </c>
      <c r="I980" s="16" t="s">
        <v>207</v>
      </c>
      <c r="J980" s="16" t="s">
        <v>207</v>
      </c>
      <c r="K980" s="115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</v>
      </c>
    </row>
    <row r="981" spans="1:45">
      <c r="A981" s="34"/>
      <c r="B981" s="18" t="s">
        <v>208</v>
      </c>
      <c r="C981" s="7" t="s">
        <v>208</v>
      </c>
      <c r="D981" s="113" t="s">
        <v>212</v>
      </c>
      <c r="E981" s="114" t="s">
        <v>220</v>
      </c>
      <c r="F981" s="114" t="s">
        <v>221</v>
      </c>
      <c r="G981" s="114" t="s">
        <v>223</v>
      </c>
      <c r="H981" s="114" t="s">
        <v>224</v>
      </c>
      <c r="I981" s="114" t="s">
        <v>225</v>
      </c>
      <c r="J981" s="114" t="s">
        <v>226</v>
      </c>
      <c r="K981" s="115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 t="s">
        <v>3</v>
      </c>
    </row>
    <row r="982" spans="1:45">
      <c r="A982" s="34"/>
      <c r="B982" s="18"/>
      <c r="C982" s="7"/>
      <c r="D982" s="8" t="s">
        <v>252</v>
      </c>
      <c r="E982" s="9" t="s">
        <v>252</v>
      </c>
      <c r="F982" s="9" t="s">
        <v>252</v>
      </c>
      <c r="G982" s="9" t="s">
        <v>253</v>
      </c>
      <c r="H982" s="9" t="s">
        <v>253</v>
      </c>
      <c r="I982" s="9" t="s">
        <v>252</v>
      </c>
      <c r="J982" s="9" t="s">
        <v>252</v>
      </c>
      <c r="K982" s="115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2</v>
      </c>
    </row>
    <row r="983" spans="1:45">
      <c r="A983" s="34"/>
      <c r="B983" s="18"/>
      <c r="C983" s="7"/>
      <c r="D983" s="28"/>
      <c r="E983" s="28"/>
      <c r="F983" s="28"/>
      <c r="G983" s="28"/>
      <c r="H983" s="28"/>
      <c r="I983" s="28"/>
      <c r="J983" s="28"/>
      <c r="K983" s="115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3</v>
      </c>
    </row>
    <row r="984" spans="1:45">
      <c r="A984" s="34"/>
      <c r="B984" s="17">
        <v>1</v>
      </c>
      <c r="C984" s="13">
        <v>1</v>
      </c>
      <c r="D984" s="20">
        <v>0.1774</v>
      </c>
      <c r="E984" s="20">
        <v>0.18</v>
      </c>
      <c r="F984" s="21">
        <v>0.2</v>
      </c>
      <c r="G984" s="20">
        <v>0.2</v>
      </c>
      <c r="H984" s="21">
        <v>0.2</v>
      </c>
      <c r="I984" s="20">
        <v>0.2</v>
      </c>
      <c r="J984" s="21">
        <v>0.2</v>
      </c>
      <c r="K984" s="115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1</v>
      </c>
    </row>
    <row r="985" spans="1:45">
      <c r="A985" s="34"/>
      <c r="B985" s="18">
        <v>1</v>
      </c>
      <c r="C985" s="7">
        <v>2</v>
      </c>
      <c r="D985" s="9">
        <v>0.17710000000000001</v>
      </c>
      <c r="E985" s="9">
        <v>0.17</v>
      </c>
      <c r="F985" s="22">
        <v>0.2</v>
      </c>
      <c r="G985" s="9">
        <v>0.2</v>
      </c>
      <c r="H985" s="22">
        <v>0.2</v>
      </c>
      <c r="I985" s="9">
        <v>0.2</v>
      </c>
      <c r="J985" s="22">
        <v>0.2</v>
      </c>
      <c r="K985" s="115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27</v>
      </c>
    </row>
    <row r="986" spans="1:45">
      <c r="A986" s="34"/>
      <c r="B986" s="18">
        <v>1</v>
      </c>
      <c r="C986" s="7">
        <v>3</v>
      </c>
      <c r="D986" s="9">
        <v>0.1845</v>
      </c>
      <c r="E986" s="9">
        <v>0.17</v>
      </c>
      <c r="F986" s="22">
        <v>0.2</v>
      </c>
      <c r="G986" s="9">
        <v>0.2</v>
      </c>
      <c r="H986" s="22">
        <v>0.2</v>
      </c>
      <c r="I986" s="9">
        <v>0.2</v>
      </c>
      <c r="J986" s="22">
        <v>0.2</v>
      </c>
      <c r="K986" s="115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>
        <v>16</v>
      </c>
    </row>
    <row r="987" spans="1:45">
      <c r="A987" s="34"/>
      <c r="B987" s="18">
        <v>1</v>
      </c>
      <c r="C987" s="7">
        <v>4</v>
      </c>
      <c r="D987" s="9">
        <v>0.17630000000000001</v>
      </c>
      <c r="E987" s="9">
        <v>0.19</v>
      </c>
      <c r="F987" s="22">
        <v>0.2</v>
      </c>
      <c r="G987" s="9">
        <v>0.2</v>
      </c>
      <c r="H987" s="22">
        <v>0.2</v>
      </c>
      <c r="I987" s="9">
        <v>0.2</v>
      </c>
      <c r="J987" s="22">
        <v>0.2</v>
      </c>
      <c r="K987" s="115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>
        <v>0.19467142857142855</v>
      </c>
    </row>
    <row r="988" spans="1:45">
      <c r="A988" s="34"/>
      <c r="B988" s="18">
        <v>1</v>
      </c>
      <c r="C988" s="7">
        <v>5</v>
      </c>
      <c r="D988" s="9">
        <v>0.17649999999999999</v>
      </c>
      <c r="E988" s="9">
        <v>0.19</v>
      </c>
      <c r="F988" s="9">
        <v>0.2</v>
      </c>
      <c r="G988" s="107">
        <v>0.25</v>
      </c>
      <c r="H988" s="9">
        <v>0.2</v>
      </c>
      <c r="I988" s="9">
        <v>0.2</v>
      </c>
      <c r="J988" s="9">
        <v>0.2</v>
      </c>
      <c r="K988" s="115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62</v>
      </c>
    </row>
    <row r="989" spans="1:45">
      <c r="A989" s="34"/>
      <c r="B989" s="18">
        <v>1</v>
      </c>
      <c r="C989" s="7">
        <v>6</v>
      </c>
      <c r="D989" s="9">
        <v>0.18440000000000001</v>
      </c>
      <c r="E989" s="9">
        <v>0.19</v>
      </c>
      <c r="F989" s="9">
        <v>0.21</v>
      </c>
      <c r="G989" s="9">
        <v>0.2</v>
      </c>
      <c r="H989" s="9">
        <v>0.2</v>
      </c>
      <c r="I989" s="9">
        <v>0.2</v>
      </c>
      <c r="J989" s="9">
        <v>0.2</v>
      </c>
      <c r="K989" s="115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A990" s="34"/>
      <c r="B990" s="19" t="s">
        <v>242</v>
      </c>
      <c r="C990" s="11"/>
      <c r="D990" s="23">
        <v>0.17936666666666667</v>
      </c>
      <c r="E990" s="23">
        <v>0.18166666666666664</v>
      </c>
      <c r="F990" s="23">
        <v>0.20166666666666666</v>
      </c>
      <c r="G990" s="23">
        <v>0.20833333333333334</v>
      </c>
      <c r="H990" s="23">
        <v>0.19999999999999998</v>
      </c>
      <c r="I990" s="23">
        <v>0.19999999999999998</v>
      </c>
      <c r="J990" s="23">
        <v>0.19999999999999998</v>
      </c>
      <c r="K990" s="115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3"/>
    </row>
    <row r="991" spans="1:45">
      <c r="A991" s="34"/>
      <c r="B991" s="2" t="s">
        <v>243</v>
      </c>
      <c r="C991" s="32"/>
      <c r="D991" s="10">
        <v>0.17725000000000002</v>
      </c>
      <c r="E991" s="10">
        <v>0.185</v>
      </c>
      <c r="F991" s="10">
        <v>0.2</v>
      </c>
      <c r="G991" s="10">
        <v>0.2</v>
      </c>
      <c r="H991" s="10">
        <v>0.2</v>
      </c>
      <c r="I991" s="10">
        <v>0.2</v>
      </c>
      <c r="J991" s="10">
        <v>0.2</v>
      </c>
      <c r="K991" s="115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3"/>
    </row>
    <row r="992" spans="1:45">
      <c r="A992" s="34"/>
      <c r="B992" s="2" t="s">
        <v>244</v>
      </c>
      <c r="C992" s="32"/>
      <c r="D992" s="24">
        <v>3.9576087056032543E-3</v>
      </c>
      <c r="E992" s="24">
        <v>9.8319208025017465E-3</v>
      </c>
      <c r="F992" s="24">
        <v>4.0824829046386219E-3</v>
      </c>
      <c r="G992" s="24">
        <v>2.0412414523193145E-2</v>
      </c>
      <c r="H992" s="24">
        <v>3.0404709722440586E-17</v>
      </c>
      <c r="I992" s="24">
        <v>3.0404709722440586E-17</v>
      </c>
      <c r="J992" s="24">
        <v>3.0404709722440586E-17</v>
      </c>
      <c r="K992" s="186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  <c r="AA992" s="187"/>
      <c r="AB992" s="187"/>
      <c r="AC992" s="187"/>
      <c r="AD992" s="187"/>
      <c r="AE992" s="187"/>
      <c r="AF992" s="187"/>
      <c r="AG992" s="187"/>
      <c r="AH992" s="187"/>
      <c r="AI992" s="187"/>
      <c r="AJ992" s="187"/>
      <c r="AK992" s="187"/>
      <c r="AL992" s="187"/>
      <c r="AM992" s="187"/>
      <c r="AN992" s="187"/>
      <c r="AO992" s="187"/>
      <c r="AP992" s="187"/>
      <c r="AQ992" s="187"/>
      <c r="AR992" s="187"/>
      <c r="AS992" s="74"/>
    </row>
    <row r="993" spans="1:45">
      <c r="A993" s="34"/>
      <c r="B993" s="2" t="s">
        <v>87</v>
      </c>
      <c r="C993" s="32"/>
      <c r="D993" s="12">
        <v>2.2064348851161052E-2</v>
      </c>
      <c r="E993" s="12">
        <v>5.412066496789953E-2</v>
      </c>
      <c r="F993" s="12">
        <v>2.0243716882505564E-2</v>
      </c>
      <c r="G993" s="12">
        <v>9.7979589711327086E-2</v>
      </c>
      <c r="H993" s="12">
        <v>1.5202354861220294E-16</v>
      </c>
      <c r="I993" s="12">
        <v>1.5202354861220294E-16</v>
      </c>
      <c r="J993" s="12">
        <v>1.5202354861220294E-16</v>
      </c>
      <c r="K993" s="115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3"/>
    </row>
    <row r="994" spans="1:45">
      <c r="A994" s="34"/>
      <c r="B994" s="2" t="s">
        <v>245</v>
      </c>
      <c r="C994" s="32"/>
      <c r="D994" s="12">
        <v>-7.8618429099092335E-2</v>
      </c>
      <c r="E994" s="12">
        <v>-6.6803649617181549E-2</v>
      </c>
      <c r="F994" s="12">
        <v>3.5933563269000324E-2</v>
      </c>
      <c r="G994" s="12">
        <v>7.0179300897727614E-2</v>
      </c>
      <c r="H994" s="12">
        <v>2.7372128861818501E-2</v>
      </c>
      <c r="I994" s="12">
        <v>2.7372128861818501E-2</v>
      </c>
      <c r="J994" s="12">
        <v>2.7372128861818501E-2</v>
      </c>
      <c r="K994" s="115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3"/>
    </row>
    <row r="995" spans="1:45">
      <c r="A995" s="34"/>
      <c r="B995" s="56" t="s">
        <v>246</v>
      </c>
      <c r="C995" s="57"/>
      <c r="D995" s="55">
        <v>8.35</v>
      </c>
      <c r="E995" s="55">
        <v>7.42</v>
      </c>
      <c r="F995" s="55">
        <v>0.67</v>
      </c>
      <c r="G995" s="55">
        <v>3.37</v>
      </c>
      <c r="H995" s="55">
        <v>0</v>
      </c>
      <c r="I995" s="55">
        <v>0</v>
      </c>
      <c r="J995" s="55">
        <v>0</v>
      </c>
      <c r="K995" s="115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3"/>
    </row>
    <row r="996" spans="1:45">
      <c r="B996" s="35"/>
      <c r="C996" s="19"/>
      <c r="D996" s="30"/>
      <c r="E996" s="30"/>
      <c r="F996" s="30"/>
      <c r="G996" s="30"/>
      <c r="H996" s="30"/>
      <c r="I996" s="30"/>
      <c r="J996" s="30"/>
      <c r="AS996" s="73"/>
    </row>
    <row r="997" spans="1:45" ht="15">
      <c r="B997" s="38" t="s">
        <v>487</v>
      </c>
      <c r="AS997" s="31" t="s">
        <v>67</v>
      </c>
    </row>
    <row r="998" spans="1:45" ht="15">
      <c r="A998" s="27" t="s">
        <v>32</v>
      </c>
      <c r="B998" s="17" t="s">
        <v>115</v>
      </c>
      <c r="C998" s="14" t="s">
        <v>116</v>
      </c>
      <c r="D998" s="15" t="s">
        <v>207</v>
      </c>
      <c r="E998" s="16" t="s">
        <v>207</v>
      </c>
      <c r="F998" s="16" t="s">
        <v>207</v>
      </c>
      <c r="G998" s="16" t="s">
        <v>207</v>
      </c>
      <c r="H998" s="16" t="s">
        <v>207</v>
      </c>
      <c r="I998" s="16" t="s">
        <v>207</v>
      </c>
      <c r="J998" s="16" t="s">
        <v>207</v>
      </c>
      <c r="K998" s="16" t="s">
        <v>207</v>
      </c>
      <c r="L998" s="16" t="s">
        <v>207</v>
      </c>
      <c r="M998" s="16" t="s">
        <v>207</v>
      </c>
      <c r="N998" s="16" t="s">
        <v>207</v>
      </c>
      <c r="O998" s="16" t="s">
        <v>207</v>
      </c>
      <c r="P998" s="16" t="s">
        <v>207</v>
      </c>
      <c r="Q998" s="16" t="s">
        <v>207</v>
      </c>
      <c r="R998" s="16" t="s">
        <v>207</v>
      </c>
      <c r="S998" s="16" t="s">
        <v>207</v>
      </c>
      <c r="T998" s="16" t="s">
        <v>207</v>
      </c>
      <c r="U998" s="16" t="s">
        <v>207</v>
      </c>
      <c r="V998" s="16" t="s">
        <v>207</v>
      </c>
      <c r="W998" s="16" t="s">
        <v>207</v>
      </c>
      <c r="X998" s="16" t="s">
        <v>207</v>
      </c>
      <c r="Y998" s="115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</v>
      </c>
    </row>
    <row r="999" spans="1:45">
      <c r="A999" s="34"/>
      <c r="B999" s="18" t="s">
        <v>208</v>
      </c>
      <c r="C999" s="7" t="s">
        <v>208</v>
      </c>
      <c r="D999" s="113" t="s">
        <v>210</v>
      </c>
      <c r="E999" s="114" t="s">
        <v>211</v>
      </c>
      <c r="F999" s="114" t="s">
        <v>212</v>
      </c>
      <c r="G999" s="114" t="s">
        <v>214</v>
      </c>
      <c r="H999" s="114" t="s">
        <v>215</v>
      </c>
      <c r="I999" s="114" t="s">
        <v>216</v>
      </c>
      <c r="J999" s="114" t="s">
        <v>217</v>
      </c>
      <c r="K999" s="114" t="s">
        <v>218</v>
      </c>
      <c r="L999" s="114" t="s">
        <v>219</v>
      </c>
      <c r="M999" s="114" t="s">
        <v>220</v>
      </c>
      <c r="N999" s="114" t="s">
        <v>221</v>
      </c>
      <c r="O999" s="114" t="s">
        <v>222</v>
      </c>
      <c r="P999" s="114" t="s">
        <v>223</v>
      </c>
      <c r="Q999" s="114" t="s">
        <v>224</v>
      </c>
      <c r="R999" s="114" t="s">
        <v>225</v>
      </c>
      <c r="S999" s="114" t="s">
        <v>226</v>
      </c>
      <c r="T999" s="114" t="s">
        <v>228</v>
      </c>
      <c r="U999" s="114" t="s">
        <v>229</v>
      </c>
      <c r="V999" s="114" t="s">
        <v>231</v>
      </c>
      <c r="W999" s="114" t="s">
        <v>233</v>
      </c>
      <c r="X999" s="114" t="s">
        <v>234</v>
      </c>
      <c r="Y999" s="115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 t="s">
        <v>3</v>
      </c>
    </row>
    <row r="1000" spans="1:45">
      <c r="A1000" s="34"/>
      <c r="B1000" s="18"/>
      <c r="C1000" s="7"/>
      <c r="D1000" s="8" t="s">
        <v>252</v>
      </c>
      <c r="E1000" s="9" t="s">
        <v>253</v>
      </c>
      <c r="F1000" s="9" t="s">
        <v>252</v>
      </c>
      <c r="G1000" s="9" t="s">
        <v>253</v>
      </c>
      <c r="H1000" s="9" t="s">
        <v>253</v>
      </c>
      <c r="I1000" s="9" t="s">
        <v>253</v>
      </c>
      <c r="J1000" s="9" t="s">
        <v>253</v>
      </c>
      <c r="K1000" s="9" t="s">
        <v>253</v>
      </c>
      <c r="L1000" s="9" t="s">
        <v>252</v>
      </c>
      <c r="M1000" s="9" t="s">
        <v>252</v>
      </c>
      <c r="N1000" s="9" t="s">
        <v>252</v>
      </c>
      <c r="O1000" s="9" t="s">
        <v>252</v>
      </c>
      <c r="P1000" s="9" t="s">
        <v>253</v>
      </c>
      <c r="Q1000" s="9" t="s">
        <v>253</v>
      </c>
      <c r="R1000" s="9" t="s">
        <v>252</v>
      </c>
      <c r="S1000" s="9" t="s">
        <v>252</v>
      </c>
      <c r="T1000" s="9" t="s">
        <v>252</v>
      </c>
      <c r="U1000" s="9" t="s">
        <v>253</v>
      </c>
      <c r="V1000" s="9" t="s">
        <v>253</v>
      </c>
      <c r="W1000" s="9" t="s">
        <v>253</v>
      </c>
      <c r="X1000" s="9" t="s">
        <v>118</v>
      </c>
      <c r="Y1000" s="115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2</v>
      </c>
    </row>
    <row r="1001" spans="1:45">
      <c r="A1001" s="34"/>
      <c r="B1001" s="18"/>
      <c r="C1001" s="7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115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>
        <v>2</v>
      </c>
    </row>
    <row r="1002" spans="1:45">
      <c r="A1002" s="34"/>
      <c r="B1002" s="17">
        <v>1</v>
      </c>
      <c r="C1002" s="13">
        <v>1</v>
      </c>
      <c r="D1002" s="106">
        <v>7.4329999999999998</v>
      </c>
      <c r="E1002" s="106" t="s">
        <v>98</v>
      </c>
      <c r="F1002" s="21">
        <v>3.9135</v>
      </c>
      <c r="G1002" s="20">
        <v>4.0999999999999996</v>
      </c>
      <c r="H1002" s="21">
        <v>4</v>
      </c>
      <c r="I1002" s="20">
        <v>4.2</v>
      </c>
      <c r="J1002" s="21">
        <v>4.2</v>
      </c>
      <c r="K1002" s="20">
        <v>4.0999999999999996</v>
      </c>
      <c r="L1002" s="20">
        <v>4.3499999999999996</v>
      </c>
      <c r="M1002" s="20">
        <v>3.46</v>
      </c>
      <c r="N1002" s="20">
        <v>3.8</v>
      </c>
      <c r="O1002" s="20">
        <v>5.04</v>
      </c>
      <c r="P1002" s="20">
        <v>3.8</v>
      </c>
      <c r="Q1002" s="20">
        <v>4.5999999999999996</v>
      </c>
      <c r="R1002" s="20">
        <v>4</v>
      </c>
      <c r="S1002" s="20">
        <v>4</v>
      </c>
      <c r="T1002" s="20">
        <v>3.73</v>
      </c>
      <c r="U1002" s="20">
        <v>3.7</v>
      </c>
      <c r="V1002" s="20">
        <v>3.8800000000000003</v>
      </c>
      <c r="W1002" s="20">
        <v>3.32</v>
      </c>
      <c r="X1002" s="106" t="s">
        <v>98</v>
      </c>
      <c r="Y1002" s="115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1</v>
      </c>
    </row>
    <row r="1003" spans="1:45">
      <c r="A1003" s="34"/>
      <c r="B1003" s="18">
        <v>1</v>
      </c>
      <c r="C1003" s="7">
        <v>2</v>
      </c>
      <c r="D1003" s="108">
        <v>5.4340000000000002</v>
      </c>
      <c r="E1003" s="108" t="s">
        <v>98</v>
      </c>
      <c r="F1003" s="22">
        <v>3.9784999999999999</v>
      </c>
      <c r="G1003" s="9">
        <v>4.0999999999999996</v>
      </c>
      <c r="H1003" s="22">
        <v>4.9000000000000004</v>
      </c>
      <c r="I1003" s="9">
        <v>4.7</v>
      </c>
      <c r="J1003" s="22">
        <v>3.9</v>
      </c>
      <c r="K1003" s="9">
        <v>4.3</v>
      </c>
      <c r="L1003" s="9">
        <v>4.34</v>
      </c>
      <c r="M1003" s="9">
        <v>2.98</v>
      </c>
      <c r="N1003" s="9">
        <v>4.53</v>
      </c>
      <c r="O1003" s="9">
        <v>5.1100000000000003</v>
      </c>
      <c r="P1003" s="9">
        <v>5.2</v>
      </c>
      <c r="Q1003" s="9">
        <v>3.6</v>
      </c>
      <c r="R1003" s="9">
        <v>4.3</v>
      </c>
      <c r="S1003" s="9">
        <v>4.3</v>
      </c>
      <c r="T1003" s="9">
        <v>4</v>
      </c>
      <c r="U1003" s="9">
        <v>3.5</v>
      </c>
      <c r="V1003" s="9">
        <v>3.98</v>
      </c>
      <c r="W1003" s="9">
        <v>3.46</v>
      </c>
      <c r="X1003" s="108">
        <v>10</v>
      </c>
      <c r="Y1003" s="115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1">
        <v>28</v>
      </c>
    </row>
    <row r="1004" spans="1:45">
      <c r="A1004" s="34"/>
      <c r="B1004" s="18">
        <v>1</v>
      </c>
      <c r="C1004" s="7">
        <v>3</v>
      </c>
      <c r="D1004" s="108">
        <v>4.891</v>
      </c>
      <c r="E1004" s="108" t="s">
        <v>98</v>
      </c>
      <c r="F1004" s="22">
        <v>3.7833999999999999</v>
      </c>
      <c r="G1004" s="9">
        <v>3.6</v>
      </c>
      <c r="H1004" s="22">
        <v>5</v>
      </c>
      <c r="I1004" s="9">
        <v>4.3</v>
      </c>
      <c r="J1004" s="22">
        <v>3.7</v>
      </c>
      <c r="K1004" s="22">
        <v>3.6</v>
      </c>
      <c r="L1004" s="10">
        <v>4.6900000000000004</v>
      </c>
      <c r="M1004" s="10">
        <v>3.17</v>
      </c>
      <c r="N1004" s="10">
        <v>3.59</v>
      </c>
      <c r="O1004" s="10">
        <v>4.87</v>
      </c>
      <c r="P1004" s="10">
        <v>5.0999999999999996</v>
      </c>
      <c r="Q1004" s="10">
        <v>4.3</v>
      </c>
      <c r="R1004" s="10">
        <v>3.9</v>
      </c>
      <c r="S1004" s="10">
        <v>4.3</v>
      </c>
      <c r="T1004" s="110">
        <v>4.26</v>
      </c>
      <c r="U1004" s="10">
        <v>3.8</v>
      </c>
      <c r="V1004" s="10">
        <v>3.73</v>
      </c>
      <c r="W1004" s="10">
        <v>3.45</v>
      </c>
      <c r="X1004" s="109" t="s">
        <v>98</v>
      </c>
      <c r="Y1004" s="115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1">
        <v>16</v>
      </c>
    </row>
    <row r="1005" spans="1:45">
      <c r="A1005" s="34"/>
      <c r="B1005" s="18">
        <v>1</v>
      </c>
      <c r="C1005" s="7">
        <v>4</v>
      </c>
      <c r="D1005" s="108">
        <v>6.1029999999999998</v>
      </c>
      <c r="E1005" s="108" t="s">
        <v>98</v>
      </c>
      <c r="F1005" s="22">
        <v>3.8244000000000002</v>
      </c>
      <c r="G1005" s="9">
        <v>3.8</v>
      </c>
      <c r="H1005" s="22">
        <v>3.8</v>
      </c>
      <c r="I1005" s="9">
        <v>4.3</v>
      </c>
      <c r="J1005" s="22">
        <v>4.5999999999999996</v>
      </c>
      <c r="K1005" s="22">
        <v>4.5</v>
      </c>
      <c r="L1005" s="10">
        <v>4.2300000000000004</v>
      </c>
      <c r="M1005" s="10">
        <v>3.18</v>
      </c>
      <c r="N1005" s="10">
        <v>3.55</v>
      </c>
      <c r="O1005" s="10">
        <v>4.97</v>
      </c>
      <c r="P1005" s="10">
        <v>4.4000000000000004</v>
      </c>
      <c r="Q1005" s="10">
        <v>3.9</v>
      </c>
      <c r="R1005" s="10">
        <v>4</v>
      </c>
      <c r="S1005" s="10">
        <v>3.9</v>
      </c>
      <c r="T1005" s="10">
        <v>3.84</v>
      </c>
      <c r="U1005" s="10">
        <v>4</v>
      </c>
      <c r="V1005" s="10">
        <v>4</v>
      </c>
      <c r="W1005" s="10">
        <v>3.58</v>
      </c>
      <c r="X1005" s="109" t="s">
        <v>98</v>
      </c>
      <c r="Y1005" s="115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1">
        <v>4.0917611111111123</v>
      </c>
    </row>
    <row r="1006" spans="1:45">
      <c r="A1006" s="34"/>
      <c r="B1006" s="18">
        <v>1</v>
      </c>
      <c r="C1006" s="7">
        <v>5</v>
      </c>
      <c r="D1006" s="108">
        <v>4.7690000000000001</v>
      </c>
      <c r="E1006" s="108" t="s">
        <v>98</v>
      </c>
      <c r="F1006" s="9">
        <v>3.7738</v>
      </c>
      <c r="G1006" s="9">
        <v>4.0999999999999996</v>
      </c>
      <c r="H1006" s="9">
        <v>4</v>
      </c>
      <c r="I1006" s="9">
        <v>4.5</v>
      </c>
      <c r="J1006" s="9">
        <v>3.9</v>
      </c>
      <c r="K1006" s="9">
        <v>4.8</v>
      </c>
      <c r="L1006" s="9">
        <v>4.53</v>
      </c>
      <c r="M1006" s="9">
        <v>3.47</v>
      </c>
      <c r="N1006" s="9">
        <v>4.97</v>
      </c>
      <c r="O1006" s="107">
        <v>4.05</v>
      </c>
      <c r="P1006" s="9">
        <v>4.4000000000000004</v>
      </c>
      <c r="Q1006" s="9">
        <v>3.6</v>
      </c>
      <c r="R1006" s="107">
        <v>3.3</v>
      </c>
      <c r="S1006" s="9">
        <v>4</v>
      </c>
      <c r="T1006" s="9">
        <v>3.82</v>
      </c>
      <c r="U1006" s="9">
        <v>4.0999999999999996</v>
      </c>
      <c r="V1006" s="9">
        <v>3.59</v>
      </c>
      <c r="W1006" s="9">
        <v>3.46</v>
      </c>
      <c r="X1006" s="108" t="s">
        <v>98</v>
      </c>
      <c r="Y1006" s="115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>
        <v>63</v>
      </c>
    </row>
    <row r="1007" spans="1:45">
      <c r="A1007" s="34"/>
      <c r="B1007" s="18">
        <v>1</v>
      </c>
      <c r="C1007" s="7">
        <v>6</v>
      </c>
      <c r="D1007" s="108">
        <v>5.5819999999999999</v>
      </c>
      <c r="E1007" s="108" t="s">
        <v>98</v>
      </c>
      <c r="F1007" s="9">
        <v>3.8565999999999998</v>
      </c>
      <c r="G1007" s="9">
        <v>4.8</v>
      </c>
      <c r="H1007" s="9">
        <v>4.7</v>
      </c>
      <c r="I1007" s="107">
        <v>3.4</v>
      </c>
      <c r="J1007" s="9">
        <v>3.7</v>
      </c>
      <c r="K1007" s="9">
        <v>4.5999999999999996</v>
      </c>
      <c r="L1007" s="9">
        <v>4.0999999999999996</v>
      </c>
      <c r="M1007" s="9">
        <v>3.71</v>
      </c>
      <c r="N1007" s="9">
        <v>4.54</v>
      </c>
      <c r="O1007" s="9">
        <v>4.97</v>
      </c>
      <c r="P1007" s="9">
        <v>4.2</v>
      </c>
      <c r="Q1007" s="9">
        <v>4.8</v>
      </c>
      <c r="R1007" s="9">
        <v>3.9</v>
      </c>
      <c r="S1007" s="9">
        <v>4.4000000000000004</v>
      </c>
      <c r="T1007" s="9">
        <v>3.75</v>
      </c>
      <c r="U1007" s="9">
        <v>3.8</v>
      </c>
      <c r="V1007" s="9">
        <v>3.8800000000000003</v>
      </c>
      <c r="W1007" s="9">
        <v>3.32</v>
      </c>
      <c r="X1007" s="108">
        <v>10</v>
      </c>
      <c r="Y1007" s="115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A1008" s="34"/>
      <c r="B1008" s="19" t="s">
        <v>242</v>
      </c>
      <c r="C1008" s="11"/>
      <c r="D1008" s="23">
        <v>5.7020000000000008</v>
      </c>
      <c r="E1008" s="23" t="s">
        <v>623</v>
      </c>
      <c r="F1008" s="23">
        <v>3.8550333333333335</v>
      </c>
      <c r="G1008" s="23">
        <v>4.083333333333333</v>
      </c>
      <c r="H1008" s="23">
        <v>4.3999999999999995</v>
      </c>
      <c r="I1008" s="23">
        <v>4.2333333333333334</v>
      </c>
      <c r="J1008" s="23">
        <v>3.9999999999999996</v>
      </c>
      <c r="K1008" s="23">
        <v>4.3166666666666664</v>
      </c>
      <c r="L1008" s="23">
        <v>4.373333333333334</v>
      </c>
      <c r="M1008" s="23">
        <v>3.3283333333333331</v>
      </c>
      <c r="N1008" s="23">
        <v>4.1633333333333331</v>
      </c>
      <c r="O1008" s="23">
        <v>4.835</v>
      </c>
      <c r="P1008" s="23">
        <v>4.5166666666666666</v>
      </c>
      <c r="Q1008" s="23">
        <v>4.1333333333333337</v>
      </c>
      <c r="R1008" s="23">
        <v>3.9000000000000004</v>
      </c>
      <c r="S1008" s="23">
        <v>4.1499999999999995</v>
      </c>
      <c r="T1008" s="23">
        <v>3.9</v>
      </c>
      <c r="U1008" s="23">
        <v>3.8166666666666669</v>
      </c>
      <c r="V1008" s="23">
        <v>3.8433333333333333</v>
      </c>
      <c r="W1008" s="23">
        <v>3.4316666666666666</v>
      </c>
      <c r="X1008" s="23">
        <v>10</v>
      </c>
      <c r="Y1008" s="115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3"/>
    </row>
    <row r="1009" spans="1:45">
      <c r="A1009" s="34"/>
      <c r="B1009" s="2" t="s">
        <v>243</v>
      </c>
      <c r="C1009" s="32"/>
      <c r="D1009" s="10">
        <v>5.508</v>
      </c>
      <c r="E1009" s="10" t="s">
        <v>623</v>
      </c>
      <c r="F1009" s="10">
        <v>3.8405</v>
      </c>
      <c r="G1009" s="10">
        <v>4.0999999999999996</v>
      </c>
      <c r="H1009" s="10">
        <v>4.3499999999999996</v>
      </c>
      <c r="I1009" s="10">
        <v>4.3</v>
      </c>
      <c r="J1009" s="10">
        <v>3.9</v>
      </c>
      <c r="K1009" s="10">
        <v>4.4000000000000004</v>
      </c>
      <c r="L1009" s="10">
        <v>4.3449999999999998</v>
      </c>
      <c r="M1009" s="10">
        <v>3.3200000000000003</v>
      </c>
      <c r="N1009" s="10">
        <v>4.165</v>
      </c>
      <c r="O1009" s="10">
        <v>4.97</v>
      </c>
      <c r="P1009" s="10">
        <v>4.4000000000000004</v>
      </c>
      <c r="Q1009" s="10">
        <v>4.0999999999999996</v>
      </c>
      <c r="R1009" s="10">
        <v>3.95</v>
      </c>
      <c r="S1009" s="10">
        <v>4.1500000000000004</v>
      </c>
      <c r="T1009" s="10">
        <v>3.83</v>
      </c>
      <c r="U1009" s="10">
        <v>3.8</v>
      </c>
      <c r="V1009" s="10">
        <v>3.8800000000000003</v>
      </c>
      <c r="W1009" s="10">
        <v>3.4550000000000001</v>
      </c>
      <c r="X1009" s="10">
        <v>10</v>
      </c>
      <c r="Y1009" s="115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3"/>
    </row>
    <row r="1010" spans="1:45">
      <c r="A1010" s="34"/>
      <c r="B1010" s="2" t="s">
        <v>244</v>
      </c>
      <c r="C1010" s="32"/>
      <c r="D1010" s="24">
        <v>0.97689262460108561</v>
      </c>
      <c r="E1010" s="24" t="s">
        <v>623</v>
      </c>
      <c r="F1010" s="24">
        <v>7.916238163841878E-2</v>
      </c>
      <c r="G1010" s="24">
        <v>0.40702170294305756</v>
      </c>
      <c r="H1010" s="24">
        <v>0.52535702146255248</v>
      </c>
      <c r="I1010" s="24">
        <v>0.44572039067858082</v>
      </c>
      <c r="J1010" s="24">
        <v>0.34641016151377529</v>
      </c>
      <c r="K1010" s="24">
        <v>0.42622372841814732</v>
      </c>
      <c r="L1010" s="24">
        <v>0.21058648263045457</v>
      </c>
      <c r="M1010" s="24">
        <v>0.26513518564435518</v>
      </c>
      <c r="N1010" s="24">
        <v>0.59395847217349151</v>
      </c>
      <c r="O1010" s="24">
        <v>0.39282311540946785</v>
      </c>
      <c r="P1010" s="24">
        <v>0.53820689949746392</v>
      </c>
      <c r="Q1010" s="24">
        <v>0.51251016250086556</v>
      </c>
      <c r="R1010" s="24">
        <v>0.32863353450309968</v>
      </c>
      <c r="S1010" s="24">
        <v>0.20736441353327728</v>
      </c>
      <c r="T1010" s="24">
        <v>0.20049937655763417</v>
      </c>
      <c r="U1010" s="24">
        <v>0.21369760566432797</v>
      </c>
      <c r="V1010" s="24">
        <v>0.15680136053831514</v>
      </c>
      <c r="W1010" s="24">
        <v>9.8877028002800973E-2</v>
      </c>
      <c r="X1010" s="24">
        <v>0</v>
      </c>
      <c r="Y1010" s="115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3"/>
    </row>
    <row r="1011" spans="1:45">
      <c r="A1011" s="34"/>
      <c r="B1011" s="2" t="s">
        <v>87</v>
      </c>
      <c r="C1011" s="32"/>
      <c r="D1011" s="12">
        <v>0.17132455710296132</v>
      </c>
      <c r="E1011" s="12" t="s">
        <v>623</v>
      </c>
      <c r="F1011" s="12">
        <v>2.0534811191883887E-2</v>
      </c>
      <c r="G1011" s="12">
        <v>9.9678784394218192E-2</v>
      </c>
      <c r="H1011" s="12">
        <v>0.11939932305967103</v>
      </c>
      <c r="I1011" s="12">
        <v>0.10528828126265688</v>
      </c>
      <c r="J1011" s="12">
        <v>8.6602540378443837E-2</v>
      </c>
      <c r="K1011" s="12">
        <v>9.8739087664435676E-2</v>
      </c>
      <c r="L1011" s="12">
        <v>4.8152396942939303E-2</v>
      </c>
      <c r="M1011" s="12">
        <v>7.9660045761949488E-2</v>
      </c>
      <c r="N1011" s="12">
        <v>0.14266416465336065</v>
      </c>
      <c r="O1011" s="12">
        <v>8.1245732246011962E-2</v>
      </c>
      <c r="P1011" s="12">
        <v>0.11916019915073002</v>
      </c>
      <c r="Q1011" s="12">
        <v>0.1239943941534352</v>
      </c>
      <c r="R1011" s="12">
        <v>8.4265008846948625E-2</v>
      </c>
      <c r="S1011" s="12">
        <v>4.9967328562235493E-2</v>
      </c>
      <c r="T1011" s="12">
        <v>5.1410096553239533E-2</v>
      </c>
      <c r="U1011" s="12">
        <v>5.5990639038688547E-2</v>
      </c>
      <c r="V1011" s="12">
        <v>4.0798272473108882E-2</v>
      </c>
      <c r="W1011" s="12">
        <v>2.8813121321845839E-2</v>
      </c>
      <c r="X1011" s="12">
        <v>0</v>
      </c>
      <c r="Y1011" s="115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3"/>
    </row>
    <row r="1012" spans="1:45">
      <c r="A1012" s="34"/>
      <c r="B1012" s="2" t="s">
        <v>245</v>
      </c>
      <c r="C1012" s="32"/>
      <c r="D1012" s="12">
        <v>0.39353198907832376</v>
      </c>
      <c r="E1012" s="12" t="s">
        <v>623</v>
      </c>
      <c r="F1012" s="12">
        <v>-5.7854740623774048E-2</v>
      </c>
      <c r="G1012" s="12">
        <v>-2.0596944809152529E-3</v>
      </c>
      <c r="H1012" s="12">
        <v>7.5331594518524003E-2</v>
      </c>
      <c r="I1012" s="12">
        <v>3.4599337150398091E-2</v>
      </c>
      <c r="J1012" s="12">
        <v>-2.2425823164978209E-2</v>
      </c>
      <c r="K1012" s="12">
        <v>5.4965465834460936E-2</v>
      </c>
      <c r="L1012" s="12">
        <v>6.8814433339624115E-2</v>
      </c>
      <c r="M1012" s="12">
        <v>-0.18657682035852563</v>
      </c>
      <c r="N1012" s="12">
        <v>1.7491789055785301E-2</v>
      </c>
      <c r="O1012" s="12">
        <v>0.18164278624933261</v>
      </c>
      <c r="P1012" s="12">
        <v>0.10384417467621221</v>
      </c>
      <c r="Q1012" s="12">
        <v>1.0159982729522676E-2</v>
      </c>
      <c r="R1012" s="12">
        <v>-4.6865177585853623E-2</v>
      </c>
      <c r="S1012" s="12">
        <v>1.4233208466335023E-2</v>
      </c>
      <c r="T1012" s="12">
        <v>-4.6865177585853734E-2</v>
      </c>
      <c r="U1012" s="12">
        <v>-6.723130626991658E-2</v>
      </c>
      <c r="V1012" s="12">
        <v>-6.0714145091016469E-2</v>
      </c>
      <c r="W1012" s="12">
        <v>-0.16132282079028748</v>
      </c>
      <c r="X1012" s="12">
        <v>1.4439354420875548</v>
      </c>
      <c r="Y1012" s="115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3"/>
    </row>
    <row r="1013" spans="1:45">
      <c r="A1013" s="34"/>
      <c r="B1013" s="56" t="s">
        <v>246</v>
      </c>
      <c r="C1013" s="57"/>
      <c r="D1013" s="55">
        <v>4.21</v>
      </c>
      <c r="E1013" s="55">
        <v>2.3199999999999998</v>
      </c>
      <c r="F1013" s="55">
        <v>0.77</v>
      </c>
      <c r="G1013" s="55">
        <v>0.16</v>
      </c>
      <c r="H1013" s="55">
        <v>0.7</v>
      </c>
      <c r="I1013" s="55">
        <v>0.25</v>
      </c>
      <c r="J1013" s="55">
        <v>0.38</v>
      </c>
      <c r="K1013" s="55">
        <v>0.47</v>
      </c>
      <c r="L1013" s="55">
        <v>0.62</v>
      </c>
      <c r="M1013" s="55">
        <v>2.19</v>
      </c>
      <c r="N1013" s="55">
        <v>0.06</v>
      </c>
      <c r="O1013" s="55">
        <v>1.87</v>
      </c>
      <c r="P1013" s="55">
        <v>1.01</v>
      </c>
      <c r="Q1013" s="55">
        <v>0.02</v>
      </c>
      <c r="R1013" s="55">
        <v>0.65</v>
      </c>
      <c r="S1013" s="55">
        <v>0.02</v>
      </c>
      <c r="T1013" s="55">
        <v>0.65</v>
      </c>
      <c r="U1013" s="55">
        <v>0.88</v>
      </c>
      <c r="V1013" s="55">
        <v>0.8</v>
      </c>
      <c r="W1013" s="55">
        <v>1.92</v>
      </c>
      <c r="X1013" s="55" t="s">
        <v>247</v>
      </c>
      <c r="Y1013" s="115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73"/>
    </row>
    <row r="1014" spans="1:45">
      <c r="B1014" s="35" t="s">
        <v>262</v>
      </c>
      <c r="C1014" s="19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AS1014" s="73"/>
    </row>
    <row r="1015" spans="1:45">
      <c r="AS1015" s="73"/>
    </row>
    <row r="1016" spans="1:45" ht="15">
      <c r="B1016" s="38" t="s">
        <v>488</v>
      </c>
      <c r="AS1016" s="31" t="s">
        <v>67</v>
      </c>
    </row>
    <row r="1017" spans="1:45" ht="15">
      <c r="A1017" s="27" t="s">
        <v>66</v>
      </c>
      <c r="B1017" s="17" t="s">
        <v>115</v>
      </c>
      <c r="C1017" s="14" t="s">
        <v>116</v>
      </c>
      <c r="D1017" s="15" t="s">
        <v>207</v>
      </c>
      <c r="E1017" s="16" t="s">
        <v>207</v>
      </c>
      <c r="F1017" s="16" t="s">
        <v>207</v>
      </c>
      <c r="G1017" s="16" t="s">
        <v>207</v>
      </c>
      <c r="H1017" s="16" t="s">
        <v>207</v>
      </c>
      <c r="I1017" s="16" t="s">
        <v>207</v>
      </c>
      <c r="J1017" s="16" t="s">
        <v>207</v>
      </c>
      <c r="K1017" s="16" t="s">
        <v>207</v>
      </c>
      <c r="L1017" s="16" t="s">
        <v>207</v>
      </c>
      <c r="M1017" s="16" t="s">
        <v>207</v>
      </c>
      <c r="N1017" s="16" t="s">
        <v>207</v>
      </c>
      <c r="O1017" s="16" t="s">
        <v>207</v>
      </c>
      <c r="P1017" s="16" t="s">
        <v>207</v>
      </c>
      <c r="Q1017" s="16" t="s">
        <v>207</v>
      </c>
      <c r="R1017" s="16" t="s">
        <v>207</v>
      </c>
      <c r="S1017" s="16" t="s">
        <v>207</v>
      </c>
      <c r="T1017" s="16" t="s">
        <v>207</v>
      </c>
      <c r="U1017" s="16" t="s">
        <v>207</v>
      </c>
      <c r="V1017" s="16" t="s">
        <v>207</v>
      </c>
      <c r="W1017" s="16" t="s">
        <v>207</v>
      </c>
      <c r="X1017" s="16" t="s">
        <v>207</v>
      </c>
      <c r="Y1017" s="16" t="s">
        <v>207</v>
      </c>
      <c r="Z1017" s="16" t="s">
        <v>207</v>
      </c>
      <c r="AA1017" s="16" t="s">
        <v>207</v>
      </c>
      <c r="AB1017" s="16" t="s">
        <v>207</v>
      </c>
      <c r="AC1017" s="115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1</v>
      </c>
    </row>
    <row r="1018" spans="1:45">
      <c r="A1018" s="34"/>
      <c r="B1018" s="18" t="s">
        <v>208</v>
      </c>
      <c r="C1018" s="7" t="s">
        <v>208</v>
      </c>
      <c r="D1018" s="113" t="s">
        <v>210</v>
      </c>
      <c r="E1018" s="114" t="s">
        <v>211</v>
      </c>
      <c r="F1018" s="114" t="s">
        <v>212</v>
      </c>
      <c r="G1018" s="114" t="s">
        <v>213</v>
      </c>
      <c r="H1018" s="114" t="s">
        <v>214</v>
      </c>
      <c r="I1018" s="114" t="s">
        <v>215</v>
      </c>
      <c r="J1018" s="114" t="s">
        <v>216</v>
      </c>
      <c r="K1018" s="114" t="s">
        <v>217</v>
      </c>
      <c r="L1018" s="114" t="s">
        <v>218</v>
      </c>
      <c r="M1018" s="114" t="s">
        <v>219</v>
      </c>
      <c r="N1018" s="114" t="s">
        <v>220</v>
      </c>
      <c r="O1018" s="114" t="s">
        <v>221</v>
      </c>
      <c r="P1018" s="114" t="s">
        <v>222</v>
      </c>
      <c r="Q1018" s="114" t="s">
        <v>223</v>
      </c>
      <c r="R1018" s="114" t="s">
        <v>224</v>
      </c>
      <c r="S1018" s="114" t="s">
        <v>225</v>
      </c>
      <c r="T1018" s="114" t="s">
        <v>226</v>
      </c>
      <c r="U1018" s="114" t="s">
        <v>228</v>
      </c>
      <c r="V1018" s="114" t="s">
        <v>229</v>
      </c>
      <c r="W1018" s="114" t="s">
        <v>230</v>
      </c>
      <c r="X1018" s="114" t="s">
        <v>231</v>
      </c>
      <c r="Y1018" s="114" t="s">
        <v>232</v>
      </c>
      <c r="Z1018" s="114" t="s">
        <v>233</v>
      </c>
      <c r="AA1018" s="114" t="s">
        <v>234</v>
      </c>
      <c r="AB1018" s="114" t="s">
        <v>235</v>
      </c>
      <c r="AC1018" s="115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 t="s">
        <v>3</v>
      </c>
    </row>
    <row r="1019" spans="1:45">
      <c r="A1019" s="34"/>
      <c r="B1019" s="18"/>
      <c r="C1019" s="7"/>
      <c r="D1019" s="8" t="s">
        <v>118</v>
      </c>
      <c r="E1019" s="9" t="s">
        <v>253</v>
      </c>
      <c r="F1019" s="9" t="s">
        <v>118</v>
      </c>
      <c r="G1019" s="9" t="s">
        <v>118</v>
      </c>
      <c r="H1019" s="9" t="s">
        <v>253</v>
      </c>
      <c r="I1019" s="9" t="s">
        <v>253</v>
      </c>
      <c r="J1019" s="9" t="s">
        <v>253</v>
      </c>
      <c r="K1019" s="9" t="s">
        <v>253</v>
      </c>
      <c r="L1019" s="9" t="s">
        <v>253</v>
      </c>
      <c r="M1019" s="9" t="s">
        <v>118</v>
      </c>
      <c r="N1019" s="9" t="s">
        <v>118</v>
      </c>
      <c r="O1019" s="9" t="s">
        <v>118</v>
      </c>
      <c r="P1019" s="9" t="s">
        <v>118</v>
      </c>
      <c r="Q1019" s="9" t="s">
        <v>253</v>
      </c>
      <c r="R1019" s="9" t="s">
        <v>253</v>
      </c>
      <c r="S1019" s="9" t="s">
        <v>252</v>
      </c>
      <c r="T1019" s="9" t="s">
        <v>118</v>
      </c>
      <c r="U1019" s="9" t="s">
        <v>118</v>
      </c>
      <c r="V1019" s="9" t="s">
        <v>253</v>
      </c>
      <c r="W1019" s="9" t="s">
        <v>118</v>
      </c>
      <c r="X1019" s="9" t="s">
        <v>253</v>
      </c>
      <c r="Y1019" s="9" t="s">
        <v>118</v>
      </c>
      <c r="Z1019" s="9" t="s">
        <v>253</v>
      </c>
      <c r="AA1019" s="9" t="s">
        <v>118</v>
      </c>
      <c r="AB1019" s="9" t="s">
        <v>118</v>
      </c>
      <c r="AC1019" s="115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31">
        <v>0</v>
      </c>
    </row>
    <row r="1020" spans="1:45">
      <c r="A1020" s="34"/>
      <c r="B1020" s="18"/>
      <c r="C1020" s="7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  <c r="Z1020" s="28"/>
      <c r="AA1020" s="28"/>
      <c r="AB1020" s="28"/>
      <c r="AC1020" s="115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31">
        <v>1</v>
      </c>
    </row>
    <row r="1021" spans="1:45">
      <c r="A1021" s="34"/>
      <c r="B1021" s="17">
        <v>1</v>
      </c>
      <c r="C1021" s="13">
        <v>1</v>
      </c>
      <c r="D1021" s="214">
        <v>64</v>
      </c>
      <c r="E1021" s="214">
        <v>68.427009363317254</v>
      </c>
      <c r="F1021" s="229">
        <v>71.832860000000011</v>
      </c>
      <c r="G1021" s="214">
        <v>63</v>
      </c>
      <c r="H1021" s="215">
        <v>62</v>
      </c>
      <c r="I1021" s="217">
        <v>62</v>
      </c>
      <c r="J1021" s="215">
        <v>65</v>
      </c>
      <c r="K1021" s="214">
        <v>64</v>
      </c>
      <c r="L1021" s="214">
        <v>64</v>
      </c>
      <c r="M1021" s="214">
        <v>66</v>
      </c>
      <c r="N1021" s="214">
        <v>64</v>
      </c>
      <c r="O1021" s="214">
        <v>65</v>
      </c>
      <c r="P1021" s="216">
        <v>57</v>
      </c>
      <c r="Q1021" s="216">
        <v>70</v>
      </c>
      <c r="R1021" s="214">
        <v>68</v>
      </c>
      <c r="S1021" s="214">
        <v>60</v>
      </c>
      <c r="T1021" s="214">
        <v>60</v>
      </c>
      <c r="U1021" s="214">
        <v>66</v>
      </c>
      <c r="V1021" s="214">
        <v>64</v>
      </c>
      <c r="W1021" s="214">
        <v>67.161000000000001</v>
      </c>
      <c r="X1021" s="214">
        <v>64</v>
      </c>
      <c r="Y1021" s="214">
        <v>64</v>
      </c>
      <c r="Z1021" s="214">
        <v>63</v>
      </c>
      <c r="AA1021" s="214">
        <v>65</v>
      </c>
      <c r="AB1021" s="216">
        <v>58.22</v>
      </c>
      <c r="AC1021" s="218"/>
      <c r="AD1021" s="219"/>
      <c r="AE1021" s="219"/>
      <c r="AF1021" s="219"/>
      <c r="AG1021" s="219"/>
      <c r="AH1021" s="219"/>
      <c r="AI1021" s="219"/>
      <c r="AJ1021" s="219"/>
      <c r="AK1021" s="219"/>
      <c r="AL1021" s="219"/>
      <c r="AM1021" s="219"/>
      <c r="AN1021" s="219"/>
      <c r="AO1021" s="219"/>
      <c r="AP1021" s="219"/>
      <c r="AQ1021" s="219"/>
      <c r="AR1021" s="219"/>
      <c r="AS1021" s="220">
        <v>1</v>
      </c>
    </row>
    <row r="1022" spans="1:45">
      <c r="A1022" s="34"/>
      <c r="B1022" s="18">
        <v>1</v>
      </c>
      <c r="C1022" s="7">
        <v>2</v>
      </c>
      <c r="D1022" s="221">
        <v>62</v>
      </c>
      <c r="E1022" s="221">
        <v>68.055751668333002</v>
      </c>
      <c r="F1022" s="225">
        <v>73.545010000000005</v>
      </c>
      <c r="G1022" s="221">
        <v>65</v>
      </c>
      <c r="H1022" s="222">
        <v>63</v>
      </c>
      <c r="I1022" s="221">
        <v>68</v>
      </c>
      <c r="J1022" s="222">
        <v>65</v>
      </c>
      <c r="K1022" s="221">
        <v>64</v>
      </c>
      <c r="L1022" s="221">
        <v>67</v>
      </c>
      <c r="M1022" s="221">
        <v>66</v>
      </c>
      <c r="N1022" s="221">
        <v>64</v>
      </c>
      <c r="O1022" s="221">
        <v>64</v>
      </c>
      <c r="P1022" s="223">
        <v>56</v>
      </c>
      <c r="Q1022" s="223">
        <v>70</v>
      </c>
      <c r="R1022" s="221">
        <v>68</v>
      </c>
      <c r="S1022" s="221">
        <v>64</v>
      </c>
      <c r="T1022" s="221">
        <v>65</v>
      </c>
      <c r="U1022" s="221">
        <v>62</v>
      </c>
      <c r="V1022" s="221">
        <v>67</v>
      </c>
      <c r="W1022" s="221">
        <v>63.104999999999997</v>
      </c>
      <c r="X1022" s="221">
        <v>66</v>
      </c>
      <c r="Y1022" s="221">
        <v>64</v>
      </c>
      <c r="Z1022" s="221">
        <v>63</v>
      </c>
      <c r="AA1022" s="221">
        <v>66</v>
      </c>
      <c r="AB1022" s="223">
        <v>57.64</v>
      </c>
      <c r="AC1022" s="218"/>
      <c r="AD1022" s="219"/>
      <c r="AE1022" s="219"/>
      <c r="AF1022" s="219"/>
      <c r="AG1022" s="219"/>
      <c r="AH1022" s="219"/>
      <c r="AI1022" s="219"/>
      <c r="AJ1022" s="219"/>
      <c r="AK1022" s="219"/>
      <c r="AL1022" s="219"/>
      <c r="AM1022" s="219"/>
      <c r="AN1022" s="219"/>
      <c r="AO1022" s="219"/>
      <c r="AP1022" s="219"/>
      <c r="AQ1022" s="219"/>
      <c r="AR1022" s="219"/>
      <c r="AS1022" s="220">
        <v>29</v>
      </c>
    </row>
    <row r="1023" spans="1:45">
      <c r="A1023" s="34"/>
      <c r="B1023" s="18">
        <v>1</v>
      </c>
      <c r="C1023" s="7">
        <v>3</v>
      </c>
      <c r="D1023" s="226">
        <v>58</v>
      </c>
      <c r="E1023" s="221">
        <v>67.756812536134134</v>
      </c>
      <c r="F1023" s="225">
        <v>71.253140000000002</v>
      </c>
      <c r="G1023" s="221">
        <v>64</v>
      </c>
      <c r="H1023" s="222">
        <v>64</v>
      </c>
      <c r="I1023" s="221">
        <v>68</v>
      </c>
      <c r="J1023" s="222">
        <v>66</v>
      </c>
      <c r="K1023" s="222">
        <v>64</v>
      </c>
      <c r="L1023" s="224">
        <v>64</v>
      </c>
      <c r="M1023" s="224">
        <v>67</v>
      </c>
      <c r="N1023" s="224">
        <v>63</v>
      </c>
      <c r="O1023" s="224">
        <v>64</v>
      </c>
      <c r="P1023" s="225">
        <v>58</v>
      </c>
      <c r="Q1023" s="225">
        <v>70</v>
      </c>
      <c r="R1023" s="224">
        <v>68</v>
      </c>
      <c r="S1023" s="224">
        <v>69</v>
      </c>
      <c r="T1023" s="224">
        <v>65</v>
      </c>
      <c r="U1023" s="224">
        <v>67</v>
      </c>
      <c r="V1023" s="224">
        <v>66</v>
      </c>
      <c r="W1023" s="224">
        <v>65.552000000000007</v>
      </c>
      <c r="X1023" s="224">
        <v>64</v>
      </c>
      <c r="Y1023" s="224">
        <v>66</v>
      </c>
      <c r="Z1023" s="224">
        <v>63</v>
      </c>
      <c r="AA1023" s="224">
        <v>66</v>
      </c>
      <c r="AB1023" s="225">
        <v>58.85</v>
      </c>
      <c r="AC1023" s="218"/>
      <c r="AD1023" s="219"/>
      <c r="AE1023" s="219"/>
      <c r="AF1023" s="219"/>
      <c r="AG1023" s="219"/>
      <c r="AH1023" s="219"/>
      <c r="AI1023" s="219"/>
      <c r="AJ1023" s="219"/>
      <c r="AK1023" s="219"/>
      <c r="AL1023" s="219"/>
      <c r="AM1023" s="219"/>
      <c r="AN1023" s="219"/>
      <c r="AO1023" s="219"/>
      <c r="AP1023" s="219"/>
      <c r="AQ1023" s="219"/>
      <c r="AR1023" s="219"/>
      <c r="AS1023" s="220">
        <v>16</v>
      </c>
    </row>
    <row r="1024" spans="1:45">
      <c r="A1024" s="34"/>
      <c r="B1024" s="18">
        <v>1</v>
      </c>
      <c r="C1024" s="7">
        <v>4</v>
      </c>
      <c r="D1024" s="221">
        <v>62</v>
      </c>
      <c r="E1024" s="221">
        <v>67.317511710253811</v>
      </c>
      <c r="F1024" s="225">
        <v>73.030760000000015</v>
      </c>
      <c r="G1024" s="221">
        <v>64</v>
      </c>
      <c r="H1024" s="222">
        <v>65</v>
      </c>
      <c r="I1024" s="221">
        <v>67</v>
      </c>
      <c r="J1024" s="230">
        <v>69</v>
      </c>
      <c r="K1024" s="222">
        <v>62</v>
      </c>
      <c r="L1024" s="224">
        <v>65</v>
      </c>
      <c r="M1024" s="224">
        <v>66</v>
      </c>
      <c r="N1024" s="224">
        <v>64</v>
      </c>
      <c r="O1024" s="224">
        <v>65</v>
      </c>
      <c r="P1024" s="225">
        <v>58</v>
      </c>
      <c r="Q1024" s="225">
        <v>70</v>
      </c>
      <c r="R1024" s="224">
        <v>66</v>
      </c>
      <c r="S1024" s="224">
        <v>58</v>
      </c>
      <c r="T1024" s="224">
        <v>60</v>
      </c>
      <c r="U1024" s="224">
        <v>65</v>
      </c>
      <c r="V1024" s="224">
        <v>65</v>
      </c>
      <c r="W1024" s="224">
        <v>64.167000000000002</v>
      </c>
      <c r="X1024" s="224">
        <v>64</v>
      </c>
      <c r="Y1024" s="224">
        <v>65</v>
      </c>
      <c r="Z1024" s="224">
        <v>63</v>
      </c>
      <c r="AA1024" s="224">
        <v>65</v>
      </c>
      <c r="AB1024" s="225">
        <v>59.61</v>
      </c>
      <c r="AC1024" s="218"/>
      <c r="AD1024" s="219"/>
      <c r="AE1024" s="219"/>
      <c r="AF1024" s="219"/>
      <c r="AG1024" s="219"/>
      <c r="AH1024" s="219"/>
      <c r="AI1024" s="219"/>
      <c r="AJ1024" s="219"/>
      <c r="AK1024" s="219"/>
      <c r="AL1024" s="219"/>
      <c r="AM1024" s="219"/>
      <c r="AN1024" s="219"/>
      <c r="AO1024" s="219"/>
      <c r="AP1024" s="219"/>
      <c r="AQ1024" s="219"/>
      <c r="AR1024" s="219"/>
      <c r="AS1024" s="220">
        <v>64.863973372626063</v>
      </c>
    </row>
    <row r="1025" spans="1:45">
      <c r="A1025" s="34"/>
      <c r="B1025" s="18">
        <v>1</v>
      </c>
      <c r="C1025" s="7">
        <v>5</v>
      </c>
      <c r="D1025" s="221">
        <v>62</v>
      </c>
      <c r="E1025" s="221">
        <v>68.62388152139583</v>
      </c>
      <c r="F1025" s="223">
        <v>72.551600000000008</v>
      </c>
      <c r="G1025" s="221">
        <v>64</v>
      </c>
      <c r="H1025" s="221">
        <v>63</v>
      </c>
      <c r="I1025" s="221">
        <v>69</v>
      </c>
      <c r="J1025" s="221">
        <v>66</v>
      </c>
      <c r="K1025" s="221">
        <v>64</v>
      </c>
      <c r="L1025" s="221">
        <v>66</v>
      </c>
      <c r="M1025" s="221">
        <v>66</v>
      </c>
      <c r="N1025" s="221">
        <v>62</v>
      </c>
      <c r="O1025" s="221">
        <v>64</v>
      </c>
      <c r="P1025" s="223">
        <v>58</v>
      </c>
      <c r="Q1025" s="223">
        <v>70</v>
      </c>
      <c r="R1025" s="221">
        <v>68</v>
      </c>
      <c r="S1025" s="226">
        <v>54</v>
      </c>
      <c r="T1025" s="221">
        <v>65</v>
      </c>
      <c r="U1025" s="221">
        <v>61</v>
      </c>
      <c r="V1025" s="221">
        <v>67</v>
      </c>
      <c r="W1025" s="221">
        <v>66.935000000000002</v>
      </c>
      <c r="X1025" s="221">
        <v>63</v>
      </c>
      <c r="Y1025" s="221">
        <v>67</v>
      </c>
      <c r="Z1025" s="221">
        <v>63</v>
      </c>
      <c r="AA1025" s="221">
        <v>65</v>
      </c>
      <c r="AB1025" s="223">
        <v>57.82</v>
      </c>
      <c r="AC1025" s="218"/>
      <c r="AD1025" s="219"/>
      <c r="AE1025" s="219"/>
      <c r="AF1025" s="219"/>
      <c r="AG1025" s="219"/>
      <c r="AH1025" s="219"/>
      <c r="AI1025" s="219"/>
      <c r="AJ1025" s="219"/>
      <c r="AK1025" s="219"/>
      <c r="AL1025" s="219"/>
      <c r="AM1025" s="219"/>
      <c r="AN1025" s="219"/>
      <c r="AO1025" s="219"/>
      <c r="AP1025" s="219"/>
      <c r="AQ1025" s="219"/>
      <c r="AR1025" s="219"/>
      <c r="AS1025" s="220">
        <v>64</v>
      </c>
    </row>
    <row r="1026" spans="1:45">
      <c r="A1026" s="34"/>
      <c r="B1026" s="18">
        <v>1</v>
      </c>
      <c r="C1026" s="7">
        <v>6</v>
      </c>
      <c r="D1026" s="221">
        <v>62</v>
      </c>
      <c r="E1026" s="221">
        <v>68.098678151447359</v>
      </c>
      <c r="F1026" s="223">
        <v>71.139399999999995</v>
      </c>
      <c r="G1026" s="221">
        <v>65</v>
      </c>
      <c r="H1026" s="221">
        <v>64</v>
      </c>
      <c r="I1026" s="221">
        <v>66</v>
      </c>
      <c r="J1026" s="221">
        <v>66</v>
      </c>
      <c r="K1026" s="221">
        <v>64</v>
      </c>
      <c r="L1026" s="221">
        <v>67</v>
      </c>
      <c r="M1026" s="221">
        <v>66</v>
      </c>
      <c r="N1026" s="221">
        <v>65</v>
      </c>
      <c r="O1026" s="221">
        <v>67</v>
      </c>
      <c r="P1026" s="223">
        <v>58</v>
      </c>
      <c r="Q1026" s="223">
        <v>70</v>
      </c>
      <c r="R1026" s="221">
        <v>67</v>
      </c>
      <c r="S1026" s="226">
        <v>73</v>
      </c>
      <c r="T1026" s="221">
        <v>65</v>
      </c>
      <c r="U1026" s="221">
        <v>63</v>
      </c>
      <c r="V1026" s="221">
        <v>66</v>
      </c>
      <c r="W1026" s="221">
        <v>67.561000000000007</v>
      </c>
      <c r="X1026" s="221">
        <v>64</v>
      </c>
      <c r="Y1026" s="221">
        <v>65</v>
      </c>
      <c r="Z1026" s="221">
        <v>64</v>
      </c>
      <c r="AA1026" s="221">
        <v>65</v>
      </c>
      <c r="AB1026" s="223">
        <v>58.63</v>
      </c>
      <c r="AC1026" s="218"/>
      <c r="AD1026" s="219"/>
      <c r="AE1026" s="219"/>
      <c r="AF1026" s="219"/>
      <c r="AG1026" s="219"/>
      <c r="AH1026" s="219"/>
      <c r="AI1026" s="219"/>
      <c r="AJ1026" s="219"/>
      <c r="AK1026" s="219"/>
      <c r="AL1026" s="219"/>
      <c r="AM1026" s="219"/>
      <c r="AN1026" s="219"/>
      <c r="AO1026" s="219"/>
      <c r="AP1026" s="219"/>
      <c r="AQ1026" s="219"/>
      <c r="AR1026" s="219"/>
      <c r="AS1026" s="227"/>
    </row>
    <row r="1027" spans="1:45">
      <c r="A1027" s="34"/>
      <c r="B1027" s="19" t="s">
        <v>242</v>
      </c>
      <c r="C1027" s="11"/>
      <c r="D1027" s="228">
        <v>61.666666666666664</v>
      </c>
      <c r="E1027" s="228">
        <v>68.04660749181356</v>
      </c>
      <c r="F1027" s="228">
        <v>72.225461666666675</v>
      </c>
      <c r="G1027" s="228">
        <v>64.166666666666671</v>
      </c>
      <c r="H1027" s="228">
        <v>63.5</v>
      </c>
      <c r="I1027" s="228">
        <v>66.666666666666671</v>
      </c>
      <c r="J1027" s="228">
        <v>66.166666666666671</v>
      </c>
      <c r="K1027" s="228">
        <v>63.666666666666664</v>
      </c>
      <c r="L1027" s="228">
        <v>65.5</v>
      </c>
      <c r="M1027" s="228">
        <v>66.166666666666671</v>
      </c>
      <c r="N1027" s="228">
        <v>63.666666666666664</v>
      </c>
      <c r="O1027" s="228">
        <v>64.833333333333329</v>
      </c>
      <c r="P1027" s="228">
        <v>57.5</v>
      </c>
      <c r="Q1027" s="228">
        <v>70</v>
      </c>
      <c r="R1027" s="228">
        <v>67.5</v>
      </c>
      <c r="S1027" s="228">
        <v>63</v>
      </c>
      <c r="T1027" s="228">
        <v>63.333333333333336</v>
      </c>
      <c r="U1027" s="228">
        <v>64</v>
      </c>
      <c r="V1027" s="228">
        <v>65.833333333333329</v>
      </c>
      <c r="W1027" s="228">
        <v>65.746833333333328</v>
      </c>
      <c r="X1027" s="228">
        <v>64.166666666666671</v>
      </c>
      <c r="Y1027" s="228">
        <v>65.166666666666671</v>
      </c>
      <c r="Z1027" s="228">
        <v>63.166666666666664</v>
      </c>
      <c r="AA1027" s="228">
        <v>65.333333333333329</v>
      </c>
      <c r="AB1027" s="228">
        <v>58.461666666666666</v>
      </c>
      <c r="AC1027" s="218"/>
      <c r="AD1027" s="219"/>
      <c r="AE1027" s="219"/>
      <c r="AF1027" s="219"/>
      <c r="AG1027" s="219"/>
      <c r="AH1027" s="219"/>
      <c r="AI1027" s="219"/>
      <c r="AJ1027" s="219"/>
      <c r="AK1027" s="219"/>
      <c r="AL1027" s="219"/>
      <c r="AM1027" s="219"/>
      <c r="AN1027" s="219"/>
      <c r="AO1027" s="219"/>
      <c r="AP1027" s="219"/>
      <c r="AQ1027" s="219"/>
      <c r="AR1027" s="219"/>
      <c r="AS1027" s="227"/>
    </row>
    <row r="1028" spans="1:45">
      <c r="A1028" s="34"/>
      <c r="B1028" s="2" t="s">
        <v>243</v>
      </c>
      <c r="C1028" s="32"/>
      <c r="D1028" s="224">
        <v>62</v>
      </c>
      <c r="E1028" s="224">
        <v>68.077214909890188</v>
      </c>
      <c r="F1028" s="224">
        <v>72.192230000000009</v>
      </c>
      <c r="G1028" s="224">
        <v>64</v>
      </c>
      <c r="H1028" s="224">
        <v>63.5</v>
      </c>
      <c r="I1028" s="224">
        <v>67.5</v>
      </c>
      <c r="J1028" s="224">
        <v>66</v>
      </c>
      <c r="K1028" s="224">
        <v>64</v>
      </c>
      <c r="L1028" s="224">
        <v>65.5</v>
      </c>
      <c r="M1028" s="224">
        <v>66</v>
      </c>
      <c r="N1028" s="224">
        <v>64</v>
      </c>
      <c r="O1028" s="224">
        <v>64.5</v>
      </c>
      <c r="P1028" s="224">
        <v>58</v>
      </c>
      <c r="Q1028" s="224">
        <v>70</v>
      </c>
      <c r="R1028" s="224">
        <v>68</v>
      </c>
      <c r="S1028" s="224">
        <v>62</v>
      </c>
      <c r="T1028" s="224">
        <v>65</v>
      </c>
      <c r="U1028" s="224">
        <v>64</v>
      </c>
      <c r="V1028" s="224">
        <v>66</v>
      </c>
      <c r="W1028" s="224">
        <v>66.243500000000012</v>
      </c>
      <c r="X1028" s="224">
        <v>64</v>
      </c>
      <c r="Y1028" s="224">
        <v>65</v>
      </c>
      <c r="Z1028" s="224">
        <v>63</v>
      </c>
      <c r="AA1028" s="224">
        <v>65</v>
      </c>
      <c r="AB1028" s="224">
        <v>58.424999999999997</v>
      </c>
      <c r="AC1028" s="218"/>
      <c r="AD1028" s="219"/>
      <c r="AE1028" s="219"/>
      <c r="AF1028" s="219"/>
      <c r="AG1028" s="219"/>
      <c r="AH1028" s="219"/>
      <c r="AI1028" s="219"/>
      <c r="AJ1028" s="219"/>
      <c r="AK1028" s="219"/>
      <c r="AL1028" s="219"/>
      <c r="AM1028" s="219"/>
      <c r="AN1028" s="219"/>
      <c r="AO1028" s="219"/>
      <c r="AP1028" s="219"/>
      <c r="AQ1028" s="219"/>
      <c r="AR1028" s="219"/>
      <c r="AS1028" s="227"/>
    </row>
    <row r="1029" spans="1:45">
      <c r="A1029" s="34"/>
      <c r="B1029" s="2" t="s">
        <v>244</v>
      </c>
      <c r="C1029" s="32"/>
      <c r="D1029" s="209">
        <v>1.9663841605003503</v>
      </c>
      <c r="E1029" s="209">
        <v>0.46825369911150594</v>
      </c>
      <c r="F1029" s="209">
        <v>0.9772568606137666</v>
      </c>
      <c r="G1029" s="209">
        <v>0.75277265270908111</v>
      </c>
      <c r="H1029" s="209">
        <v>1.0488088481701516</v>
      </c>
      <c r="I1029" s="209">
        <v>2.503331114069145</v>
      </c>
      <c r="J1029" s="209">
        <v>1.4719601443879744</v>
      </c>
      <c r="K1029" s="209">
        <v>0.81649658092772592</v>
      </c>
      <c r="L1029" s="209">
        <v>1.3784048752090221</v>
      </c>
      <c r="M1029" s="209">
        <v>0.40824829046386302</v>
      </c>
      <c r="N1029" s="209">
        <v>1.0327955589886444</v>
      </c>
      <c r="O1029" s="209">
        <v>1.1690451944500122</v>
      </c>
      <c r="P1029" s="209">
        <v>0.83666002653407556</v>
      </c>
      <c r="Q1029" s="209">
        <v>0</v>
      </c>
      <c r="R1029" s="209">
        <v>0.83666002653407556</v>
      </c>
      <c r="S1029" s="209">
        <v>7.0992957397195395</v>
      </c>
      <c r="T1029" s="209">
        <v>2.5819888974716112</v>
      </c>
      <c r="U1029" s="209">
        <v>2.3664319132398464</v>
      </c>
      <c r="V1029" s="209">
        <v>1.1690451944500122</v>
      </c>
      <c r="W1029" s="209">
        <v>1.8008844956483678</v>
      </c>
      <c r="X1029" s="209">
        <v>0.98319208025017513</v>
      </c>
      <c r="Y1029" s="209">
        <v>1.1690451944500122</v>
      </c>
      <c r="Z1029" s="209">
        <v>0.40824829046386302</v>
      </c>
      <c r="AA1029" s="209">
        <v>0.51639777949432231</v>
      </c>
      <c r="AB1029" s="209">
        <v>0.7270602909433761</v>
      </c>
      <c r="AC1029" s="202"/>
      <c r="AD1029" s="203"/>
      <c r="AE1029" s="203"/>
      <c r="AF1029" s="203"/>
      <c r="AG1029" s="203"/>
      <c r="AH1029" s="203"/>
      <c r="AI1029" s="203"/>
      <c r="AJ1029" s="203"/>
      <c r="AK1029" s="203"/>
      <c r="AL1029" s="203"/>
      <c r="AM1029" s="203"/>
      <c r="AN1029" s="203"/>
      <c r="AO1029" s="203"/>
      <c r="AP1029" s="203"/>
      <c r="AQ1029" s="203"/>
      <c r="AR1029" s="203"/>
      <c r="AS1029" s="212"/>
    </row>
    <row r="1030" spans="1:45">
      <c r="A1030" s="34"/>
      <c r="B1030" s="2" t="s">
        <v>87</v>
      </c>
      <c r="C1030" s="32"/>
      <c r="D1030" s="12">
        <v>3.1887310710816491E-2</v>
      </c>
      <c r="E1030" s="12">
        <v>6.8813672917909952E-3</v>
      </c>
      <c r="F1030" s="12">
        <v>1.3530641937935689E-2</v>
      </c>
      <c r="G1030" s="12">
        <v>1.1731521860401264E-2</v>
      </c>
      <c r="H1030" s="12">
        <v>1.6516674774333096E-2</v>
      </c>
      <c r="I1030" s="12">
        <v>3.7549966711037171E-2</v>
      </c>
      <c r="J1030" s="12">
        <v>2.2246249033571398E-2</v>
      </c>
      <c r="K1030" s="12">
        <v>1.2824553627137057E-2</v>
      </c>
      <c r="L1030" s="12">
        <v>2.1044349239832397E-2</v>
      </c>
      <c r="M1030" s="12">
        <v>6.1699993520986851E-3</v>
      </c>
      <c r="N1030" s="12">
        <v>1.622191977469075E-2</v>
      </c>
      <c r="O1030" s="12">
        <v>1.8031545415681423E-2</v>
      </c>
      <c r="P1030" s="12">
        <v>1.4550609157114357E-2</v>
      </c>
      <c r="Q1030" s="12">
        <v>0</v>
      </c>
      <c r="R1030" s="12">
        <v>1.2394963356060379E-2</v>
      </c>
      <c r="S1030" s="12">
        <v>0.11268723396380222</v>
      </c>
      <c r="T1030" s="12">
        <v>4.0768245749551756E-2</v>
      </c>
      <c r="U1030" s="12">
        <v>3.6975498644372599E-2</v>
      </c>
      <c r="V1030" s="12">
        <v>1.7757648523291324E-2</v>
      </c>
      <c r="W1030" s="12">
        <v>2.7391197481983182E-2</v>
      </c>
      <c r="X1030" s="12">
        <v>1.5322473977924807E-2</v>
      </c>
      <c r="Y1030" s="12">
        <v>1.7939312446803257E-2</v>
      </c>
      <c r="Z1030" s="12">
        <v>6.4630336221192033E-3</v>
      </c>
      <c r="AA1030" s="12">
        <v>7.9040476453212608E-3</v>
      </c>
      <c r="AB1030" s="12">
        <v>1.243653033514912E-2</v>
      </c>
      <c r="AC1030" s="115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3"/>
    </row>
    <row r="1031" spans="1:45">
      <c r="A1031" s="34"/>
      <c r="B1031" s="2" t="s">
        <v>245</v>
      </c>
      <c r="C1031" s="32"/>
      <c r="D1031" s="12">
        <v>-4.9292489184893595E-2</v>
      </c>
      <c r="E1031" s="12">
        <v>4.9066283696561852E-2</v>
      </c>
      <c r="F1031" s="12">
        <v>0.11349117100413886</v>
      </c>
      <c r="G1031" s="12">
        <v>-1.075029280049733E-2</v>
      </c>
      <c r="H1031" s="12">
        <v>-2.1028211836336408E-2</v>
      </c>
      <c r="I1031" s="12">
        <v>2.7791903583898936E-2</v>
      </c>
      <c r="J1031" s="12">
        <v>2.0083464307019572E-2</v>
      </c>
      <c r="K1031" s="12">
        <v>-1.8458732077376694E-2</v>
      </c>
      <c r="L1031" s="12">
        <v>9.8055452711804936E-3</v>
      </c>
      <c r="M1031" s="12">
        <v>2.0083464307019572E-2</v>
      </c>
      <c r="N1031" s="12">
        <v>-1.8458732077376694E-2</v>
      </c>
      <c r="O1031" s="12">
        <v>-4.7237376465847358E-4</v>
      </c>
      <c r="P1031" s="12">
        <v>-0.11352948315888722</v>
      </c>
      <c r="Q1031" s="12">
        <v>7.9181498763093661E-2</v>
      </c>
      <c r="R1031" s="12">
        <v>4.0639302378697506E-2</v>
      </c>
      <c r="S1031" s="12">
        <v>-2.8736651113215661E-2</v>
      </c>
      <c r="T1031" s="12">
        <v>-2.3597691595296122E-2</v>
      </c>
      <c r="U1031" s="12">
        <v>-1.3319772559457155E-2</v>
      </c>
      <c r="V1031" s="12">
        <v>1.4944504789099922E-2</v>
      </c>
      <c r="W1031" s="12">
        <v>1.3610944794199886E-2</v>
      </c>
      <c r="X1031" s="12">
        <v>-1.075029280049733E-2</v>
      </c>
      <c r="Y1031" s="12">
        <v>4.6665857532610655E-3</v>
      </c>
      <c r="Z1031" s="12">
        <v>-2.6167171354255947E-2</v>
      </c>
      <c r="AA1031" s="12">
        <v>7.2360655122207795E-3</v>
      </c>
      <c r="AB1031" s="12">
        <v>-9.870358494968956E-2</v>
      </c>
      <c r="AC1031" s="115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73"/>
    </row>
    <row r="1032" spans="1:45">
      <c r="A1032" s="34"/>
      <c r="B1032" s="56" t="s">
        <v>246</v>
      </c>
      <c r="C1032" s="57"/>
      <c r="D1032" s="55">
        <v>1.6</v>
      </c>
      <c r="E1032" s="55">
        <v>1.63</v>
      </c>
      <c r="F1032" s="55">
        <v>3.74</v>
      </c>
      <c r="G1032" s="55">
        <v>0.34</v>
      </c>
      <c r="H1032" s="55">
        <v>0.67</v>
      </c>
      <c r="I1032" s="55">
        <v>0.93</v>
      </c>
      <c r="J1032" s="55">
        <v>0.67</v>
      </c>
      <c r="K1032" s="55">
        <v>0.59</v>
      </c>
      <c r="L1032" s="55">
        <v>0.34</v>
      </c>
      <c r="M1032" s="55">
        <v>0.67</v>
      </c>
      <c r="N1032" s="55">
        <v>0.59</v>
      </c>
      <c r="O1032" s="55">
        <v>0</v>
      </c>
      <c r="P1032" s="55">
        <v>3.71</v>
      </c>
      <c r="Q1032" s="55">
        <v>2.61</v>
      </c>
      <c r="R1032" s="55">
        <v>1.35</v>
      </c>
      <c r="S1032" s="55">
        <v>0.93</v>
      </c>
      <c r="T1032" s="55">
        <v>0.76</v>
      </c>
      <c r="U1032" s="55">
        <v>0.42</v>
      </c>
      <c r="V1032" s="55">
        <v>0.51</v>
      </c>
      <c r="W1032" s="55">
        <v>0.46</v>
      </c>
      <c r="X1032" s="55">
        <v>0.34</v>
      </c>
      <c r="Y1032" s="55">
        <v>0.17</v>
      </c>
      <c r="Z1032" s="55">
        <v>0.84</v>
      </c>
      <c r="AA1032" s="55">
        <v>0.25</v>
      </c>
      <c r="AB1032" s="55">
        <v>3.22</v>
      </c>
      <c r="AC1032" s="115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73"/>
    </row>
    <row r="1033" spans="1:45">
      <c r="B1033" s="35"/>
      <c r="C1033" s="19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30"/>
      <c r="U1033" s="30"/>
      <c r="V1033" s="30"/>
      <c r="W1033" s="30"/>
      <c r="X1033" s="30"/>
      <c r="Y1033" s="30"/>
      <c r="Z1033" s="30"/>
      <c r="AA1033" s="30"/>
      <c r="AB1033" s="30"/>
      <c r="AS1033" s="73"/>
    </row>
    <row r="1034" spans="1:45" ht="15">
      <c r="B1034" s="38" t="s">
        <v>489</v>
      </c>
      <c r="AS1034" s="31" t="s">
        <v>67</v>
      </c>
    </row>
    <row r="1035" spans="1:45" ht="15">
      <c r="A1035" s="27" t="s">
        <v>35</v>
      </c>
      <c r="B1035" s="17" t="s">
        <v>115</v>
      </c>
      <c r="C1035" s="14" t="s">
        <v>116</v>
      </c>
      <c r="D1035" s="15" t="s">
        <v>207</v>
      </c>
      <c r="E1035" s="16" t="s">
        <v>207</v>
      </c>
      <c r="F1035" s="16" t="s">
        <v>207</v>
      </c>
      <c r="G1035" s="16" t="s">
        <v>207</v>
      </c>
      <c r="H1035" s="16" t="s">
        <v>207</v>
      </c>
      <c r="I1035" s="16" t="s">
        <v>207</v>
      </c>
      <c r="J1035" s="16" t="s">
        <v>207</v>
      </c>
      <c r="K1035" s="16" t="s">
        <v>207</v>
      </c>
      <c r="L1035" s="16" t="s">
        <v>207</v>
      </c>
      <c r="M1035" s="16" t="s">
        <v>207</v>
      </c>
      <c r="N1035" s="16" t="s">
        <v>207</v>
      </c>
      <c r="O1035" s="16" t="s">
        <v>207</v>
      </c>
      <c r="P1035" s="16" t="s">
        <v>207</v>
      </c>
      <c r="Q1035" s="16" t="s">
        <v>207</v>
      </c>
      <c r="R1035" s="16" t="s">
        <v>207</v>
      </c>
      <c r="S1035" s="16" t="s">
        <v>207</v>
      </c>
      <c r="T1035" s="16" t="s">
        <v>207</v>
      </c>
      <c r="U1035" s="16" t="s">
        <v>207</v>
      </c>
      <c r="V1035" s="16" t="s">
        <v>207</v>
      </c>
      <c r="W1035" s="16" t="s">
        <v>207</v>
      </c>
      <c r="X1035" s="16" t="s">
        <v>207</v>
      </c>
      <c r="Y1035" s="16" t="s">
        <v>207</v>
      </c>
      <c r="Z1035" s="16" t="s">
        <v>207</v>
      </c>
      <c r="AA1035" s="16" t="s">
        <v>207</v>
      </c>
      <c r="AB1035" s="115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1</v>
      </c>
    </row>
    <row r="1036" spans="1:45">
      <c r="A1036" s="34"/>
      <c r="B1036" s="18" t="s">
        <v>208</v>
      </c>
      <c r="C1036" s="7" t="s">
        <v>208</v>
      </c>
      <c r="D1036" s="113" t="s">
        <v>210</v>
      </c>
      <c r="E1036" s="114" t="s">
        <v>211</v>
      </c>
      <c r="F1036" s="114" t="s">
        <v>212</v>
      </c>
      <c r="G1036" s="114" t="s">
        <v>213</v>
      </c>
      <c r="H1036" s="114" t="s">
        <v>214</v>
      </c>
      <c r="I1036" s="114" t="s">
        <v>215</v>
      </c>
      <c r="J1036" s="114" t="s">
        <v>216</v>
      </c>
      <c r="K1036" s="114" t="s">
        <v>217</v>
      </c>
      <c r="L1036" s="114" t="s">
        <v>218</v>
      </c>
      <c r="M1036" s="114" t="s">
        <v>219</v>
      </c>
      <c r="N1036" s="114" t="s">
        <v>220</v>
      </c>
      <c r="O1036" s="114" t="s">
        <v>221</v>
      </c>
      <c r="P1036" s="114" t="s">
        <v>222</v>
      </c>
      <c r="Q1036" s="114" t="s">
        <v>223</v>
      </c>
      <c r="R1036" s="114" t="s">
        <v>224</v>
      </c>
      <c r="S1036" s="114" t="s">
        <v>225</v>
      </c>
      <c r="T1036" s="114" t="s">
        <v>226</v>
      </c>
      <c r="U1036" s="114" t="s">
        <v>228</v>
      </c>
      <c r="V1036" s="114" t="s">
        <v>229</v>
      </c>
      <c r="W1036" s="114" t="s">
        <v>230</v>
      </c>
      <c r="X1036" s="114" t="s">
        <v>231</v>
      </c>
      <c r="Y1036" s="114" t="s">
        <v>232</v>
      </c>
      <c r="Z1036" s="114" t="s">
        <v>233</v>
      </c>
      <c r="AA1036" s="114" t="s">
        <v>234</v>
      </c>
      <c r="AB1036" s="115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 t="s">
        <v>3</v>
      </c>
    </row>
    <row r="1037" spans="1:45">
      <c r="A1037" s="34"/>
      <c r="B1037" s="18"/>
      <c r="C1037" s="7"/>
      <c r="D1037" s="8" t="s">
        <v>252</v>
      </c>
      <c r="E1037" s="9" t="s">
        <v>253</v>
      </c>
      <c r="F1037" s="9" t="s">
        <v>252</v>
      </c>
      <c r="G1037" s="9" t="s">
        <v>118</v>
      </c>
      <c r="H1037" s="9" t="s">
        <v>253</v>
      </c>
      <c r="I1037" s="9" t="s">
        <v>253</v>
      </c>
      <c r="J1037" s="9" t="s">
        <v>253</v>
      </c>
      <c r="K1037" s="9" t="s">
        <v>253</v>
      </c>
      <c r="L1037" s="9" t="s">
        <v>253</v>
      </c>
      <c r="M1037" s="9" t="s">
        <v>252</v>
      </c>
      <c r="N1037" s="9" t="s">
        <v>252</v>
      </c>
      <c r="O1037" s="9" t="s">
        <v>252</v>
      </c>
      <c r="P1037" s="9" t="s">
        <v>252</v>
      </c>
      <c r="Q1037" s="9" t="s">
        <v>253</v>
      </c>
      <c r="R1037" s="9" t="s">
        <v>253</v>
      </c>
      <c r="S1037" s="9" t="s">
        <v>252</v>
      </c>
      <c r="T1037" s="9" t="s">
        <v>252</v>
      </c>
      <c r="U1037" s="9" t="s">
        <v>252</v>
      </c>
      <c r="V1037" s="9" t="s">
        <v>253</v>
      </c>
      <c r="W1037" s="9" t="s">
        <v>118</v>
      </c>
      <c r="X1037" s="9" t="s">
        <v>253</v>
      </c>
      <c r="Y1037" s="9" t="s">
        <v>118</v>
      </c>
      <c r="Z1037" s="9" t="s">
        <v>253</v>
      </c>
      <c r="AA1037" s="9" t="s">
        <v>118</v>
      </c>
      <c r="AB1037" s="115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2</v>
      </c>
    </row>
    <row r="1038" spans="1:45">
      <c r="A1038" s="34"/>
      <c r="B1038" s="18"/>
      <c r="C1038" s="7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  <c r="Z1038" s="28"/>
      <c r="AA1038" s="28"/>
      <c r="AB1038" s="115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3</v>
      </c>
    </row>
    <row r="1039" spans="1:45">
      <c r="A1039" s="34"/>
      <c r="B1039" s="17">
        <v>1</v>
      </c>
      <c r="C1039" s="13">
        <v>1</v>
      </c>
      <c r="D1039" s="106">
        <v>17.3</v>
      </c>
      <c r="E1039" s="106" t="s">
        <v>274</v>
      </c>
      <c r="F1039" s="116">
        <v>5.6608780000000003</v>
      </c>
      <c r="G1039" s="106" t="s">
        <v>98</v>
      </c>
      <c r="H1039" s="21">
        <v>8.9</v>
      </c>
      <c r="I1039" s="20">
        <v>9</v>
      </c>
      <c r="J1039" s="21">
        <v>8.8000000000000007</v>
      </c>
      <c r="K1039" s="20">
        <v>11.1</v>
      </c>
      <c r="L1039" s="20">
        <v>9.8000000000000007</v>
      </c>
      <c r="M1039" s="20">
        <v>9.4</v>
      </c>
      <c r="N1039" s="20">
        <v>7.5</v>
      </c>
      <c r="O1039" s="20">
        <v>9.9</v>
      </c>
      <c r="P1039" s="20">
        <v>9.3000000000000007</v>
      </c>
      <c r="Q1039" s="106">
        <v>9</v>
      </c>
      <c r="R1039" s="20">
        <v>9.1999999999999993</v>
      </c>
      <c r="S1039" s="20">
        <v>9.1</v>
      </c>
      <c r="T1039" s="20">
        <v>8.5</v>
      </c>
      <c r="U1039" s="20">
        <v>9.1</v>
      </c>
      <c r="V1039" s="20">
        <v>8.6</v>
      </c>
      <c r="W1039" s="106" t="s">
        <v>98</v>
      </c>
      <c r="X1039" s="20">
        <v>10.199999999999999</v>
      </c>
      <c r="Y1039" s="106" t="s">
        <v>98</v>
      </c>
      <c r="Z1039" s="20">
        <v>8.8000000000000007</v>
      </c>
      <c r="AA1039" s="106">
        <v>10</v>
      </c>
      <c r="AB1039" s="115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1</v>
      </c>
    </row>
    <row r="1040" spans="1:45">
      <c r="A1040" s="34"/>
      <c r="B1040" s="18">
        <v>1</v>
      </c>
      <c r="C1040" s="7">
        <v>2</v>
      </c>
      <c r="D1040" s="108">
        <v>15.9</v>
      </c>
      <c r="E1040" s="108" t="s">
        <v>274</v>
      </c>
      <c r="F1040" s="109">
        <v>5.7899010000000004</v>
      </c>
      <c r="G1040" s="108" t="s">
        <v>98</v>
      </c>
      <c r="H1040" s="22">
        <v>8.4</v>
      </c>
      <c r="I1040" s="9">
        <v>9.6999999999999993</v>
      </c>
      <c r="J1040" s="22">
        <v>10.6</v>
      </c>
      <c r="K1040" s="9">
        <v>9.5</v>
      </c>
      <c r="L1040" s="9">
        <v>10.1</v>
      </c>
      <c r="M1040" s="9">
        <v>10.3</v>
      </c>
      <c r="N1040" s="9">
        <v>7.6</v>
      </c>
      <c r="O1040" s="9">
        <v>9.6</v>
      </c>
      <c r="P1040" s="9">
        <v>10</v>
      </c>
      <c r="Q1040" s="108">
        <v>8</v>
      </c>
      <c r="R1040" s="9">
        <v>8.6</v>
      </c>
      <c r="S1040" s="9">
        <v>8.5</v>
      </c>
      <c r="T1040" s="9">
        <v>8.5</v>
      </c>
      <c r="U1040" s="9">
        <v>10.4</v>
      </c>
      <c r="V1040" s="9">
        <v>8.9</v>
      </c>
      <c r="W1040" s="108" t="s">
        <v>98</v>
      </c>
      <c r="X1040" s="9">
        <v>9.5</v>
      </c>
      <c r="Y1040" s="9">
        <v>10</v>
      </c>
      <c r="Z1040" s="9">
        <v>8.8000000000000007</v>
      </c>
      <c r="AA1040" s="108">
        <v>10</v>
      </c>
      <c r="AB1040" s="115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30</v>
      </c>
    </row>
    <row r="1041" spans="1:45">
      <c r="A1041" s="34"/>
      <c r="B1041" s="18">
        <v>1</v>
      </c>
      <c r="C1041" s="7">
        <v>3</v>
      </c>
      <c r="D1041" s="108">
        <v>17.2</v>
      </c>
      <c r="E1041" s="108" t="s">
        <v>274</v>
      </c>
      <c r="F1041" s="109">
        <v>5.6665760000000001</v>
      </c>
      <c r="G1041" s="108" t="s">
        <v>98</v>
      </c>
      <c r="H1041" s="22">
        <v>9.9</v>
      </c>
      <c r="I1041" s="9">
        <v>10.199999999999999</v>
      </c>
      <c r="J1041" s="22">
        <v>9.1999999999999993</v>
      </c>
      <c r="K1041" s="22">
        <v>9.3000000000000007</v>
      </c>
      <c r="L1041" s="10">
        <v>10</v>
      </c>
      <c r="M1041" s="110">
        <v>18.399999999999999</v>
      </c>
      <c r="N1041" s="10">
        <v>9.1999999999999993</v>
      </c>
      <c r="O1041" s="10">
        <v>9.1999999999999993</v>
      </c>
      <c r="P1041" s="10">
        <v>9.1</v>
      </c>
      <c r="Q1041" s="109">
        <v>9</v>
      </c>
      <c r="R1041" s="10">
        <v>8.1999999999999993</v>
      </c>
      <c r="S1041" s="10">
        <v>9</v>
      </c>
      <c r="T1041" s="10">
        <v>8.5</v>
      </c>
      <c r="U1041" s="10">
        <v>9.1999999999999993</v>
      </c>
      <c r="V1041" s="10">
        <v>8.5</v>
      </c>
      <c r="W1041" s="109" t="s">
        <v>98</v>
      </c>
      <c r="X1041" s="10">
        <v>9.6999999999999993</v>
      </c>
      <c r="Y1041" s="109" t="s">
        <v>98</v>
      </c>
      <c r="Z1041" s="10">
        <v>9.1999999999999993</v>
      </c>
      <c r="AA1041" s="109">
        <v>10</v>
      </c>
      <c r="AB1041" s="115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1">
        <v>16</v>
      </c>
    </row>
    <row r="1042" spans="1:45">
      <c r="A1042" s="34"/>
      <c r="B1042" s="18">
        <v>1</v>
      </c>
      <c r="C1042" s="7">
        <v>4</v>
      </c>
      <c r="D1042" s="108">
        <v>15.7</v>
      </c>
      <c r="E1042" s="108" t="s">
        <v>274</v>
      </c>
      <c r="F1042" s="109">
        <v>5.5042369999999998</v>
      </c>
      <c r="G1042" s="108" t="s">
        <v>98</v>
      </c>
      <c r="H1042" s="22">
        <v>8.6</v>
      </c>
      <c r="I1042" s="9">
        <v>8.8000000000000007</v>
      </c>
      <c r="J1042" s="22">
        <v>9.1</v>
      </c>
      <c r="K1042" s="22">
        <v>10.1</v>
      </c>
      <c r="L1042" s="10">
        <v>11.5</v>
      </c>
      <c r="M1042" s="10">
        <v>10.9</v>
      </c>
      <c r="N1042" s="10">
        <v>7.9</v>
      </c>
      <c r="O1042" s="10">
        <v>8.6</v>
      </c>
      <c r="P1042" s="10">
        <v>9.8000000000000007</v>
      </c>
      <c r="Q1042" s="109">
        <v>9</v>
      </c>
      <c r="R1042" s="10">
        <v>8.9</v>
      </c>
      <c r="S1042" s="10">
        <v>8.6999999999999993</v>
      </c>
      <c r="T1042" s="10">
        <v>8.5</v>
      </c>
      <c r="U1042" s="10">
        <v>8.4</v>
      </c>
      <c r="V1042" s="10">
        <v>9</v>
      </c>
      <c r="W1042" s="109" t="s">
        <v>98</v>
      </c>
      <c r="X1042" s="10">
        <v>10.5</v>
      </c>
      <c r="Y1042" s="10">
        <v>10</v>
      </c>
      <c r="Z1042" s="10">
        <v>9.3000000000000007</v>
      </c>
      <c r="AA1042" s="109">
        <v>10</v>
      </c>
      <c r="AB1042" s="115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9.2826470588235281</v>
      </c>
    </row>
    <row r="1043" spans="1:45">
      <c r="A1043" s="34"/>
      <c r="B1043" s="18">
        <v>1</v>
      </c>
      <c r="C1043" s="7">
        <v>5</v>
      </c>
      <c r="D1043" s="108">
        <v>17.3</v>
      </c>
      <c r="E1043" s="108" t="s">
        <v>274</v>
      </c>
      <c r="F1043" s="108">
        <v>5.5301450000000001</v>
      </c>
      <c r="G1043" s="108" t="s">
        <v>98</v>
      </c>
      <c r="H1043" s="9">
        <v>10.5</v>
      </c>
      <c r="I1043" s="9">
        <v>10.1</v>
      </c>
      <c r="J1043" s="9">
        <v>8.5</v>
      </c>
      <c r="K1043" s="9">
        <v>8.9</v>
      </c>
      <c r="L1043" s="9">
        <v>10.7</v>
      </c>
      <c r="M1043" s="107">
        <v>13.7</v>
      </c>
      <c r="N1043" s="9">
        <v>7.7000000000000011</v>
      </c>
      <c r="O1043" s="9">
        <v>9.6</v>
      </c>
      <c r="P1043" s="9">
        <v>9.6</v>
      </c>
      <c r="Q1043" s="108">
        <v>9</v>
      </c>
      <c r="R1043" s="9">
        <v>10</v>
      </c>
      <c r="S1043" s="9">
        <v>7.8</v>
      </c>
      <c r="T1043" s="9">
        <v>8.5</v>
      </c>
      <c r="U1043" s="9">
        <v>8.8000000000000007</v>
      </c>
      <c r="V1043" s="9">
        <v>8.9</v>
      </c>
      <c r="W1043" s="108">
        <v>11.988</v>
      </c>
      <c r="X1043" s="9">
        <v>9.6</v>
      </c>
      <c r="Y1043" s="9">
        <v>10</v>
      </c>
      <c r="Z1043" s="9">
        <v>9.3000000000000007</v>
      </c>
      <c r="AA1043" s="108">
        <v>10</v>
      </c>
      <c r="AB1043" s="115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>
        <v>65</v>
      </c>
    </row>
    <row r="1044" spans="1:45">
      <c r="A1044" s="34"/>
      <c r="B1044" s="18">
        <v>1</v>
      </c>
      <c r="C1044" s="7">
        <v>6</v>
      </c>
      <c r="D1044" s="108">
        <v>16.7</v>
      </c>
      <c r="E1044" s="108" t="s">
        <v>274</v>
      </c>
      <c r="F1044" s="108">
        <v>5.6732040000000001</v>
      </c>
      <c r="G1044" s="108" t="s">
        <v>98</v>
      </c>
      <c r="H1044" s="9">
        <v>9.4</v>
      </c>
      <c r="I1044" s="9">
        <v>8.1</v>
      </c>
      <c r="J1044" s="9">
        <v>8.1999999999999993</v>
      </c>
      <c r="K1044" s="9">
        <v>9.9</v>
      </c>
      <c r="L1044" s="9">
        <v>10.6</v>
      </c>
      <c r="M1044" s="9">
        <v>8.9</v>
      </c>
      <c r="N1044" s="9">
        <v>9.6999999999999993</v>
      </c>
      <c r="O1044" s="107">
        <v>11.6</v>
      </c>
      <c r="P1044" s="9">
        <v>9.8000000000000007</v>
      </c>
      <c r="Q1044" s="108">
        <v>9</v>
      </c>
      <c r="R1044" s="9">
        <v>9.5</v>
      </c>
      <c r="S1044" s="9">
        <v>8.6</v>
      </c>
      <c r="T1044" s="9">
        <v>8.5</v>
      </c>
      <c r="U1044" s="9">
        <v>8.4</v>
      </c>
      <c r="V1044" s="9">
        <v>8.6</v>
      </c>
      <c r="W1044" s="108" t="s">
        <v>98</v>
      </c>
      <c r="X1044" s="9">
        <v>9</v>
      </c>
      <c r="Y1044" s="9">
        <v>10</v>
      </c>
      <c r="Z1044" s="9">
        <v>8.8000000000000007</v>
      </c>
      <c r="AA1044" s="108">
        <v>10</v>
      </c>
      <c r="AB1044" s="115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3"/>
    </row>
    <row r="1045" spans="1:45">
      <c r="A1045" s="34"/>
      <c r="B1045" s="19" t="s">
        <v>242</v>
      </c>
      <c r="C1045" s="11"/>
      <c r="D1045" s="23">
        <v>16.683333333333334</v>
      </c>
      <c r="E1045" s="23" t="s">
        <v>623</v>
      </c>
      <c r="F1045" s="23">
        <v>5.6374901666666668</v>
      </c>
      <c r="G1045" s="23" t="s">
        <v>623</v>
      </c>
      <c r="H1045" s="23">
        <v>9.2833333333333332</v>
      </c>
      <c r="I1045" s="23">
        <v>9.3166666666666682</v>
      </c>
      <c r="J1045" s="23">
        <v>9.0666666666666647</v>
      </c>
      <c r="K1045" s="23">
        <v>9.7999999999999989</v>
      </c>
      <c r="L1045" s="23">
        <v>10.45</v>
      </c>
      <c r="M1045" s="23">
        <v>11.933333333333335</v>
      </c>
      <c r="N1045" s="23">
        <v>8.2666666666666657</v>
      </c>
      <c r="O1045" s="23">
        <v>9.75</v>
      </c>
      <c r="P1045" s="23">
        <v>9.6000000000000014</v>
      </c>
      <c r="Q1045" s="23">
        <v>8.8333333333333339</v>
      </c>
      <c r="R1045" s="23">
        <v>9.0666666666666664</v>
      </c>
      <c r="S1045" s="23">
        <v>8.6166666666666654</v>
      </c>
      <c r="T1045" s="23">
        <v>8.5</v>
      </c>
      <c r="U1045" s="23">
        <v>9.0500000000000007</v>
      </c>
      <c r="V1045" s="23">
        <v>8.75</v>
      </c>
      <c r="W1045" s="23">
        <v>11.988</v>
      </c>
      <c r="X1045" s="23">
        <v>9.75</v>
      </c>
      <c r="Y1045" s="23">
        <v>10</v>
      </c>
      <c r="Z1045" s="23">
        <v>9.0333333333333332</v>
      </c>
      <c r="AA1045" s="23">
        <v>10</v>
      </c>
      <c r="AB1045" s="115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3"/>
    </row>
    <row r="1046" spans="1:45">
      <c r="A1046" s="34"/>
      <c r="B1046" s="2" t="s">
        <v>243</v>
      </c>
      <c r="C1046" s="32"/>
      <c r="D1046" s="10">
        <v>16.95</v>
      </c>
      <c r="E1046" s="10" t="s">
        <v>623</v>
      </c>
      <c r="F1046" s="10">
        <v>5.6637269999999997</v>
      </c>
      <c r="G1046" s="10" t="s">
        <v>623</v>
      </c>
      <c r="H1046" s="10">
        <v>9.15</v>
      </c>
      <c r="I1046" s="10">
        <v>9.35</v>
      </c>
      <c r="J1046" s="10">
        <v>8.9499999999999993</v>
      </c>
      <c r="K1046" s="10">
        <v>9.6999999999999993</v>
      </c>
      <c r="L1046" s="10">
        <v>10.35</v>
      </c>
      <c r="M1046" s="10">
        <v>10.600000000000001</v>
      </c>
      <c r="N1046" s="10">
        <v>7.8000000000000007</v>
      </c>
      <c r="O1046" s="10">
        <v>9.6</v>
      </c>
      <c r="P1046" s="10">
        <v>9.6999999999999993</v>
      </c>
      <c r="Q1046" s="10">
        <v>9</v>
      </c>
      <c r="R1046" s="10">
        <v>9.0500000000000007</v>
      </c>
      <c r="S1046" s="10">
        <v>8.6499999999999986</v>
      </c>
      <c r="T1046" s="10">
        <v>8.5</v>
      </c>
      <c r="U1046" s="10">
        <v>8.9499999999999993</v>
      </c>
      <c r="V1046" s="10">
        <v>8.75</v>
      </c>
      <c r="W1046" s="10">
        <v>11.988</v>
      </c>
      <c r="X1046" s="10">
        <v>9.6499999999999986</v>
      </c>
      <c r="Y1046" s="10">
        <v>10</v>
      </c>
      <c r="Z1046" s="10">
        <v>9</v>
      </c>
      <c r="AA1046" s="10">
        <v>10</v>
      </c>
      <c r="AB1046" s="115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3"/>
    </row>
    <row r="1047" spans="1:45">
      <c r="A1047" s="34"/>
      <c r="B1047" s="2" t="s">
        <v>244</v>
      </c>
      <c r="C1047" s="32"/>
      <c r="D1047" s="24">
        <v>0.72226495600068197</v>
      </c>
      <c r="E1047" s="24" t="s">
        <v>623</v>
      </c>
      <c r="F1047" s="24">
        <v>0.10504942426385164</v>
      </c>
      <c r="G1047" s="24" t="s">
        <v>623</v>
      </c>
      <c r="H1047" s="24">
        <v>0.80849654709631669</v>
      </c>
      <c r="I1047" s="24">
        <v>0.82320511822185982</v>
      </c>
      <c r="J1047" s="24">
        <v>0.83825214981332841</v>
      </c>
      <c r="K1047" s="24">
        <v>0.76681158050723219</v>
      </c>
      <c r="L1047" s="24">
        <v>0.62209324059983151</v>
      </c>
      <c r="M1047" s="24">
        <v>3.585898306793796</v>
      </c>
      <c r="N1047" s="24">
        <v>0.93950341493082534</v>
      </c>
      <c r="O1047" s="24">
        <v>1.0114346246792227</v>
      </c>
      <c r="P1047" s="24">
        <v>0.34058772731852816</v>
      </c>
      <c r="Q1047" s="24">
        <v>0.40824829046386302</v>
      </c>
      <c r="R1047" s="24">
        <v>0.64394616752230682</v>
      </c>
      <c r="S1047" s="24">
        <v>0.46224091842530191</v>
      </c>
      <c r="T1047" s="24">
        <v>0</v>
      </c>
      <c r="U1047" s="24">
        <v>0.74229374239582535</v>
      </c>
      <c r="V1047" s="24">
        <v>0.20736441353327739</v>
      </c>
      <c r="W1047" s="24" t="s">
        <v>623</v>
      </c>
      <c r="X1047" s="24">
        <v>0.53197744313081541</v>
      </c>
      <c r="Y1047" s="24">
        <v>0</v>
      </c>
      <c r="Z1047" s="24">
        <v>0.25819888974716099</v>
      </c>
      <c r="AA1047" s="24">
        <v>0</v>
      </c>
      <c r="AB1047" s="186"/>
      <c r="AC1047" s="187"/>
      <c r="AD1047" s="187"/>
      <c r="AE1047" s="187"/>
      <c r="AF1047" s="187"/>
      <c r="AG1047" s="187"/>
      <c r="AH1047" s="187"/>
      <c r="AI1047" s="187"/>
      <c r="AJ1047" s="187"/>
      <c r="AK1047" s="187"/>
      <c r="AL1047" s="187"/>
      <c r="AM1047" s="187"/>
      <c r="AN1047" s="187"/>
      <c r="AO1047" s="187"/>
      <c r="AP1047" s="187"/>
      <c r="AQ1047" s="187"/>
      <c r="AR1047" s="187"/>
      <c r="AS1047" s="74"/>
    </row>
    <row r="1048" spans="1:45">
      <c r="A1048" s="34"/>
      <c r="B1048" s="2" t="s">
        <v>87</v>
      </c>
      <c r="C1048" s="32"/>
      <c r="D1048" s="12">
        <v>4.3292604755285631E-2</v>
      </c>
      <c r="E1048" s="12" t="s">
        <v>623</v>
      </c>
      <c r="F1048" s="12">
        <v>1.8634076718215407E-2</v>
      </c>
      <c r="G1048" s="12" t="s">
        <v>623</v>
      </c>
      <c r="H1048" s="12">
        <v>8.7091189992421908E-2</v>
      </c>
      <c r="I1048" s="12">
        <v>8.8358331115047553E-2</v>
      </c>
      <c r="J1048" s="12">
        <v>9.2454281229411239E-2</v>
      </c>
      <c r="K1048" s="12">
        <v>7.8246079643595132E-2</v>
      </c>
      <c r="L1048" s="12">
        <v>5.9530453645916893E-2</v>
      </c>
      <c r="M1048" s="12">
        <v>0.30049427151903313</v>
      </c>
      <c r="N1048" s="12">
        <v>0.11364960664485792</v>
      </c>
      <c r="O1048" s="12">
        <v>0.10373688458248438</v>
      </c>
      <c r="P1048" s="12">
        <v>3.5477888262346678E-2</v>
      </c>
      <c r="Q1048" s="12">
        <v>4.6216787599682604E-2</v>
      </c>
      <c r="R1048" s="12">
        <v>7.1023474359077965E-2</v>
      </c>
      <c r="S1048" s="12">
        <v>5.3644980861737177E-2</v>
      </c>
      <c r="T1048" s="12">
        <v>0</v>
      </c>
      <c r="U1048" s="12">
        <v>8.2021407999538706E-2</v>
      </c>
      <c r="V1048" s="12">
        <v>2.3698790118088845E-2</v>
      </c>
      <c r="W1048" s="12" t="s">
        <v>623</v>
      </c>
      <c r="X1048" s="12">
        <v>5.4561789039057992E-2</v>
      </c>
      <c r="Y1048" s="12">
        <v>0</v>
      </c>
      <c r="Z1048" s="12">
        <v>2.8582902924039963E-2</v>
      </c>
      <c r="AA1048" s="12">
        <v>0</v>
      </c>
      <c r="AB1048" s="115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3"/>
    </row>
    <row r="1049" spans="1:45">
      <c r="A1049" s="34"/>
      <c r="B1049" s="2" t="s">
        <v>245</v>
      </c>
      <c r="C1049" s="32"/>
      <c r="D1049" s="12">
        <v>0.79726033184415401</v>
      </c>
      <c r="E1049" s="12" t="s">
        <v>623</v>
      </c>
      <c r="F1049" s="12">
        <v>-0.39268506806924153</v>
      </c>
      <c r="G1049" s="12" t="s">
        <v>623</v>
      </c>
      <c r="H1049" s="12">
        <v>7.3930906287378306E-5</v>
      </c>
      <c r="I1049" s="12">
        <v>3.6648606402418515E-3</v>
      </c>
      <c r="J1049" s="12">
        <v>-2.3267112364416032E-2</v>
      </c>
      <c r="K1049" s="12">
        <v>5.5733341782579826E-2</v>
      </c>
      <c r="L1049" s="12">
        <v>0.12575647159468972</v>
      </c>
      <c r="M1049" s="12">
        <v>0.28555284475565879</v>
      </c>
      <c r="N1049" s="12">
        <v>-0.1094494259793205</v>
      </c>
      <c r="O1049" s="12">
        <v>5.0346947181648449E-2</v>
      </c>
      <c r="P1049" s="12">
        <v>3.4187763378853875E-2</v>
      </c>
      <c r="Q1049" s="12">
        <v>-4.8403620502096234E-2</v>
      </c>
      <c r="R1049" s="12">
        <v>-2.3267112364415921E-2</v>
      </c>
      <c r="S1049" s="12">
        <v>-7.1744663772799755E-2</v>
      </c>
      <c r="T1049" s="12">
        <v>-8.4312917841639856E-2</v>
      </c>
      <c r="U1049" s="12">
        <v>-2.5062577231392935E-2</v>
      </c>
      <c r="V1049" s="12">
        <v>-5.7380944836982195E-2</v>
      </c>
      <c r="W1049" s="12">
        <v>0.29144196951934354</v>
      </c>
      <c r="X1049" s="12">
        <v>5.0346947181648449E-2</v>
      </c>
      <c r="Y1049" s="12">
        <v>7.7278920186305999E-2</v>
      </c>
      <c r="Z1049" s="12">
        <v>-2.6858042098370283E-2</v>
      </c>
      <c r="AA1049" s="12">
        <v>7.7278920186305999E-2</v>
      </c>
      <c r="AB1049" s="115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3"/>
    </row>
    <row r="1050" spans="1:45">
      <c r="A1050" s="34"/>
      <c r="B1050" s="56" t="s">
        <v>246</v>
      </c>
      <c r="C1050" s="57"/>
      <c r="D1050" s="55">
        <v>7.52</v>
      </c>
      <c r="E1050" s="55">
        <v>0.92</v>
      </c>
      <c r="F1050" s="55">
        <v>3.38</v>
      </c>
      <c r="G1050" s="55">
        <v>4.01</v>
      </c>
      <c r="H1050" s="55">
        <v>0.21</v>
      </c>
      <c r="I1050" s="55">
        <v>0.25</v>
      </c>
      <c r="J1050" s="55">
        <v>0</v>
      </c>
      <c r="K1050" s="55">
        <v>0.72</v>
      </c>
      <c r="L1050" s="55">
        <v>1.37</v>
      </c>
      <c r="M1050" s="55">
        <v>2.83</v>
      </c>
      <c r="N1050" s="55">
        <v>0.79</v>
      </c>
      <c r="O1050" s="55">
        <v>0.67</v>
      </c>
      <c r="P1050" s="55">
        <v>0.53</v>
      </c>
      <c r="Q1050" s="55" t="s">
        <v>247</v>
      </c>
      <c r="R1050" s="55">
        <v>0</v>
      </c>
      <c r="S1050" s="55">
        <v>0.44</v>
      </c>
      <c r="T1050" s="55">
        <v>0.56000000000000005</v>
      </c>
      <c r="U1050" s="55">
        <v>0.02</v>
      </c>
      <c r="V1050" s="55">
        <v>0.31</v>
      </c>
      <c r="W1050" s="55">
        <v>2.86</v>
      </c>
      <c r="X1050" s="55">
        <v>0.67</v>
      </c>
      <c r="Y1050" s="55">
        <v>0.72</v>
      </c>
      <c r="Z1050" s="55">
        <v>0.03</v>
      </c>
      <c r="AA1050" s="55" t="s">
        <v>247</v>
      </c>
      <c r="AB1050" s="115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3"/>
    </row>
    <row r="1051" spans="1:45">
      <c r="B1051" s="35" t="s">
        <v>281</v>
      </c>
      <c r="C1051" s="19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30"/>
      <c r="U1051" s="30"/>
      <c r="V1051" s="30"/>
      <c r="W1051" s="30"/>
      <c r="X1051" s="30"/>
      <c r="Y1051" s="30"/>
      <c r="Z1051" s="30"/>
      <c r="AA1051" s="30"/>
      <c r="AS1051" s="73"/>
    </row>
    <row r="1052" spans="1:45">
      <c r="AS1052" s="73"/>
    </row>
    <row r="1053" spans="1:45" ht="15">
      <c r="B1053" s="38" t="s">
        <v>490</v>
      </c>
      <c r="AS1053" s="31" t="s">
        <v>67</v>
      </c>
    </row>
    <row r="1054" spans="1:45" ht="15">
      <c r="A1054" s="27" t="s">
        <v>38</v>
      </c>
      <c r="B1054" s="17" t="s">
        <v>115</v>
      </c>
      <c r="C1054" s="14" t="s">
        <v>116</v>
      </c>
      <c r="D1054" s="15" t="s">
        <v>207</v>
      </c>
      <c r="E1054" s="16" t="s">
        <v>207</v>
      </c>
      <c r="F1054" s="16" t="s">
        <v>207</v>
      </c>
      <c r="G1054" s="16" t="s">
        <v>207</v>
      </c>
      <c r="H1054" s="16" t="s">
        <v>207</v>
      </c>
      <c r="I1054" s="16" t="s">
        <v>207</v>
      </c>
      <c r="J1054" s="16" t="s">
        <v>207</v>
      </c>
      <c r="K1054" s="16" t="s">
        <v>207</v>
      </c>
      <c r="L1054" s="16" t="s">
        <v>207</v>
      </c>
      <c r="M1054" s="16" t="s">
        <v>207</v>
      </c>
      <c r="N1054" s="16" t="s">
        <v>207</v>
      </c>
      <c r="O1054" s="16" t="s">
        <v>207</v>
      </c>
      <c r="P1054" s="16" t="s">
        <v>207</v>
      </c>
      <c r="Q1054" s="16" t="s">
        <v>207</v>
      </c>
      <c r="R1054" s="16" t="s">
        <v>207</v>
      </c>
      <c r="S1054" s="16" t="s">
        <v>207</v>
      </c>
      <c r="T1054" s="16" t="s">
        <v>207</v>
      </c>
      <c r="U1054" s="16" t="s">
        <v>207</v>
      </c>
      <c r="V1054" s="16" t="s">
        <v>207</v>
      </c>
      <c r="W1054" s="16" t="s">
        <v>207</v>
      </c>
      <c r="X1054" s="16" t="s">
        <v>207</v>
      </c>
      <c r="Y1054" s="16" t="s">
        <v>207</v>
      </c>
      <c r="Z1054" s="16" t="s">
        <v>207</v>
      </c>
      <c r="AA1054" s="115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1</v>
      </c>
    </row>
    <row r="1055" spans="1:45">
      <c r="A1055" s="34"/>
      <c r="B1055" s="18" t="s">
        <v>208</v>
      </c>
      <c r="C1055" s="7" t="s">
        <v>208</v>
      </c>
      <c r="D1055" s="113" t="s">
        <v>210</v>
      </c>
      <c r="E1055" s="114" t="s">
        <v>211</v>
      </c>
      <c r="F1055" s="114" t="s">
        <v>212</v>
      </c>
      <c r="G1055" s="114" t="s">
        <v>213</v>
      </c>
      <c r="H1055" s="114" t="s">
        <v>214</v>
      </c>
      <c r="I1055" s="114" t="s">
        <v>215</v>
      </c>
      <c r="J1055" s="114" t="s">
        <v>216</v>
      </c>
      <c r="K1055" s="114" t="s">
        <v>217</v>
      </c>
      <c r="L1055" s="114" t="s">
        <v>218</v>
      </c>
      <c r="M1055" s="114" t="s">
        <v>219</v>
      </c>
      <c r="N1055" s="114" t="s">
        <v>220</v>
      </c>
      <c r="O1055" s="114" t="s">
        <v>221</v>
      </c>
      <c r="P1055" s="114" t="s">
        <v>222</v>
      </c>
      <c r="Q1055" s="114" t="s">
        <v>223</v>
      </c>
      <c r="R1055" s="114" t="s">
        <v>224</v>
      </c>
      <c r="S1055" s="114" t="s">
        <v>225</v>
      </c>
      <c r="T1055" s="114" t="s">
        <v>226</v>
      </c>
      <c r="U1055" s="114" t="s">
        <v>228</v>
      </c>
      <c r="V1055" s="114" t="s">
        <v>229</v>
      </c>
      <c r="W1055" s="114" t="s">
        <v>230</v>
      </c>
      <c r="X1055" s="114" t="s">
        <v>231</v>
      </c>
      <c r="Y1055" s="114" t="s">
        <v>232</v>
      </c>
      <c r="Z1055" s="114" t="s">
        <v>233</v>
      </c>
      <c r="AA1055" s="115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 t="s">
        <v>3</v>
      </c>
    </row>
    <row r="1056" spans="1:45">
      <c r="A1056" s="34"/>
      <c r="B1056" s="18"/>
      <c r="C1056" s="7"/>
      <c r="D1056" s="8" t="s">
        <v>252</v>
      </c>
      <c r="E1056" s="9" t="s">
        <v>253</v>
      </c>
      <c r="F1056" s="9" t="s">
        <v>252</v>
      </c>
      <c r="G1056" s="9" t="s">
        <v>118</v>
      </c>
      <c r="H1056" s="9" t="s">
        <v>253</v>
      </c>
      <c r="I1056" s="9" t="s">
        <v>253</v>
      </c>
      <c r="J1056" s="9" t="s">
        <v>253</v>
      </c>
      <c r="K1056" s="9" t="s">
        <v>253</v>
      </c>
      <c r="L1056" s="9" t="s">
        <v>253</v>
      </c>
      <c r="M1056" s="9" t="s">
        <v>252</v>
      </c>
      <c r="N1056" s="9" t="s">
        <v>252</v>
      </c>
      <c r="O1056" s="9" t="s">
        <v>252</v>
      </c>
      <c r="P1056" s="9" t="s">
        <v>252</v>
      </c>
      <c r="Q1056" s="9" t="s">
        <v>253</v>
      </c>
      <c r="R1056" s="9" t="s">
        <v>253</v>
      </c>
      <c r="S1056" s="9" t="s">
        <v>252</v>
      </c>
      <c r="T1056" s="9" t="s">
        <v>252</v>
      </c>
      <c r="U1056" s="9" t="s">
        <v>252</v>
      </c>
      <c r="V1056" s="9" t="s">
        <v>253</v>
      </c>
      <c r="W1056" s="9" t="s">
        <v>118</v>
      </c>
      <c r="X1056" s="9" t="s">
        <v>253</v>
      </c>
      <c r="Y1056" s="9" t="s">
        <v>118</v>
      </c>
      <c r="Z1056" s="9" t="s">
        <v>253</v>
      </c>
      <c r="AA1056" s="115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1">
        <v>1</v>
      </c>
    </row>
    <row r="1057" spans="1:45">
      <c r="A1057" s="34"/>
      <c r="B1057" s="18"/>
      <c r="C1057" s="7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  <c r="Z1057" s="28"/>
      <c r="AA1057" s="115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>
        <v>2</v>
      </c>
    </row>
    <row r="1058" spans="1:45">
      <c r="A1058" s="34"/>
      <c r="B1058" s="17">
        <v>1</v>
      </c>
      <c r="C1058" s="13">
        <v>1</v>
      </c>
      <c r="D1058" s="197">
        <v>14.64</v>
      </c>
      <c r="E1058" s="197">
        <v>15.936220798853036</v>
      </c>
      <c r="F1058" s="199">
        <v>15.2136</v>
      </c>
      <c r="G1058" s="197">
        <v>16</v>
      </c>
      <c r="H1058" s="199">
        <v>15.299999999999999</v>
      </c>
      <c r="I1058" s="197">
        <v>15.400000000000002</v>
      </c>
      <c r="J1058" s="199">
        <v>16.5</v>
      </c>
      <c r="K1058" s="197">
        <v>15.7</v>
      </c>
      <c r="L1058" s="197">
        <v>16.600000000000001</v>
      </c>
      <c r="M1058" s="197">
        <v>15.94</v>
      </c>
      <c r="N1058" s="197">
        <v>14.97</v>
      </c>
      <c r="O1058" s="197">
        <v>15.659999999999998</v>
      </c>
      <c r="P1058" s="197">
        <v>15.8</v>
      </c>
      <c r="Q1058" s="197">
        <v>15.400000000000002</v>
      </c>
      <c r="R1058" s="197">
        <v>13.8</v>
      </c>
      <c r="S1058" s="197">
        <v>14.5</v>
      </c>
      <c r="T1058" s="197">
        <v>16.100000000000001</v>
      </c>
      <c r="U1058" s="197">
        <v>14.7</v>
      </c>
      <c r="V1058" s="197">
        <v>16.3</v>
      </c>
      <c r="W1058" s="197">
        <v>13.605</v>
      </c>
      <c r="X1058" s="197">
        <v>15.6</v>
      </c>
      <c r="Y1058" s="197">
        <v>13.9</v>
      </c>
      <c r="Z1058" s="200">
        <v>12.3</v>
      </c>
      <c r="AA1058" s="202"/>
      <c r="AB1058" s="203"/>
      <c r="AC1058" s="203"/>
      <c r="AD1058" s="203"/>
      <c r="AE1058" s="203"/>
      <c r="AF1058" s="203"/>
      <c r="AG1058" s="203"/>
      <c r="AH1058" s="203"/>
      <c r="AI1058" s="203"/>
      <c r="AJ1058" s="203"/>
      <c r="AK1058" s="203"/>
      <c r="AL1058" s="203"/>
      <c r="AM1058" s="203"/>
      <c r="AN1058" s="203"/>
      <c r="AO1058" s="203"/>
      <c r="AP1058" s="203"/>
      <c r="AQ1058" s="203"/>
      <c r="AR1058" s="203"/>
      <c r="AS1058" s="204">
        <v>1</v>
      </c>
    </row>
    <row r="1059" spans="1:45">
      <c r="A1059" s="34"/>
      <c r="B1059" s="18">
        <v>1</v>
      </c>
      <c r="C1059" s="7">
        <v>2</v>
      </c>
      <c r="D1059" s="205">
        <v>14.47</v>
      </c>
      <c r="E1059" s="205">
        <v>15.505032781263081</v>
      </c>
      <c r="F1059" s="207">
        <v>15.200099999999999</v>
      </c>
      <c r="G1059" s="205">
        <v>16</v>
      </c>
      <c r="H1059" s="207">
        <v>15.2</v>
      </c>
      <c r="I1059" s="211">
        <v>15</v>
      </c>
      <c r="J1059" s="207">
        <v>17</v>
      </c>
      <c r="K1059" s="205">
        <v>15.8</v>
      </c>
      <c r="L1059" s="205">
        <v>17.2</v>
      </c>
      <c r="M1059" s="205">
        <v>15.380000000000003</v>
      </c>
      <c r="N1059" s="205">
        <v>13.83</v>
      </c>
      <c r="O1059" s="205">
        <v>15.73</v>
      </c>
      <c r="P1059" s="205">
        <v>15.6</v>
      </c>
      <c r="Q1059" s="205">
        <v>15.2</v>
      </c>
      <c r="R1059" s="205">
        <v>14.2</v>
      </c>
      <c r="S1059" s="205">
        <v>16.600000000000001</v>
      </c>
      <c r="T1059" s="205">
        <v>17</v>
      </c>
      <c r="U1059" s="205">
        <v>14.6</v>
      </c>
      <c r="V1059" s="205">
        <v>17</v>
      </c>
      <c r="W1059" s="205">
        <v>13.433999999999999</v>
      </c>
      <c r="X1059" s="205">
        <v>15.8</v>
      </c>
      <c r="Y1059" s="205">
        <v>14.2</v>
      </c>
      <c r="Z1059" s="208">
        <v>12.6</v>
      </c>
      <c r="AA1059" s="202"/>
      <c r="AB1059" s="203"/>
      <c r="AC1059" s="203"/>
      <c r="AD1059" s="203"/>
      <c r="AE1059" s="203"/>
      <c r="AF1059" s="203"/>
      <c r="AG1059" s="203"/>
      <c r="AH1059" s="203"/>
      <c r="AI1059" s="203"/>
      <c r="AJ1059" s="203"/>
      <c r="AK1059" s="203"/>
      <c r="AL1059" s="203"/>
      <c r="AM1059" s="203"/>
      <c r="AN1059" s="203"/>
      <c r="AO1059" s="203"/>
      <c r="AP1059" s="203"/>
      <c r="AQ1059" s="203"/>
      <c r="AR1059" s="203"/>
      <c r="AS1059" s="204">
        <v>31</v>
      </c>
    </row>
    <row r="1060" spans="1:45">
      <c r="A1060" s="34"/>
      <c r="B1060" s="18">
        <v>1</v>
      </c>
      <c r="C1060" s="7">
        <v>3</v>
      </c>
      <c r="D1060" s="205">
        <v>13.52</v>
      </c>
      <c r="E1060" s="205">
        <v>16.017942893842974</v>
      </c>
      <c r="F1060" s="210">
        <v>15.9678</v>
      </c>
      <c r="G1060" s="205">
        <v>16</v>
      </c>
      <c r="H1060" s="207">
        <v>15.9</v>
      </c>
      <c r="I1060" s="205">
        <v>16</v>
      </c>
      <c r="J1060" s="207">
        <v>16.399999999999999</v>
      </c>
      <c r="K1060" s="207">
        <v>15.7</v>
      </c>
      <c r="L1060" s="209">
        <v>15.6</v>
      </c>
      <c r="M1060" s="209">
        <v>14.77</v>
      </c>
      <c r="N1060" s="209">
        <v>15.01</v>
      </c>
      <c r="O1060" s="209">
        <v>15.740000000000002</v>
      </c>
      <c r="P1060" s="209">
        <v>15.9</v>
      </c>
      <c r="Q1060" s="209">
        <v>16</v>
      </c>
      <c r="R1060" s="209">
        <v>14.2</v>
      </c>
      <c r="S1060" s="209">
        <v>12.3</v>
      </c>
      <c r="T1060" s="209">
        <v>17.100000000000001</v>
      </c>
      <c r="U1060" s="209">
        <v>14.8</v>
      </c>
      <c r="V1060" s="209">
        <v>17</v>
      </c>
      <c r="W1060" s="209">
        <v>14.048999999999999</v>
      </c>
      <c r="X1060" s="209">
        <v>15.7</v>
      </c>
      <c r="Y1060" s="209">
        <v>14.4</v>
      </c>
      <c r="Z1060" s="206">
        <v>12.4</v>
      </c>
      <c r="AA1060" s="202"/>
      <c r="AB1060" s="203"/>
      <c r="AC1060" s="203"/>
      <c r="AD1060" s="203"/>
      <c r="AE1060" s="203"/>
      <c r="AF1060" s="203"/>
      <c r="AG1060" s="203"/>
      <c r="AH1060" s="203"/>
      <c r="AI1060" s="203"/>
      <c r="AJ1060" s="203"/>
      <c r="AK1060" s="203"/>
      <c r="AL1060" s="203"/>
      <c r="AM1060" s="203"/>
      <c r="AN1060" s="203"/>
      <c r="AO1060" s="203"/>
      <c r="AP1060" s="203"/>
      <c r="AQ1060" s="203"/>
      <c r="AR1060" s="203"/>
      <c r="AS1060" s="204">
        <v>16</v>
      </c>
    </row>
    <row r="1061" spans="1:45">
      <c r="A1061" s="34"/>
      <c r="B1061" s="18">
        <v>1</v>
      </c>
      <c r="C1061" s="7">
        <v>4</v>
      </c>
      <c r="D1061" s="205">
        <v>13.89</v>
      </c>
      <c r="E1061" s="205">
        <v>14.754935739930623</v>
      </c>
      <c r="F1061" s="207">
        <v>15.416100000000004</v>
      </c>
      <c r="G1061" s="205">
        <v>17</v>
      </c>
      <c r="H1061" s="207">
        <v>16</v>
      </c>
      <c r="I1061" s="205">
        <v>16</v>
      </c>
      <c r="J1061" s="207">
        <v>16.3</v>
      </c>
      <c r="K1061" s="207">
        <v>16.2</v>
      </c>
      <c r="L1061" s="209">
        <v>17.100000000000001</v>
      </c>
      <c r="M1061" s="209">
        <v>14.6</v>
      </c>
      <c r="N1061" s="209">
        <v>14.9</v>
      </c>
      <c r="O1061" s="209">
        <v>16.03</v>
      </c>
      <c r="P1061" s="209">
        <v>15.299999999999999</v>
      </c>
      <c r="Q1061" s="209">
        <v>17.3</v>
      </c>
      <c r="R1061" s="209">
        <v>14.7</v>
      </c>
      <c r="S1061" s="209">
        <v>13.7</v>
      </c>
      <c r="T1061" s="209">
        <v>16.899999999999999</v>
      </c>
      <c r="U1061" s="209">
        <v>14.3</v>
      </c>
      <c r="V1061" s="209">
        <v>16.8</v>
      </c>
      <c r="W1061" s="209">
        <v>13.723000000000001</v>
      </c>
      <c r="X1061" s="209">
        <v>15.5</v>
      </c>
      <c r="Y1061" s="209">
        <v>14.3</v>
      </c>
      <c r="Z1061" s="206">
        <v>12.4</v>
      </c>
      <c r="AA1061" s="202"/>
      <c r="AB1061" s="203"/>
      <c r="AC1061" s="203"/>
      <c r="AD1061" s="203"/>
      <c r="AE1061" s="203"/>
      <c r="AF1061" s="203"/>
      <c r="AG1061" s="203"/>
      <c r="AH1061" s="203"/>
      <c r="AI1061" s="203"/>
      <c r="AJ1061" s="203"/>
      <c r="AK1061" s="203"/>
      <c r="AL1061" s="203"/>
      <c r="AM1061" s="203"/>
      <c r="AN1061" s="203"/>
      <c r="AO1061" s="203"/>
      <c r="AP1061" s="203"/>
      <c r="AQ1061" s="203"/>
      <c r="AR1061" s="203"/>
      <c r="AS1061" s="204">
        <v>15.466002541978186</v>
      </c>
    </row>
    <row r="1062" spans="1:45">
      <c r="A1062" s="34"/>
      <c r="B1062" s="18">
        <v>1</v>
      </c>
      <c r="C1062" s="7">
        <v>5</v>
      </c>
      <c r="D1062" s="205">
        <v>14.94</v>
      </c>
      <c r="E1062" s="205">
        <v>16.106928067850259</v>
      </c>
      <c r="F1062" s="205">
        <v>15.129900000000001</v>
      </c>
      <c r="G1062" s="205">
        <v>16</v>
      </c>
      <c r="H1062" s="205">
        <v>15.6</v>
      </c>
      <c r="I1062" s="205">
        <v>15.9</v>
      </c>
      <c r="J1062" s="205">
        <v>16.7</v>
      </c>
      <c r="K1062" s="205">
        <v>15.400000000000002</v>
      </c>
      <c r="L1062" s="205">
        <v>18.399999999999999</v>
      </c>
      <c r="M1062" s="205">
        <v>15.01</v>
      </c>
      <c r="N1062" s="205">
        <v>15.420000000000002</v>
      </c>
      <c r="O1062" s="205">
        <v>15.63</v>
      </c>
      <c r="P1062" s="205">
        <v>15.2</v>
      </c>
      <c r="Q1062" s="205">
        <v>17</v>
      </c>
      <c r="R1062" s="205">
        <v>15.2</v>
      </c>
      <c r="S1062" s="205">
        <v>13.8</v>
      </c>
      <c r="T1062" s="205">
        <v>17.5</v>
      </c>
      <c r="U1062" s="205">
        <v>14.9</v>
      </c>
      <c r="V1062" s="205">
        <v>16.2</v>
      </c>
      <c r="W1062" s="205">
        <v>14.103999999999999</v>
      </c>
      <c r="X1062" s="205">
        <v>15.400000000000002</v>
      </c>
      <c r="Y1062" s="205">
        <v>14.7</v>
      </c>
      <c r="Z1062" s="208">
        <v>12.6</v>
      </c>
      <c r="AA1062" s="202"/>
      <c r="AB1062" s="203"/>
      <c r="AC1062" s="203"/>
      <c r="AD1062" s="203"/>
      <c r="AE1062" s="203"/>
      <c r="AF1062" s="203"/>
      <c r="AG1062" s="203"/>
      <c r="AH1062" s="203"/>
      <c r="AI1062" s="203"/>
      <c r="AJ1062" s="203"/>
      <c r="AK1062" s="203"/>
      <c r="AL1062" s="203"/>
      <c r="AM1062" s="203"/>
      <c r="AN1062" s="203"/>
      <c r="AO1062" s="203"/>
      <c r="AP1062" s="203"/>
      <c r="AQ1062" s="203"/>
      <c r="AR1062" s="203"/>
      <c r="AS1062" s="204">
        <v>66</v>
      </c>
    </row>
    <row r="1063" spans="1:45">
      <c r="A1063" s="34"/>
      <c r="B1063" s="18">
        <v>1</v>
      </c>
      <c r="C1063" s="7">
        <v>6</v>
      </c>
      <c r="D1063" s="205">
        <v>14.96</v>
      </c>
      <c r="E1063" s="205">
        <v>14.561795259380562</v>
      </c>
      <c r="F1063" s="205">
        <v>15.253200000000001</v>
      </c>
      <c r="G1063" s="205">
        <v>16</v>
      </c>
      <c r="H1063" s="205">
        <v>15.8</v>
      </c>
      <c r="I1063" s="205">
        <v>16</v>
      </c>
      <c r="J1063" s="205">
        <v>16.7</v>
      </c>
      <c r="K1063" s="205">
        <v>16.399999999999999</v>
      </c>
      <c r="L1063" s="205">
        <v>16.899999999999999</v>
      </c>
      <c r="M1063" s="205">
        <v>15.759999999999998</v>
      </c>
      <c r="N1063" s="205">
        <v>15.82</v>
      </c>
      <c r="O1063" s="205">
        <v>15.439999999999998</v>
      </c>
      <c r="P1063" s="205">
        <v>15.8</v>
      </c>
      <c r="Q1063" s="205">
        <v>15.299999999999999</v>
      </c>
      <c r="R1063" s="211">
        <v>17.399999999999999</v>
      </c>
      <c r="S1063" s="205">
        <v>12.4</v>
      </c>
      <c r="T1063" s="205">
        <v>17.399999999999999</v>
      </c>
      <c r="U1063" s="205">
        <v>14.6</v>
      </c>
      <c r="V1063" s="205">
        <v>16.899999999999999</v>
      </c>
      <c r="W1063" s="205">
        <v>14.519</v>
      </c>
      <c r="X1063" s="205">
        <v>15.6</v>
      </c>
      <c r="Y1063" s="205">
        <v>14.3</v>
      </c>
      <c r="Z1063" s="208">
        <v>12.5</v>
      </c>
      <c r="AA1063" s="202"/>
      <c r="AB1063" s="203"/>
      <c r="AC1063" s="203"/>
      <c r="AD1063" s="203"/>
      <c r="AE1063" s="203"/>
      <c r="AF1063" s="203"/>
      <c r="AG1063" s="203"/>
      <c r="AH1063" s="203"/>
      <c r="AI1063" s="203"/>
      <c r="AJ1063" s="203"/>
      <c r="AK1063" s="203"/>
      <c r="AL1063" s="203"/>
      <c r="AM1063" s="203"/>
      <c r="AN1063" s="203"/>
      <c r="AO1063" s="203"/>
      <c r="AP1063" s="203"/>
      <c r="AQ1063" s="203"/>
      <c r="AR1063" s="203"/>
      <c r="AS1063" s="212"/>
    </row>
    <row r="1064" spans="1:45">
      <c r="A1064" s="34"/>
      <c r="B1064" s="19" t="s">
        <v>242</v>
      </c>
      <c r="C1064" s="11"/>
      <c r="D1064" s="213">
        <v>14.403333333333331</v>
      </c>
      <c r="E1064" s="213">
        <v>15.480475923520089</v>
      </c>
      <c r="F1064" s="213">
        <v>15.363450000000002</v>
      </c>
      <c r="G1064" s="213">
        <v>16.166666666666668</v>
      </c>
      <c r="H1064" s="213">
        <v>15.633333333333333</v>
      </c>
      <c r="I1064" s="213">
        <v>15.716666666666669</v>
      </c>
      <c r="J1064" s="213">
        <v>16.600000000000001</v>
      </c>
      <c r="K1064" s="213">
        <v>15.866666666666669</v>
      </c>
      <c r="L1064" s="213">
        <v>16.966666666666669</v>
      </c>
      <c r="M1064" s="213">
        <v>15.243333333333334</v>
      </c>
      <c r="N1064" s="213">
        <v>14.991666666666665</v>
      </c>
      <c r="O1064" s="213">
        <v>15.705</v>
      </c>
      <c r="P1064" s="213">
        <v>15.6</v>
      </c>
      <c r="Q1064" s="213">
        <v>16.033333333333335</v>
      </c>
      <c r="R1064" s="213">
        <v>14.916666666666666</v>
      </c>
      <c r="S1064" s="213">
        <v>13.883333333333335</v>
      </c>
      <c r="T1064" s="213">
        <v>17</v>
      </c>
      <c r="U1064" s="213">
        <v>14.649999999999999</v>
      </c>
      <c r="V1064" s="213">
        <v>16.7</v>
      </c>
      <c r="W1064" s="213">
        <v>13.905666666666667</v>
      </c>
      <c r="X1064" s="213">
        <v>15.6</v>
      </c>
      <c r="Y1064" s="213">
        <v>14.299999999999999</v>
      </c>
      <c r="Z1064" s="213">
        <v>12.466666666666667</v>
      </c>
      <c r="AA1064" s="202"/>
      <c r="AB1064" s="203"/>
      <c r="AC1064" s="203"/>
      <c r="AD1064" s="203"/>
      <c r="AE1064" s="203"/>
      <c r="AF1064" s="203"/>
      <c r="AG1064" s="203"/>
      <c r="AH1064" s="203"/>
      <c r="AI1064" s="203"/>
      <c r="AJ1064" s="203"/>
      <c r="AK1064" s="203"/>
      <c r="AL1064" s="203"/>
      <c r="AM1064" s="203"/>
      <c r="AN1064" s="203"/>
      <c r="AO1064" s="203"/>
      <c r="AP1064" s="203"/>
      <c r="AQ1064" s="203"/>
      <c r="AR1064" s="203"/>
      <c r="AS1064" s="212"/>
    </row>
    <row r="1065" spans="1:45">
      <c r="A1065" s="34"/>
      <c r="B1065" s="2" t="s">
        <v>243</v>
      </c>
      <c r="C1065" s="32"/>
      <c r="D1065" s="209">
        <v>14.555</v>
      </c>
      <c r="E1065" s="209">
        <v>15.720626790058059</v>
      </c>
      <c r="F1065" s="209">
        <v>15.2334</v>
      </c>
      <c r="G1065" s="209">
        <v>16</v>
      </c>
      <c r="H1065" s="209">
        <v>15.7</v>
      </c>
      <c r="I1065" s="209">
        <v>15.95</v>
      </c>
      <c r="J1065" s="209">
        <v>16.600000000000001</v>
      </c>
      <c r="K1065" s="209">
        <v>15.75</v>
      </c>
      <c r="L1065" s="209">
        <v>17</v>
      </c>
      <c r="M1065" s="209">
        <v>15.195</v>
      </c>
      <c r="N1065" s="209">
        <v>14.99</v>
      </c>
      <c r="O1065" s="209">
        <v>15.695</v>
      </c>
      <c r="P1065" s="209">
        <v>15.7</v>
      </c>
      <c r="Q1065" s="209">
        <v>15.700000000000001</v>
      </c>
      <c r="R1065" s="209">
        <v>14.45</v>
      </c>
      <c r="S1065" s="209">
        <v>13.75</v>
      </c>
      <c r="T1065" s="209">
        <v>17.05</v>
      </c>
      <c r="U1065" s="209">
        <v>14.649999999999999</v>
      </c>
      <c r="V1065" s="209">
        <v>16.850000000000001</v>
      </c>
      <c r="W1065" s="209">
        <v>13.885999999999999</v>
      </c>
      <c r="X1065" s="209">
        <v>15.6</v>
      </c>
      <c r="Y1065" s="209">
        <v>14.3</v>
      </c>
      <c r="Z1065" s="209">
        <v>12.45</v>
      </c>
      <c r="AA1065" s="202"/>
      <c r="AB1065" s="203"/>
      <c r="AC1065" s="203"/>
      <c r="AD1065" s="203"/>
      <c r="AE1065" s="203"/>
      <c r="AF1065" s="203"/>
      <c r="AG1065" s="203"/>
      <c r="AH1065" s="203"/>
      <c r="AI1065" s="203"/>
      <c r="AJ1065" s="203"/>
      <c r="AK1065" s="203"/>
      <c r="AL1065" s="203"/>
      <c r="AM1065" s="203"/>
      <c r="AN1065" s="203"/>
      <c r="AO1065" s="203"/>
      <c r="AP1065" s="203"/>
      <c r="AQ1065" s="203"/>
      <c r="AR1065" s="203"/>
      <c r="AS1065" s="212"/>
    </row>
    <row r="1066" spans="1:45">
      <c r="A1066" s="34"/>
      <c r="B1066" s="2" t="s">
        <v>244</v>
      </c>
      <c r="C1066" s="32"/>
      <c r="D1066" s="24">
        <v>0.58346093842404467</v>
      </c>
      <c r="E1066" s="24">
        <v>0.67230977750517074</v>
      </c>
      <c r="F1066" s="24">
        <v>0.31107872154809968</v>
      </c>
      <c r="G1066" s="24">
        <v>0.40824829046386296</v>
      </c>
      <c r="H1066" s="24">
        <v>0.32659863237109094</v>
      </c>
      <c r="I1066" s="24">
        <v>0.42150523919242855</v>
      </c>
      <c r="J1066" s="24">
        <v>0.25298221281347028</v>
      </c>
      <c r="K1066" s="24">
        <v>0.36696957185394258</v>
      </c>
      <c r="L1066" s="24">
        <v>0.90921211313238992</v>
      </c>
      <c r="M1066" s="24">
        <v>0.54098675276448915</v>
      </c>
      <c r="N1066" s="24">
        <v>0.66757521423931487</v>
      </c>
      <c r="O1066" s="24">
        <v>0.19253571097331637</v>
      </c>
      <c r="P1066" s="24">
        <v>0.28982753492378943</v>
      </c>
      <c r="Q1066" s="24">
        <v>0.9136009340333815</v>
      </c>
      <c r="R1066" s="24">
        <v>1.3090709173557655</v>
      </c>
      <c r="S1066" s="24">
        <v>1.5816657885490988</v>
      </c>
      <c r="T1066" s="24">
        <v>0.49799598391954863</v>
      </c>
      <c r="U1066" s="24">
        <v>0.20736441353327717</v>
      </c>
      <c r="V1066" s="24">
        <v>0.3577708763999663</v>
      </c>
      <c r="W1066" s="24">
        <v>0.39554906985943811</v>
      </c>
      <c r="X1066" s="24">
        <v>0.141421356237309</v>
      </c>
      <c r="Y1066" s="24">
        <v>0.2607680962081057</v>
      </c>
      <c r="Z1066" s="24">
        <v>0.12110601416389924</v>
      </c>
      <c r="AA1066" s="115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3"/>
    </row>
    <row r="1067" spans="1:45">
      <c r="A1067" s="34"/>
      <c r="B1067" s="2" t="s">
        <v>87</v>
      </c>
      <c r="C1067" s="32"/>
      <c r="D1067" s="12">
        <v>4.0508743699887398E-2</v>
      </c>
      <c r="E1067" s="12">
        <v>4.3429528964526495E-2</v>
      </c>
      <c r="F1067" s="12">
        <v>2.0247973049549395E-2</v>
      </c>
      <c r="G1067" s="12">
        <v>2.5252471575084305E-2</v>
      </c>
      <c r="H1067" s="12">
        <v>2.0891170514142278E-2</v>
      </c>
      <c r="I1067" s="12">
        <v>2.6818997191458867E-2</v>
      </c>
      <c r="J1067" s="12">
        <v>1.5239892338160858E-2</v>
      </c>
      <c r="K1067" s="12">
        <v>2.3128334360542596E-2</v>
      </c>
      <c r="L1067" s="12">
        <v>5.3588140263205686E-2</v>
      </c>
      <c r="M1067" s="12">
        <v>3.5490055943439042E-2</v>
      </c>
      <c r="N1067" s="12">
        <v>4.4529753034306722E-2</v>
      </c>
      <c r="O1067" s="12">
        <v>1.2259516776397094E-2</v>
      </c>
      <c r="P1067" s="12">
        <v>1.8578688136140348E-2</v>
      </c>
      <c r="Q1067" s="12">
        <v>5.6981347237009233E-2</v>
      </c>
      <c r="R1067" s="12">
        <v>8.7758944180274787E-2</v>
      </c>
      <c r="S1067" s="12">
        <v>0.11392550697832643</v>
      </c>
      <c r="T1067" s="12">
        <v>2.9293881407032273E-2</v>
      </c>
      <c r="U1067" s="12">
        <v>1.415456747667421E-2</v>
      </c>
      <c r="V1067" s="12">
        <v>2.1423405772453073E-2</v>
      </c>
      <c r="W1067" s="12">
        <v>2.8445171262993847E-2</v>
      </c>
      <c r="X1067" s="12">
        <v>9.0654715536736541E-3</v>
      </c>
      <c r="Y1067" s="12">
        <v>1.8235531203364037E-2</v>
      </c>
      <c r="Z1067" s="12">
        <v>9.714386162879618E-3</v>
      </c>
      <c r="AA1067" s="115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3"/>
    </row>
    <row r="1068" spans="1:45">
      <c r="A1068" s="34"/>
      <c r="B1068" s="2" t="s">
        <v>245</v>
      </c>
      <c r="C1068" s="32"/>
      <c r="D1068" s="12">
        <v>-6.8710011249547787E-2</v>
      </c>
      <c r="E1068" s="12">
        <v>9.3581916223128836E-4</v>
      </c>
      <c r="F1068" s="12">
        <v>-6.6308370052206023E-3</v>
      </c>
      <c r="G1068" s="12">
        <v>4.5303505077457729E-2</v>
      </c>
      <c r="H1068" s="12">
        <v>1.0819265734695938E-2</v>
      </c>
      <c r="I1068" s="12">
        <v>1.6207428132002599E-2</v>
      </c>
      <c r="J1068" s="12">
        <v>7.3321949543451392E-2</v>
      </c>
      <c r="K1068" s="12">
        <v>2.5906120447154457E-2</v>
      </c>
      <c r="L1068" s="12">
        <v>9.702986409159986E-2</v>
      </c>
      <c r="M1068" s="12">
        <v>-1.4397334284698249E-2</v>
      </c>
      <c r="N1068" s="12">
        <v>-3.0669584724563936E-2</v>
      </c>
      <c r="O1068" s="12">
        <v>1.5453085396379684E-2</v>
      </c>
      <c r="P1068" s="12">
        <v>8.6640007757734505E-3</v>
      </c>
      <c r="Q1068" s="12">
        <v>3.6682445241767336E-2</v>
      </c>
      <c r="R1068" s="12">
        <v>-3.5518930882139754E-2</v>
      </c>
      <c r="S1068" s="12">
        <v>-0.10233214460873996</v>
      </c>
      <c r="T1068" s="12">
        <v>9.9185129050522347E-2</v>
      </c>
      <c r="U1068" s="12">
        <v>-5.2761050553520539E-2</v>
      </c>
      <c r="V1068" s="12">
        <v>7.9787744420219076E-2</v>
      </c>
      <c r="W1068" s="12">
        <v>-0.10088811708626189</v>
      </c>
      <c r="X1068" s="12">
        <v>8.6640007757734505E-3</v>
      </c>
      <c r="Y1068" s="12">
        <v>-7.5391332622207763E-2</v>
      </c>
      <c r="Z1068" s="12">
        <v>-0.19393090536295021</v>
      </c>
      <c r="AA1068" s="115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73"/>
    </row>
    <row r="1069" spans="1:45">
      <c r="A1069" s="34"/>
      <c r="B1069" s="56" t="s">
        <v>246</v>
      </c>
      <c r="C1069" s="57"/>
      <c r="D1069" s="55">
        <v>1.33</v>
      </c>
      <c r="E1069" s="55">
        <v>0.13</v>
      </c>
      <c r="F1069" s="55">
        <v>0.26</v>
      </c>
      <c r="G1069" s="55">
        <v>0.63</v>
      </c>
      <c r="H1069" s="55">
        <v>0.04</v>
      </c>
      <c r="I1069" s="55">
        <v>0.13</v>
      </c>
      <c r="J1069" s="55">
        <v>1.1100000000000001</v>
      </c>
      <c r="K1069" s="55">
        <v>0.3</v>
      </c>
      <c r="L1069" s="55">
        <v>1.51</v>
      </c>
      <c r="M1069" s="55">
        <v>0.4</v>
      </c>
      <c r="N1069" s="55">
        <v>0.67</v>
      </c>
      <c r="O1069" s="55">
        <v>0.12</v>
      </c>
      <c r="P1069" s="55">
        <v>0</v>
      </c>
      <c r="Q1069" s="55">
        <v>0.48</v>
      </c>
      <c r="R1069" s="55">
        <v>0.76</v>
      </c>
      <c r="S1069" s="55">
        <v>1.9</v>
      </c>
      <c r="T1069" s="55">
        <v>1.55</v>
      </c>
      <c r="U1069" s="55">
        <v>1.05</v>
      </c>
      <c r="V1069" s="55">
        <v>1.22</v>
      </c>
      <c r="W1069" s="55">
        <v>1.88</v>
      </c>
      <c r="X1069" s="55">
        <v>0</v>
      </c>
      <c r="Y1069" s="55">
        <v>1.44</v>
      </c>
      <c r="Z1069" s="55">
        <v>3.47</v>
      </c>
      <c r="AA1069" s="115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3"/>
    </row>
    <row r="1070" spans="1:45">
      <c r="B1070" s="35"/>
      <c r="C1070" s="19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30"/>
      <c r="U1070" s="30"/>
      <c r="V1070" s="30"/>
      <c r="W1070" s="30"/>
      <c r="X1070" s="30"/>
      <c r="Y1070" s="30"/>
      <c r="Z1070" s="30"/>
      <c r="AS1070" s="73"/>
    </row>
    <row r="1071" spans="1:45" ht="15">
      <c r="B1071" s="38" t="s">
        <v>491</v>
      </c>
      <c r="AS1071" s="31" t="s">
        <v>67</v>
      </c>
    </row>
    <row r="1072" spans="1:45" ht="15">
      <c r="A1072" s="27" t="s">
        <v>41</v>
      </c>
      <c r="B1072" s="17" t="s">
        <v>115</v>
      </c>
      <c r="C1072" s="14" t="s">
        <v>116</v>
      </c>
      <c r="D1072" s="15" t="s">
        <v>207</v>
      </c>
      <c r="E1072" s="16" t="s">
        <v>207</v>
      </c>
      <c r="F1072" s="16" t="s">
        <v>207</v>
      </c>
      <c r="G1072" s="16" t="s">
        <v>207</v>
      </c>
      <c r="H1072" s="16" t="s">
        <v>207</v>
      </c>
      <c r="I1072" s="16" t="s">
        <v>207</v>
      </c>
      <c r="J1072" s="16" t="s">
        <v>207</v>
      </c>
      <c r="K1072" s="16" t="s">
        <v>207</v>
      </c>
      <c r="L1072" s="16" t="s">
        <v>207</v>
      </c>
      <c r="M1072" s="16" t="s">
        <v>207</v>
      </c>
      <c r="N1072" s="16" t="s">
        <v>207</v>
      </c>
      <c r="O1072" s="115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1</v>
      </c>
    </row>
    <row r="1073" spans="1:45">
      <c r="A1073" s="34"/>
      <c r="B1073" s="18" t="s">
        <v>208</v>
      </c>
      <c r="C1073" s="7" t="s">
        <v>208</v>
      </c>
      <c r="D1073" s="113" t="s">
        <v>212</v>
      </c>
      <c r="E1073" s="114" t="s">
        <v>220</v>
      </c>
      <c r="F1073" s="114" t="s">
        <v>221</v>
      </c>
      <c r="G1073" s="114" t="s">
        <v>223</v>
      </c>
      <c r="H1073" s="114" t="s">
        <v>224</v>
      </c>
      <c r="I1073" s="114" t="s">
        <v>225</v>
      </c>
      <c r="J1073" s="114" t="s">
        <v>226</v>
      </c>
      <c r="K1073" s="114" t="s">
        <v>228</v>
      </c>
      <c r="L1073" s="114" t="s">
        <v>229</v>
      </c>
      <c r="M1073" s="114" t="s">
        <v>231</v>
      </c>
      <c r="N1073" s="114" t="s">
        <v>233</v>
      </c>
      <c r="O1073" s="115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 t="s">
        <v>3</v>
      </c>
    </row>
    <row r="1074" spans="1:45">
      <c r="A1074" s="34"/>
      <c r="B1074" s="18"/>
      <c r="C1074" s="7"/>
      <c r="D1074" s="8" t="s">
        <v>252</v>
      </c>
      <c r="E1074" s="9" t="s">
        <v>252</v>
      </c>
      <c r="F1074" s="9" t="s">
        <v>252</v>
      </c>
      <c r="G1074" s="9" t="s">
        <v>253</v>
      </c>
      <c r="H1074" s="9" t="s">
        <v>253</v>
      </c>
      <c r="I1074" s="9" t="s">
        <v>252</v>
      </c>
      <c r="J1074" s="9" t="s">
        <v>252</v>
      </c>
      <c r="K1074" s="9" t="s">
        <v>252</v>
      </c>
      <c r="L1074" s="9" t="s">
        <v>253</v>
      </c>
      <c r="M1074" s="9" t="s">
        <v>253</v>
      </c>
      <c r="N1074" s="9" t="s">
        <v>253</v>
      </c>
      <c r="O1074" s="115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>
        <v>2</v>
      </c>
    </row>
    <row r="1075" spans="1:45">
      <c r="A1075" s="34"/>
      <c r="B1075" s="18"/>
      <c r="C1075" s="7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115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3</v>
      </c>
    </row>
    <row r="1076" spans="1:45">
      <c r="A1076" s="34"/>
      <c r="B1076" s="17">
        <v>1</v>
      </c>
      <c r="C1076" s="13">
        <v>1</v>
      </c>
      <c r="D1076" s="20">
        <v>1.1194459999999999</v>
      </c>
      <c r="E1076" s="20">
        <v>1.27</v>
      </c>
      <c r="F1076" s="21">
        <v>1.28</v>
      </c>
      <c r="G1076" s="20">
        <v>1.2</v>
      </c>
      <c r="H1076" s="21">
        <v>1.2</v>
      </c>
      <c r="I1076" s="20">
        <v>1</v>
      </c>
      <c r="J1076" s="21">
        <v>1.3</v>
      </c>
      <c r="K1076" s="20">
        <v>1.1000000000000001</v>
      </c>
      <c r="L1076" s="20">
        <v>1.3</v>
      </c>
      <c r="M1076" s="20">
        <v>1.2</v>
      </c>
      <c r="N1076" s="106">
        <v>0.9</v>
      </c>
      <c r="O1076" s="115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1</v>
      </c>
    </row>
    <row r="1077" spans="1:45">
      <c r="A1077" s="34"/>
      <c r="B1077" s="18">
        <v>1</v>
      </c>
      <c r="C1077" s="7">
        <v>2</v>
      </c>
      <c r="D1077" s="9">
        <v>1.140784</v>
      </c>
      <c r="E1077" s="9">
        <v>1.1000000000000001</v>
      </c>
      <c r="F1077" s="22">
        <v>1.27</v>
      </c>
      <c r="G1077" s="9">
        <v>1.25</v>
      </c>
      <c r="H1077" s="22">
        <v>1.3</v>
      </c>
      <c r="I1077" s="9">
        <v>1</v>
      </c>
      <c r="J1077" s="22">
        <v>1.35</v>
      </c>
      <c r="K1077" s="9">
        <v>1</v>
      </c>
      <c r="L1077" s="9">
        <v>1.3</v>
      </c>
      <c r="M1077" s="9">
        <v>1.2</v>
      </c>
      <c r="N1077" s="108">
        <v>1</v>
      </c>
      <c r="O1077" s="115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1">
        <v>32</v>
      </c>
    </row>
    <row r="1078" spans="1:45">
      <c r="A1078" s="34"/>
      <c r="B1078" s="18">
        <v>1</v>
      </c>
      <c r="C1078" s="7">
        <v>3</v>
      </c>
      <c r="D1078" s="9">
        <v>1.11249</v>
      </c>
      <c r="E1078" s="9">
        <v>1.2</v>
      </c>
      <c r="F1078" s="110">
        <v>1.22</v>
      </c>
      <c r="G1078" s="9">
        <v>1.3</v>
      </c>
      <c r="H1078" s="22">
        <v>1.3</v>
      </c>
      <c r="I1078" s="9">
        <v>1.1000000000000001</v>
      </c>
      <c r="J1078" s="22">
        <v>1.3</v>
      </c>
      <c r="K1078" s="22">
        <v>1</v>
      </c>
      <c r="L1078" s="10">
        <v>1.3</v>
      </c>
      <c r="M1078" s="10">
        <v>1.2</v>
      </c>
      <c r="N1078" s="109">
        <v>0.9</v>
      </c>
      <c r="O1078" s="115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>
        <v>16</v>
      </c>
    </row>
    <row r="1079" spans="1:45">
      <c r="A1079" s="34"/>
      <c r="B1079" s="18">
        <v>1</v>
      </c>
      <c r="C1079" s="7">
        <v>4</v>
      </c>
      <c r="D1079" s="9">
        <v>1.1359899999999998</v>
      </c>
      <c r="E1079" s="9">
        <v>1.24</v>
      </c>
      <c r="F1079" s="22">
        <v>1.27</v>
      </c>
      <c r="G1079" s="9">
        <v>1.2</v>
      </c>
      <c r="H1079" s="22">
        <v>1.3</v>
      </c>
      <c r="I1079" s="9">
        <v>1</v>
      </c>
      <c r="J1079" s="22">
        <v>1.45</v>
      </c>
      <c r="K1079" s="22">
        <v>1</v>
      </c>
      <c r="L1079" s="10">
        <v>1.3</v>
      </c>
      <c r="M1079" s="10">
        <v>1.2</v>
      </c>
      <c r="N1079" s="109">
        <v>0.9</v>
      </c>
      <c r="O1079" s="115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>
        <v>1.2058805333333331</v>
      </c>
    </row>
    <row r="1080" spans="1:45">
      <c r="A1080" s="34"/>
      <c r="B1080" s="18">
        <v>1</v>
      </c>
      <c r="C1080" s="7">
        <v>5</v>
      </c>
      <c r="D1080" s="9">
        <v>1.17323</v>
      </c>
      <c r="E1080" s="9">
        <v>1.26</v>
      </c>
      <c r="F1080" s="9">
        <v>1.29</v>
      </c>
      <c r="G1080" s="9">
        <v>1.35</v>
      </c>
      <c r="H1080" s="9">
        <v>1.3</v>
      </c>
      <c r="I1080" s="9">
        <v>1</v>
      </c>
      <c r="J1080" s="9">
        <v>1.25</v>
      </c>
      <c r="K1080" s="9">
        <v>1.1000000000000001</v>
      </c>
      <c r="L1080" s="9">
        <v>1.3</v>
      </c>
      <c r="M1080" s="9">
        <v>1.1000000000000001</v>
      </c>
      <c r="N1080" s="108">
        <v>1</v>
      </c>
      <c r="O1080" s="115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>
        <v>67</v>
      </c>
    </row>
    <row r="1081" spans="1:45">
      <c r="A1081" s="34"/>
      <c r="B1081" s="18">
        <v>1</v>
      </c>
      <c r="C1081" s="7">
        <v>6</v>
      </c>
      <c r="D1081" s="9">
        <v>1.110892</v>
      </c>
      <c r="E1081" s="9">
        <v>1.31</v>
      </c>
      <c r="F1081" s="9">
        <v>1.29</v>
      </c>
      <c r="G1081" s="9">
        <v>1.3</v>
      </c>
      <c r="H1081" s="9">
        <v>1.3</v>
      </c>
      <c r="I1081" s="9">
        <v>1</v>
      </c>
      <c r="J1081" s="9">
        <v>1.35</v>
      </c>
      <c r="K1081" s="9">
        <v>1</v>
      </c>
      <c r="L1081" s="9">
        <v>1.3</v>
      </c>
      <c r="M1081" s="9">
        <v>1.2</v>
      </c>
      <c r="N1081" s="108">
        <v>0.9</v>
      </c>
      <c r="O1081" s="115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3"/>
    </row>
    <row r="1082" spans="1:45">
      <c r="A1082" s="34"/>
      <c r="B1082" s="19" t="s">
        <v>242</v>
      </c>
      <c r="C1082" s="11"/>
      <c r="D1082" s="23">
        <v>1.1321386666666666</v>
      </c>
      <c r="E1082" s="23">
        <v>1.2300000000000002</v>
      </c>
      <c r="F1082" s="23">
        <v>1.2699999999999998</v>
      </c>
      <c r="G1082" s="23">
        <v>1.2666666666666668</v>
      </c>
      <c r="H1082" s="23">
        <v>1.2833333333333332</v>
      </c>
      <c r="I1082" s="23">
        <v>1.0166666666666666</v>
      </c>
      <c r="J1082" s="23">
        <v>1.3333333333333333</v>
      </c>
      <c r="K1082" s="23">
        <v>1.0333333333333332</v>
      </c>
      <c r="L1082" s="23">
        <v>1.3</v>
      </c>
      <c r="M1082" s="23">
        <v>1.1833333333333333</v>
      </c>
      <c r="N1082" s="23">
        <v>0.93333333333333324</v>
      </c>
      <c r="O1082" s="115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3"/>
    </row>
    <row r="1083" spans="1:45">
      <c r="A1083" s="34"/>
      <c r="B1083" s="2" t="s">
        <v>243</v>
      </c>
      <c r="C1083" s="32"/>
      <c r="D1083" s="10">
        <v>1.1277179999999998</v>
      </c>
      <c r="E1083" s="10">
        <v>1.25</v>
      </c>
      <c r="F1083" s="10">
        <v>1.2749999999999999</v>
      </c>
      <c r="G1083" s="10">
        <v>1.2749999999999999</v>
      </c>
      <c r="H1083" s="10">
        <v>1.3</v>
      </c>
      <c r="I1083" s="10">
        <v>1</v>
      </c>
      <c r="J1083" s="10">
        <v>1.3250000000000002</v>
      </c>
      <c r="K1083" s="10">
        <v>1</v>
      </c>
      <c r="L1083" s="10">
        <v>1.3</v>
      </c>
      <c r="M1083" s="10">
        <v>1.2</v>
      </c>
      <c r="N1083" s="10">
        <v>0.9</v>
      </c>
      <c r="O1083" s="115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3"/>
    </row>
    <row r="1084" spans="1:45">
      <c r="A1084" s="34"/>
      <c r="B1084" s="2" t="s">
        <v>244</v>
      </c>
      <c r="C1084" s="32"/>
      <c r="D1084" s="24">
        <v>2.3565512790233677E-2</v>
      </c>
      <c r="E1084" s="24">
        <v>7.32120208708925E-2</v>
      </c>
      <c r="F1084" s="24">
        <v>2.6076809620810618E-2</v>
      </c>
      <c r="G1084" s="24">
        <v>6.055300708194989E-2</v>
      </c>
      <c r="H1084" s="24">
        <v>4.0824829046386332E-2</v>
      </c>
      <c r="I1084" s="24">
        <v>4.0824829046386339E-2</v>
      </c>
      <c r="J1084" s="24">
        <v>6.8313005106397304E-2</v>
      </c>
      <c r="K1084" s="24">
        <v>5.1639777949432274E-2</v>
      </c>
      <c r="L1084" s="24">
        <v>0</v>
      </c>
      <c r="M1084" s="24">
        <v>4.0824829046386249E-2</v>
      </c>
      <c r="N1084" s="24">
        <v>5.1639777949432211E-2</v>
      </c>
      <c r="O1084" s="186"/>
      <c r="P1084" s="187"/>
      <c r="Q1084" s="187"/>
      <c r="R1084" s="187"/>
      <c r="S1084" s="187"/>
      <c r="T1084" s="187"/>
      <c r="U1084" s="187"/>
      <c r="V1084" s="187"/>
      <c r="W1084" s="187"/>
      <c r="X1084" s="187"/>
      <c r="Y1084" s="187"/>
      <c r="Z1084" s="187"/>
      <c r="AA1084" s="187"/>
      <c r="AB1084" s="187"/>
      <c r="AC1084" s="187"/>
      <c r="AD1084" s="187"/>
      <c r="AE1084" s="187"/>
      <c r="AF1084" s="187"/>
      <c r="AG1084" s="187"/>
      <c r="AH1084" s="187"/>
      <c r="AI1084" s="187"/>
      <c r="AJ1084" s="187"/>
      <c r="AK1084" s="187"/>
      <c r="AL1084" s="187"/>
      <c r="AM1084" s="187"/>
      <c r="AN1084" s="187"/>
      <c r="AO1084" s="187"/>
      <c r="AP1084" s="187"/>
      <c r="AQ1084" s="187"/>
      <c r="AR1084" s="187"/>
      <c r="AS1084" s="74"/>
    </row>
    <row r="1085" spans="1:45">
      <c r="A1085" s="34"/>
      <c r="B1085" s="2" t="s">
        <v>87</v>
      </c>
      <c r="C1085" s="32"/>
      <c r="D1085" s="12">
        <v>2.0815041022860872E-2</v>
      </c>
      <c r="E1085" s="12">
        <v>5.9521968187717468E-2</v>
      </c>
      <c r="F1085" s="12">
        <v>2.0532920961268207E-2</v>
      </c>
      <c r="G1085" s="12">
        <v>4.7805005591013063E-2</v>
      </c>
      <c r="H1085" s="12">
        <v>3.1811555101080261E-2</v>
      </c>
      <c r="I1085" s="12">
        <v>4.0155569553822629E-2</v>
      </c>
      <c r="J1085" s="12">
        <v>5.1234753829797981E-2</v>
      </c>
      <c r="K1085" s="12">
        <v>4.9973978660740916E-2</v>
      </c>
      <c r="L1085" s="12">
        <v>0</v>
      </c>
      <c r="M1085" s="12">
        <v>3.449985553215739E-2</v>
      </c>
      <c r="N1085" s="12">
        <v>5.5328333517248807E-2</v>
      </c>
      <c r="O1085" s="115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3"/>
    </row>
    <row r="1086" spans="1:45">
      <c r="A1086" s="34"/>
      <c r="B1086" s="2" t="s">
        <v>245</v>
      </c>
      <c r="C1086" s="32"/>
      <c r="D1086" s="12">
        <v>-6.1151884144631574E-2</v>
      </c>
      <c r="E1086" s="12">
        <v>2.0001539124274048E-2</v>
      </c>
      <c r="F1086" s="12">
        <v>5.3172320884412594E-2</v>
      </c>
      <c r="G1086" s="12">
        <v>5.0408089071068085E-2</v>
      </c>
      <c r="H1086" s="12">
        <v>6.4229248137792405E-2</v>
      </c>
      <c r="I1086" s="12">
        <v>-0.15690929692980082</v>
      </c>
      <c r="J1086" s="12">
        <v>0.10569272533796625</v>
      </c>
      <c r="K1086" s="12">
        <v>-0.14308813786307628</v>
      </c>
      <c r="L1086" s="12">
        <v>7.8050407204517169E-2</v>
      </c>
      <c r="M1086" s="12">
        <v>-1.8697706262554958E-2</v>
      </c>
      <c r="N1086" s="12">
        <v>-0.22601509226342376</v>
      </c>
      <c r="O1086" s="115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3"/>
    </row>
    <row r="1087" spans="1:45">
      <c r="A1087" s="34"/>
      <c r="B1087" s="56" t="s">
        <v>246</v>
      </c>
      <c r="C1087" s="57"/>
      <c r="D1087" s="55">
        <v>0.94</v>
      </c>
      <c r="E1087" s="55">
        <v>0</v>
      </c>
      <c r="F1087" s="55">
        <v>0.39</v>
      </c>
      <c r="G1087" s="55">
        <v>0.35</v>
      </c>
      <c r="H1087" s="55">
        <v>0.51</v>
      </c>
      <c r="I1087" s="55">
        <v>2.06</v>
      </c>
      <c r="J1087" s="55">
        <v>1</v>
      </c>
      <c r="K1087" s="55">
        <v>1.89</v>
      </c>
      <c r="L1087" s="55">
        <v>0.67</v>
      </c>
      <c r="M1087" s="55">
        <v>0.45</v>
      </c>
      <c r="N1087" s="55">
        <v>2.86</v>
      </c>
      <c r="O1087" s="115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3"/>
    </row>
    <row r="1088" spans="1:45">
      <c r="B1088" s="35"/>
      <c r="C1088" s="19"/>
      <c r="D1088" s="30"/>
      <c r="E1088" s="30"/>
      <c r="F1088" s="30"/>
      <c r="G1088" s="30"/>
      <c r="H1088" s="30"/>
      <c r="I1088" s="30"/>
      <c r="J1088" s="30"/>
      <c r="K1088" s="30"/>
      <c r="L1088" s="30"/>
      <c r="M1088" s="30"/>
      <c r="N1088" s="30"/>
      <c r="AS1088" s="73"/>
    </row>
    <row r="1089" spans="1:45" ht="15">
      <c r="B1089" s="38" t="s">
        <v>492</v>
      </c>
      <c r="AS1089" s="31" t="s">
        <v>67</v>
      </c>
    </row>
    <row r="1090" spans="1:45" ht="15">
      <c r="A1090" s="27" t="s">
        <v>44</v>
      </c>
      <c r="B1090" s="17" t="s">
        <v>115</v>
      </c>
      <c r="C1090" s="14" t="s">
        <v>116</v>
      </c>
      <c r="D1090" s="15" t="s">
        <v>207</v>
      </c>
      <c r="E1090" s="16" t="s">
        <v>207</v>
      </c>
      <c r="F1090" s="16" t="s">
        <v>207</v>
      </c>
      <c r="G1090" s="16" t="s">
        <v>207</v>
      </c>
      <c r="H1090" s="16" t="s">
        <v>207</v>
      </c>
      <c r="I1090" s="16" t="s">
        <v>207</v>
      </c>
      <c r="J1090" s="16" t="s">
        <v>207</v>
      </c>
      <c r="K1090" s="16" t="s">
        <v>207</v>
      </c>
      <c r="L1090" s="16" t="s">
        <v>207</v>
      </c>
      <c r="M1090" s="16" t="s">
        <v>207</v>
      </c>
      <c r="N1090" s="16" t="s">
        <v>207</v>
      </c>
      <c r="O1090" s="16" t="s">
        <v>207</v>
      </c>
      <c r="P1090" s="16" t="s">
        <v>207</v>
      </c>
      <c r="Q1090" s="16" t="s">
        <v>207</v>
      </c>
      <c r="R1090" s="16" t="s">
        <v>207</v>
      </c>
      <c r="S1090" s="16" t="s">
        <v>207</v>
      </c>
      <c r="T1090" s="16" t="s">
        <v>207</v>
      </c>
      <c r="U1090" s="16" t="s">
        <v>207</v>
      </c>
      <c r="V1090" s="16" t="s">
        <v>207</v>
      </c>
      <c r="W1090" s="16" t="s">
        <v>207</v>
      </c>
      <c r="X1090" s="16" t="s">
        <v>207</v>
      </c>
      <c r="Y1090" s="16" t="s">
        <v>207</v>
      </c>
      <c r="Z1090" s="16" t="s">
        <v>207</v>
      </c>
      <c r="AA1090" s="16" t="s">
        <v>207</v>
      </c>
      <c r="AB1090" s="115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>
        <v>1</v>
      </c>
    </row>
    <row r="1091" spans="1:45">
      <c r="A1091" s="34"/>
      <c r="B1091" s="18" t="s">
        <v>208</v>
      </c>
      <c r="C1091" s="7" t="s">
        <v>208</v>
      </c>
      <c r="D1091" s="113" t="s">
        <v>210</v>
      </c>
      <c r="E1091" s="114" t="s">
        <v>211</v>
      </c>
      <c r="F1091" s="114" t="s">
        <v>213</v>
      </c>
      <c r="G1091" s="114" t="s">
        <v>214</v>
      </c>
      <c r="H1091" s="114" t="s">
        <v>215</v>
      </c>
      <c r="I1091" s="114" t="s">
        <v>216</v>
      </c>
      <c r="J1091" s="114" t="s">
        <v>217</v>
      </c>
      <c r="K1091" s="114" t="s">
        <v>218</v>
      </c>
      <c r="L1091" s="114" t="s">
        <v>219</v>
      </c>
      <c r="M1091" s="114" t="s">
        <v>220</v>
      </c>
      <c r="N1091" s="114" t="s">
        <v>221</v>
      </c>
      <c r="O1091" s="114" t="s">
        <v>222</v>
      </c>
      <c r="P1091" s="114" t="s">
        <v>223</v>
      </c>
      <c r="Q1091" s="114" t="s">
        <v>224</v>
      </c>
      <c r="R1091" s="114" t="s">
        <v>225</v>
      </c>
      <c r="S1091" s="114" t="s">
        <v>226</v>
      </c>
      <c r="T1091" s="114" t="s">
        <v>228</v>
      </c>
      <c r="U1091" s="114" t="s">
        <v>229</v>
      </c>
      <c r="V1091" s="114" t="s">
        <v>230</v>
      </c>
      <c r="W1091" s="114" t="s">
        <v>231</v>
      </c>
      <c r="X1091" s="114" t="s">
        <v>232</v>
      </c>
      <c r="Y1091" s="114" t="s">
        <v>233</v>
      </c>
      <c r="Z1091" s="114" t="s">
        <v>234</v>
      </c>
      <c r="AA1091" s="114" t="s">
        <v>235</v>
      </c>
      <c r="AB1091" s="115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1" t="s">
        <v>3</v>
      </c>
    </row>
    <row r="1092" spans="1:45">
      <c r="A1092" s="34"/>
      <c r="B1092" s="18"/>
      <c r="C1092" s="7"/>
      <c r="D1092" s="8" t="s">
        <v>118</v>
      </c>
      <c r="E1092" s="9" t="s">
        <v>253</v>
      </c>
      <c r="F1092" s="9" t="s">
        <v>118</v>
      </c>
      <c r="G1092" s="9" t="s">
        <v>253</v>
      </c>
      <c r="H1092" s="9" t="s">
        <v>253</v>
      </c>
      <c r="I1092" s="9" t="s">
        <v>253</v>
      </c>
      <c r="J1092" s="9" t="s">
        <v>253</v>
      </c>
      <c r="K1092" s="9" t="s">
        <v>253</v>
      </c>
      <c r="L1092" s="9" t="s">
        <v>252</v>
      </c>
      <c r="M1092" s="9" t="s">
        <v>118</v>
      </c>
      <c r="N1092" s="9" t="s">
        <v>118</v>
      </c>
      <c r="O1092" s="9" t="s">
        <v>118</v>
      </c>
      <c r="P1092" s="9" t="s">
        <v>253</v>
      </c>
      <c r="Q1092" s="9" t="s">
        <v>253</v>
      </c>
      <c r="R1092" s="9" t="s">
        <v>252</v>
      </c>
      <c r="S1092" s="9" t="s">
        <v>118</v>
      </c>
      <c r="T1092" s="9" t="s">
        <v>118</v>
      </c>
      <c r="U1092" s="9" t="s">
        <v>253</v>
      </c>
      <c r="V1092" s="9" t="s">
        <v>118</v>
      </c>
      <c r="W1092" s="9" t="s">
        <v>253</v>
      </c>
      <c r="X1092" s="9" t="s">
        <v>118</v>
      </c>
      <c r="Y1092" s="9" t="s">
        <v>253</v>
      </c>
      <c r="Z1092" s="9" t="s">
        <v>118</v>
      </c>
      <c r="AA1092" s="9" t="s">
        <v>118</v>
      </c>
      <c r="AB1092" s="115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31">
        <v>0</v>
      </c>
    </row>
    <row r="1093" spans="1:45">
      <c r="A1093" s="34"/>
      <c r="B1093" s="18"/>
      <c r="C1093" s="7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  <c r="Z1093" s="28"/>
      <c r="AA1093" s="28"/>
      <c r="AB1093" s="115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31">
        <v>0</v>
      </c>
    </row>
    <row r="1094" spans="1:45">
      <c r="A1094" s="34"/>
      <c r="B1094" s="17">
        <v>1</v>
      </c>
      <c r="C1094" s="13">
        <v>1</v>
      </c>
      <c r="D1094" s="214">
        <v>166.7</v>
      </c>
      <c r="E1094" s="214">
        <v>156.59701204708773</v>
      </c>
      <c r="F1094" s="215">
        <v>159</v>
      </c>
      <c r="G1094" s="214">
        <v>149</v>
      </c>
      <c r="H1094" s="215">
        <v>160</v>
      </c>
      <c r="I1094" s="214">
        <v>164</v>
      </c>
      <c r="J1094" s="215">
        <v>153</v>
      </c>
      <c r="K1094" s="214">
        <v>159</v>
      </c>
      <c r="L1094" s="214">
        <v>162</v>
      </c>
      <c r="M1094" s="214">
        <v>161</v>
      </c>
      <c r="N1094" s="214">
        <v>166</v>
      </c>
      <c r="O1094" s="214">
        <v>162</v>
      </c>
      <c r="P1094" s="216">
        <v>150</v>
      </c>
      <c r="Q1094" s="214">
        <v>156.30000000000001</v>
      </c>
      <c r="R1094" s="214">
        <v>161.6</v>
      </c>
      <c r="S1094" s="214">
        <v>160</v>
      </c>
      <c r="T1094" s="214">
        <v>161</v>
      </c>
      <c r="U1094" s="214">
        <v>166</v>
      </c>
      <c r="V1094" s="214">
        <v>160.297</v>
      </c>
      <c r="W1094" s="214">
        <v>156</v>
      </c>
      <c r="X1094" s="216">
        <v>180</v>
      </c>
      <c r="Y1094" s="214">
        <v>168</v>
      </c>
      <c r="Z1094" s="214">
        <v>165</v>
      </c>
      <c r="AA1094" s="216">
        <v>145.52000000000001</v>
      </c>
      <c r="AB1094" s="218"/>
      <c r="AC1094" s="219"/>
      <c r="AD1094" s="219"/>
      <c r="AE1094" s="219"/>
      <c r="AF1094" s="219"/>
      <c r="AG1094" s="219"/>
      <c r="AH1094" s="219"/>
      <c r="AI1094" s="219"/>
      <c r="AJ1094" s="219"/>
      <c r="AK1094" s="219"/>
      <c r="AL1094" s="219"/>
      <c r="AM1094" s="219"/>
      <c r="AN1094" s="219"/>
      <c r="AO1094" s="219"/>
      <c r="AP1094" s="219"/>
      <c r="AQ1094" s="219"/>
      <c r="AR1094" s="219"/>
      <c r="AS1094" s="220">
        <v>1</v>
      </c>
    </row>
    <row r="1095" spans="1:45">
      <c r="A1095" s="34"/>
      <c r="B1095" s="18">
        <v>1</v>
      </c>
      <c r="C1095" s="7">
        <v>2</v>
      </c>
      <c r="D1095" s="221">
        <v>164</v>
      </c>
      <c r="E1095" s="221">
        <v>158.64507877813762</v>
      </c>
      <c r="F1095" s="222">
        <v>159</v>
      </c>
      <c r="G1095" s="221">
        <v>150</v>
      </c>
      <c r="H1095" s="222">
        <v>165</v>
      </c>
      <c r="I1095" s="221">
        <v>162</v>
      </c>
      <c r="J1095" s="222">
        <v>154</v>
      </c>
      <c r="K1095" s="221">
        <v>164</v>
      </c>
      <c r="L1095" s="221">
        <v>164</v>
      </c>
      <c r="M1095" s="221">
        <v>166</v>
      </c>
      <c r="N1095" s="221">
        <v>168</v>
      </c>
      <c r="O1095" s="221">
        <v>162</v>
      </c>
      <c r="P1095" s="223">
        <v>145</v>
      </c>
      <c r="Q1095" s="221">
        <v>161.4</v>
      </c>
      <c r="R1095" s="221">
        <v>162.5</v>
      </c>
      <c r="S1095" s="221">
        <v>160</v>
      </c>
      <c r="T1095" s="221">
        <v>149</v>
      </c>
      <c r="U1095" s="221">
        <v>163</v>
      </c>
      <c r="V1095" s="221">
        <v>159.66800000000001</v>
      </c>
      <c r="W1095" s="221">
        <v>154</v>
      </c>
      <c r="X1095" s="223">
        <v>174</v>
      </c>
      <c r="Y1095" s="221">
        <v>162</v>
      </c>
      <c r="Z1095" s="221">
        <v>165</v>
      </c>
      <c r="AA1095" s="223">
        <v>151.88</v>
      </c>
      <c r="AB1095" s="218"/>
      <c r="AC1095" s="219"/>
      <c r="AD1095" s="219"/>
      <c r="AE1095" s="219"/>
      <c r="AF1095" s="219"/>
      <c r="AG1095" s="219"/>
      <c r="AH1095" s="219"/>
      <c r="AI1095" s="219"/>
      <c r="AJ1095" s="219"/>
      <c r="AK1095" s="219"/>
      <c r="AL1095" s="219"/>
      <c r="AM1095" s="219"/>
      <c r="AN1095" s="219"/>
      <c r="AO1095" s="219"/>
      <c r="AP1095" s="219"/>
      <c r="AQ1095" s="219"/>
      <c r="AR1095" s="219"/>
      <c r="AS1095" s="220">
        <v>33</v>
      </c>
    </row>
    <row r="1096" spans="1:45">
      <c r="A1096" s="34"/>
      <c r="B1096" s="18">
        <v>1</v>
      </c>
      <c r="C1096" s="7">
        <v>3</v>
      </c>
      <c r="D1096" s="221">
        <v>157.19999999999999</v>
      </c>
      <c r="E1096" s="221">
        <v>159.87926775079646</v>
      </c>
      <c r="F1096" s="222">
        <v>159</v>
      </c>
      <c r="G1096" s="221">
        <v>155</v>
      </c>
      <c r="H1096" s="222">
        <v>167</v>
      </c>
      <c r="I1096" s="221">
        <v>162</v>
      </c>
      <c r="J1096" s="222">
        <v>153</v>
      </c>
      <c r="K1096" s="222">
        <v>162</v>
      </c>
      <c r="L1096" s="224">
        <v>161</v>
      </c>
      <c r="M1096" s="224">
        <v>164</v>
      </c>
      <c r="N1096" s="224">
        <v>168</v>
      </c>
      <c r="O1096" s="224">
        <v>164</v>
      </c>
      <c r="P1096" s="225">
        <v>150</v>
      </c>
      <c r="Q1096" s="224">
        <v>159.80000000000001</v>
      </c>
      <c r="R1096" s="224">
        <v>164.8</v>
      </c>
      <c r="S1096" s="224">
        <v>160</v>
      </c>
      <c r="T1096" s="224">
        <v>162</v>
      </c>
      <c r="U1096" s="224">
        <v>166</v>
      </c>
      <c r="V1096" s="224">
        <v>162.43199999999999</v>
      </c>
      <c r="W1096" s="224">
        <v>163</v>
      </c>
      <c r="X1096" s="225">
        <v>181</v>
      </c>
      <c r="Y1096" s="224">
        <v>163</v>
      </c>
      <c r="Z1096" s="224">
        <v>164</v>
      </c>
      <c r="AA1096" s="225">
        <v>145.86000000000001</v>
      </c>
      <c r="AB1096" s="218"/>
      <c r="AC1096" s="219"/>
      <c r="AD1096" s="219"/>
      <c r="AE1096" s="219"/>
      <c r="AF1096" s="219"/>
      <c r="AG1096" s="219"/>
      <c r="AH1096" s="219"/>
      <c r="AI1096" s="219"/>
      <c r="AJ1096" s="219"/>
      <c r="AK1096" s="219"/>
      <c r="AL1096" s="219"/>
      <c r="AM1096" s="219"/>
      <c r="AN1096" s="219"/>
      <c r="AO1096" s="219"/>
      <c r="AP1096" s="219"/>
      <c r="AQ1096" s="219"/>
      <c r="AR1096" s="219"/>
      <c r="AS1096" s="220">
        <v>16</v>
      </c>
    </row>
    <row r="1097" spans="1:45">
      <c r="A1097" s="34"/>
      <c r="B1097" s="18">
        <v>1</v>
      </c>
      <c r="C1097" s="7">
        <v>4</v>
      </c>
      <c r="D1097" s="221">
        <v>158.69999999999999</v>
      </c>
      <c r="E1097" s="221">
        <v>159.35014928859573</v>
      </c>
      <c r="F1097" s="222">
        <v>160</v>
      </c>
      <c r="G1097" s="221">
        <v>157</v>
      </c>
      <c r="H1097" s="222">
        <v>164</v>
      </c>
      <c r="I1097" s="221">
        <v>170</v>
      </c>
      <c r="J1097" s="222">
        <v>157</v>
      </c>
      <c r="K1097" s="222">
        <v>162</v>
      </c>
      <c r="L1097" s="224">
        <v>157</v>
      </c>
      <c r="M1097" s="224">
        <v>163</v>
      </c>
      <c r="N1097" s="224">
        <v>170</v>
      </c>
      <c r="O1097" s="224">
        <v>164</v>
      </c>
      <c r="P1097" s="225">
        <v>145</v>
      </c>
      <c r="Q1097" s="224">
        <v>158.80000000000001</v>
      </c>
      <c r="R1097" s="224">
        <v>160.6</v>
      </c>
      <c r="S1097" s="224">
        <v>156</v>
      </c>
      <c r="T1097" s="224">
        <v>167</v>
      </c>
      <c r="U1097" s="224">
        <v>162</v>
      </c>
      <c r="V1097" s="224">
        <v>160.91999999999999</v>
      </c>
      <c r="W1097" s="224">
        <v>161</v>
      </c>
      <c r="X1097" s="225">
        <v>171</v>
      </c>
      <c r="Y1097" s="224">
        <v>165</v>
      </c>
      <c r="Z1097" s="224">
        <v>165</v>
      </c>
      <c r="AA1097" s="225">
        <v>141.46</v>
      </c>
      <c r="AB1097" s="218"/>
      <c r="AC1097" s="219"/>
      <c r="AD1097" s="219"/>
      <c r="AE1097" s="219"/>
      <c r="AF1097" s="219"/>
      <c r="AG1097" s="219"/>
      <c r="AH1097" s="219"/>
      <c r="AI1097" s="219"/>
      <c r="AJ1097" s="219"/>
      <c r="AK1097" s="219"/>
      <c r="AL1097" s="219"/>
      <c r="AM1097" s="219"/>
      <c r="AN1097" s="219"/>
      <c r="AO1097" s="219"/>
      <c r="AP1097" s="219"/>
      <c r="AQ1097" s="219"/>
      <c r="AR1097" s="219"/>
      <c r="AS1097" s="220">
        <v>161.2760129904963</v>
      </c>
    </row>
    <row r="1098" spans="1:45">
      <c r="A1098" s="34"/>
      <c r="B1098" s="18">
        <v>1</v>
      </c>
      <c r="C1098" s="7">
        <v>5</v>
      </c>
      <c r="D1098" s="221">
        <v>163.4</v>
      </c>
      <c r="E1098" s="221">
        <v>160.8509446331494</v>
      </c>
      <c r="F1098" s="221">
        <v>160</v>
      </c>
      <c r="G1098" s="221">
        <v>154</v>
      </c>
      <c r="H1098" s="221">
        <v>167</v>
      </c>
      <c r="I1098" s="221">
        <v>168</v>
      </c>
      <c r="J1098" s="221">
        <v>155</v>
      </c>
      <c r="K1098" s="221">
        <v>169</v>
      </c>
      <c r="L1098" s="221">
        <v>162</v>
      </c>
      <c r="M1098" s="221">
        <v>159</v>
      </c>
      <c r="N1098" s="221">
        <v>169</v>
      </c>
      <c r="O1098" s="221">
        <v>163</v>
      </c>
      <c r="P1098" s="223">
        <v>150</v>
      </c>
      <c r="Q1098" s="221">
        <v>152.69999999999999</v>
      </c>
      <c r="R1098" s="221">
        <v>158.69999999999999</v>
      </c>
      <c r="S1098" s="221">
        <v>156</v>
      </c>
      <c r="T1098" s="221">
        <v>154</v>
      </c>
      <c r="U1098" s="221">
        <v>165</v>
      </c>
      <c r="V1098" s="221">
        <v>160.011</v>
      </c>
      <c r="W1098" s="221">
        <v>156</v>
      </c>
      <c r="X1098" s="223">
        <v>173</v>
      </c>
      <c r="Y1098" s="221">
        <v>167</v>
      </c>
      <c r="Z1098" s="221">
        <v>162</v>
      </c>
      <c r="AA1098" s="223">
        <v>150.59</v>
      </c>
      <c r="AB1098" s="218"/>
      <c r="AC1098" s="219"/>
      <c r="AD1098" s="219"/>
      <c r="AE1098" s="219"/>
      <c r="AF1098" s="219"/>
      <c r="AG1098" s="219"/>
      <c r="AH1098" s="219"/>
      <c r="AI1098" s="219"/>
      <c r="AJ1098" s="219"/>
      <c r="AK1098" s="219"/>
      <c r="AL1098" s="219"/>
      <c r="AM1098" s="219"/>
      <c r="AN1098" s="219"/>
      <c r="AO1098" s="219"/>
      <c r="AP1098" s="219"/>
      <c r="AQ1098" s="219"/>
      <c r="AR1098" s="219"/>
      <c r="AS1098" s="220">
        <v>68</v>
      </c>
    </row>
    <row r="1099" spans="1:45">
      <c r="A1099" s="34"/>
      <c r="B1099" s="18">
        <v>1</v>
      </c>
      <c r="C1099" s="7">
        <v>6</v>
      </c>
      <c r="D1099" s="221">
        <v>164.8</v>
      </c>
      <c r="E1099" s="221">
        <v>160.21818430476347</v>
      </c>
      <c r="F1099" s="221">
        <v>158</v>
      </c>
      <c r="G1099" s="221">
        <v>157</v>
      </c>
      <c r="H1099" s="221">
        <v>167</v>
      </c>
      <c r="I1099" s="221">
        <v>166</v>
      </c>
      <c r="J1099" s="221">
        <v>156</v>
      </c>
      <c r="K1099" s="221">
        <v>167</v>
      </c>
      <c r="L1099" s="221">
        <v>160</v>
      </c>
      <c r="M1099" s="221">
        <v>164</v>
      </c>
      <c r="N1099" s="221">
        <v>169</v>
      </c>
      <c r="O1099" s="221">
        <v>161</v>
      </c>
      <c r="P1099" s="223">
        <v>145</v>
      </c>
      <c r="Q1099" s="221">
        <v>157.19999999999999</v>
      </c>
      <c r="R1099" s="221">
        <v>163.19999999999999</v>
      </c>
      <c r="S1099" s="221">
        <v>158</v>
      </c>
      <c r="T1099" s="221">
        <v>157</v>
      </c>
      <c r="U1099" s="221">
        <v>166</v>
      </c>
      <c r="V1099" s="221">
        <v>160.50899999999999</v>
      </c>
      <c r="W1099" s="221">
        <v>155</v>
      </c>
      <c r="X1099" s="223">
        <v>172</v>
      </c>
      <c r="Y1099" s="221">
        <v>164</v>
      </c>
      <c r="Z1099" s="221">
        <v>167</v>
      </c>
      <c r="AA1099" s="223">
        <v>147.87</v>
      </c>
      <c r="AB1099" s="218"/>
      <c r="AC1099" s="219"/>
      <c r="AD1099" s="219"/>
      <c r="AE1099" s="219"/>
      <c r="AF1099" s="219"/>
      <c r="AG1099" s="219"/>
      <c r="AH1099" s="219"/>
      <c r="AI1099" s="219"/>
      <c r="AJ1099" s="219"/>
      <c r="AK1099" s="219"/>
      <c r="AL1099" s="219"/>
      <c r="AM1099" s="219"/>
      <c r="AN1099" s="219"/>
      <c r="AO1099" s="219"/>
      <c r="AP1099" s="219"/>
      <c r="AQ1099" s="219"/>
      <c r="AR1099" s="219"/>
      <c r="AS1099" s="227"/>
    </row>
    <row r="1100" spans="1:45">
      <c r="A1100" s="34"/>
      <c r="B1100" s="19" t="s">
        <v>242</v>
      </c>
      <c r="C1100" s="11"/>
      <c r="D1100" s="228">
        <v>162.46666666666667</v>
      </c>
      <c r="E1100" s="228">
        <v>159.25677280042171</v>
      </c>
      <c r="F1100" s="228">
        <v>159.16666666666666</v>
      </c>
      <c r="G1100" s="228">
        <v>153.66666666666666</v>
      </c>
      <c r="H1100" s="228">
        <v>165</v>
      </c>
      <c r="I1100" s="228">
        <v>165.33333333333334</v>
      </c>
      <c r="J1100" s="228">
        <v>154.66666666666666</v>
      </c>
      <c r="K1100" s="228">
        <v>163.83333333333334</v>
      </c>
      <c r="L1100" s="228">
        <v>161</v>
      </c>
      <c r="M1100" s="228">
        <v>162.83333333333334</v>
      </c>
      <c r="N1100" s="228">
        <v>168.33333333333334</v>
      </c>
      <c r="O1100" s="228">
        <v>162.66666666666666</v>
      </c>
      <c r="P1100" s="228">
        <v>147.5</v>
      </c>
      <c r="Q1100" s="228">
        <v>157.70000000000002</v>
      </c>
      <c r="R1100" s="228">
        <v>161.9</v>
      </c>
      <c r="S1100" s="228">
        <v>158.33333333333334</v>
      </c>
      <c r="T1100" s="228">
        <v>158.33333333333334</v>
      </c>
      <c r="U1100" s="228">
        <v>164.66666666666666</v>
      </c>
      <c r="V1100" s="228">
        <v>160.6395</v>
      </c>
      <c r="W1100" s="228">
        <v>157.5</v>
      </c>
      <c r="X1100" s="228">
        <v>175.16666666666666</v>
      </c>
      <c r="Y1100" s="228">
        <v>164.83333333333334</v>
      </c>
      <c r="Z1100" s="228">
        <v>164.66666666666666</v>
      </c>
      <c r="AA1100" s="228">
        <v>147.19666666666669</v>
      </c>
      <c r="AB1100" s="218"/>
      <c r="AC1100" s="219"/>
      <c r="AD1100" s="219"/>
      <c r="AE1100" s="219"/>
      <c r="AF1100" s="219"/>
      <c r="AG1100" s="219"/>
      <c r="AH1100" s="219"/>
      <c r="AI1100" s="219"/>
      <c r="AJ1100" s="219"/>
      <c r="AK1100" s="219"/>
      <c r="AL1100" s="219"/>
      <c r="AM1100" s="219"/>
      <c r="AN1100" s="219"/>
      <c r="AO1100" s="219"/>
      <c r="AP1100" s="219"/>
      <c r="AQ1100" s="219"/>
      <c r="AR1100" s="219"/>
      <c r="AS1100" s="227"/>
    </row>
    <row r="1101" spans="1:45">
      <c r="A1101" s="34"/>
      <c r="B1101" s="2" t="s">
        <v>243</v>
      </c>
      <c r="C1101" s="32"/>
      <c r="D1101" s="224">
        <v>163.69999999999999</v>
      </c>
      <c r="E1101" s="224">
        <v>159.61470851969608</v>
      </c>
      <c r="F1101" s="224">
        <v>159</v>
      </c>
      <c r="G1101" s="224">
        <v>154.5</v>
      </c>
      <c r="H1101" s="224">
        <v>166</v>
      </c>
      <c r="I1101" s="224">
        <v>165</v>
      </c>
      <c r="J1101" s="224">
        <v>154.5</v>
      </c>
      <c r="K1101" s="224">
        <v>163</v>
      </c>
      <c r="L1101" s="224">
        <v>161.5</v>
      </c>
      <c r="M1101" s="224">
        <v>163.5</v>
      </c>
      <c r="N1101" s="224">
        <v>168.5</v>
      </c>
      <c r="O1101" s="224">
        <v>162.5</v>
      </c>
      <c r="P1101" s="224">
        <v>147.5</v>
      </c>
      <c r="Q1101" s="224">
        <v>158</v>
      </c>
      <c r="R1101" s="224">
        <v>162.05000000000001</v>
      </c>
      <c r="S1101" s="224">
        <v>159</v>
      </c>
      <c r="T1101" s="224">
        <v>159</v>
      </c>
      <c r="U1101" s="224">
        <v>165.5</v>
      </c>
      <c r="V1101" s="224">
        <v>160.40299999999999</v>
      </c>
      <c r="W1101" s="224">
        <v>156</v>
      </c>
      <c r="X1101" s="224">
        <v>173.5</v>
      </c>
      <c r="Y1101" s="224">
        <v>164.5</v>
      </c>
      <c r="Z1101" s="224">
        <v>165</v>
      </c>
      <c r="AA1101" s="224">
        <v>146.86500000000001</v>
      </c>
      <c r="AB1101" s="218"/>
      <c r="AC1101" s="219"/>
      <c r="AD1101" s="219"/>
      <c r="AE1101" s="219"/>
      <c r="AF1101" s="219"/>
      <c r="AG1101" s="219"/>
      <c r="AH1101" s="219"/>
      <c r="AI1101" s="219"/>
      <c r="AJ1101" s="219"/>
      <c r="AK1101" s="219"/>
      <c r="AL1101" s="219"/>
      <c r="AM1101" s="219"/>
      <c r="AN1101" s="219"/>
      <c r="AO1101" s="219"/>
      <c r="AP1101" s="219"/>
      <c r="AQ1101" s="219"/>
      <c r="AR1101" s="219"/>
      <c r="AS1101" s="227"/>
    </row>
    <row r="1102" spans="1:45">
      <c r="A1102" s="34"/>
      <c r="B1102" s="2" t="s">
        <v>244</v>
      </c>
      <c r="C1102" s="32"/>
      <c r="D1102" s="224">
        <v>3.7017113159546491</v>
      </c>
      <c r="E1102" s="224">
        <v>1.5040220667664845</v>
      </c>
      <c r="F1102" s="224">
        <v>0.752772652709081</v>
      </c>
      <c r="G1102" s="224">
        <v>3.4448028487370168</v>
      </c>
      <c r="H1102" s="224">
        <v>2.7568097504180442</v>
      </c>
      <c r="I1102" s="224">
        <v>3.2659863237109041</v>
      </c>
      <c r="J1102" s="224">
        <v>1.6329931618554521</v>
      </c>
      <c r="K1102" s="224">
        <v>3.6560452221856701</v>
      </c>
      <c r="L1102" s="224">
        <v>2.3664319132398464</v>
      </c>
      <c r="M1102" s="224">
        <v>2.4832774042918899</v>
      </c>
      <c r="N1102" s="224">
        <v>1.3662601021279466</v>
      </c>
      <c r="O1102" s="224">
        <v>1.2110601416389968</v>
      </c>
      <c r="P1102" s="224">
        <v>2.7386127875258306</v>
      </c>
      <c r="Q1102" s="224">
        <v>3.050245891727426</v>
      </c>
      <c r="R1102" s="224">
        <v>2.1203773249117774</v>
      </c>
      <c r="S1102" s="224">
        <v>1.96638416050035</v>
      </c>
      <c r="T1102" s="224">
        <v>6.3770421565696633</v>
      </c>
      <c r="U1102" s="224">
        <v>1.7511900715418263</v>
      </c>
      <c r="V1102" s="224">
        <v>0.976206689180109</v>
      </c>
      <c r="W1102" s="224">
        <v>3.6193922141707713</v>
      </c>
      <c r="X1102" s="224">
        <v>4.2622372841814737</v>
      </c>
      <c r="Y1102" s="224">
        <v>2.3166067138525408</v>
      </c>
      <c r="Z1102" s="224">
        <v>1.6329931618554521</v>
      </c>
      <c r="AA1102" s="224">
        <v>3.7791251192129951</v>
      </c>
      <c r="AB1102" s="218"/>
      <c r="AC1102" s="219"/>
      <c r="AD1102" s="219"/>
      <c r="AE1102" s="219"/>
      <c r="AF1102" s="219"/>
      <c r="AG1102" s="219"/>
      <c r="AH1102" s="219"/>
      <c r="AI1102" s="219"/>
      <c r="AJ1102" s="219"/>
      <c r="AK1102" s="219"/>
      <c r="AL1102" s="219"/>
      <c r="AM1102" s="219"/>
      <c r="AN1102" s="219"/>
      <c r="AO1102" s="219"/>
      <c r="AP1102" s="219"/>
      <c r="AQ1102" s="219"/>
      <c r="AR1102" s="219"/>
      <c r="AS1102" s="227"/>
    </row>
    <row r="1103" spans="1:45">
      <c r="A1103" s="34"/>
      <c r="B1103" s="2" t="s">
        <v>87</v>
      </c>
      <c r="C1103" s="32"/>
      <c r="D1103" s="12">
        <v>2.2784435674731117E-2</v>
      </c>
      <c r="E1103" s="12">
        <v>9.444006934959703E-3</v>
      </c>
      <c r="F1103" s="12">
        <v>4.7294616924130747E-3</v>
      </c>
      <c r="G1103" s="12">
        <v>2.241737211759447E-2</v>
      </c>
      <c r="H1103" s="12">
        <v>1.670793788132148E-2</v>
      </c>
      <c r="I1103" s="12">
        <v>1.9753949538574015E-2</v>
      </c>
      <c r="J1103" s="12">
        <v>1.0558145443030941E-2</v>
      </c>
      <c r="K1103" s="12">
        <v>2.2315637164917617E-2</v>
      </c>
      <c r="L1103" s="12">
        <v>1.4698334864843766E-2</v>
      </c>
      <c r="M1103" s="12">
        <v>1.5250424181935864E-2</v>
      </c>
      <c r="N1103" s="12">
        <v>8.1163966463046328E-3</v>
      </c>
      <c r="O1103" s="12">
        <v>7.4450418543380954E-3</v>
      </c>
      <c r="P1103" s="12">
        <v>1.8566866356107325E-2</v>
      </c>
      <c r="Q1103" s="12">
        <v>1.9342079211968458E-2</v>
      </c>
      <c r="R1103" s="12">
        <v>1.3096833384260514E-2</v>
      </c>
      <c r="S1103" s="12">
        <v>1.2419268382107473E-2</v>
      </c>
      <c r="T1103" s="12">
        <v>4.0276055725703135E-2</v>
      </c>
      <c r="U1103" s="12">
        <v>1.0634757519484776E-2</v>
      </c>
      <c r="V1103" s="12">
        <v>6.0770027868619425E-3</v>
      </c>
      <c r="W1103" s="12">
        <v>2.2980268026481086E-2</v>
      </c>
      <c r="X1103" s="12">
        <v>2.4332467844994144E-2</v>
      </c>
      <c r="Y1103" s="12">
        <v>1.4054236888893068E-2</v>
      </c>
      <c r="Z1103" s="12">
        <v>9.9169625213893862E-3</v>
      </c>
      <c r="AA1103" s="12">
        <v>2.5673985728025959E-2</v>
      </c>
      <c r="AB1103" s="115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3"/>
    </row>
    <row r="1104" spans="1:45">
      <c r="A1104" s="34"/>
      <c r="B1104" s="2" t="s">
        <v>245</v>
      </c>
      <c r="C1104" s="32"/>
      <c r="D1104" s="12">
        <v>7.3827077820960429E-3</v>
      </c>
      <c r="E1104" s="12">
        <v>-1.2520399981574282E-2</v>
      </c>
      <c r="F1104" s="12">
        <v>-1.3079107579091365E-2</v>
      </c>
      <c r="G1104" s="12">
        <v>-4.7182133181070451E-2</v>
      </c>
      <c r="H1104" s="12">
        <v>2.3090768059371269E-2</v>
      </c>
      <c r="I1104" s="12">
        <v>2.5157618095855039E-2</v>
      </c>
      <c r="J1104" s="12">
        <v>-4.0981583071619698E-2</v>
      </c>
      <c r="K1104" s="12">
        <v>1.5856792931678854E-2</v>
      </c>
      <c r="L1104" s="12">
        <v>-1.7114323784316321E-3</v>
      </c>
      <c r="M1104" s="12">
        <v>9.6562428222279895E-3</v>
      </c>
      <c r="N1104" s="12">
        <v>4.3759268424207187E-2</v>
      </c>
      <c r="O1104" s="12">
        <v>8.6228178039862158E-3</v>
      </c>
      <c r="P1104" s="12">
        <v>-8.5418858856016522E-2</v>
      </c>
      <c r="Q1104" s="12">
        <v>-2.2173247739618929E-2</v>
      </c>
      <c r="R1104" s="12">
        <v>3.8690627200741456E-3</v>
      </c>
      <c r="S1104" s="12">
        <v>-1.8246232670300233E-2</v>
      </c>
      <c r="T1104" s="12">
        <v>-1.8246232670300233E-2</v>
      </c>
      <c r="U1104" s="12">
        <v>2.1023918022887722E-2</v>
      </c>
      <c r="V1104" s="12">
        <v>-3.9467306928886448E-3</v>
      </c>
      <c r="W1104" s="12">
        <v>-2.3413357761509213E-2</v>
      </c>
      <c r="X1104" s="12">
        <v>8.6129694172120352E-2</v>
      </c>
      <c r="Y1104" s="12">
        <v>2.2057343041129496E-2</v>
      </c>
      <c r="Z1104" s="12">
        <v>2.1023918022887722E-2</v>
      </c>
      <c r="AA1104" s="12">
        <v>-8.7299692389216532E-2</v>
      </c>
      <c r="AB1104" s="115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73"/>
    </row>
    <row r="1105" spans="1:45">
      <c r="A1105" s="34"/>
      <c r="B1105" s="56" t="s">
        <v>246</v>
      </c>
      <c r="C1105" s="57"/>
      <c r="D1105" s="55">
        <v>0.21</v>
      </c>
      <c r="E1105" s="55">
        <v>0.46</v>
      </c>
      <c r="F1105" s="55">
        <v>0.48</v>
      </c>
      <c r="G1105" s="55">
        <v>1.63</v>
      </c>
      <c r="H1105" s="55">
        <v>0.74</v>
      </c>
      <c r="I1105" s="55">
        <v>0.81</v>
      </c>
      <c r="J1105" s="55">
        <v>1.42</v>
      </c>
      <c r="K1105" s="55">
        <v>0.5</v>
      </c>
      <c r="L1105" s="55">
        <v>0.09</v>
      </c>
      <c r="M1105" s="55">
        <v>0.28999999999999998</v>
      </c>
      <c r="N1105" s="55">
        <v>1.44</v>
      </c>
      <c r="O1105" s="55">
        <v>0.26</v>
      </c>
      <c r="P1105" s="55">
        <v>2.92</v>
      </c>
      <c r="Q1105" s="55">
        <v>0.79</v>
      </c>
      <c r="R1105" s="55">
        <v>0.09</v>
      </c>
      <c r="S1105" s="55">
        <v>0.65</v>
      </c>
      <c r="T1105" s="55">
        <v>0.65</v>
      </c>
      <c r="U1105" s="55">
        <v>0.67</v>
      </c>
      <c r="V1105" s="55">
        <v>0.17</v>
      </c>
      <c r="W1105" s="55">
        <v>0.83</v>
      </c>
      <c r="X1105" s="55">
        <v>2.88</v>
      </c>
      <c r="Y1105" s="55">
        <v>0.71</v>
      </c>
      <c r="Z1105" s="55">
        <v>0.67</v>
      </c>
      <c r="AA1105" s="55">
        <v>2.99</v>
      </c>
      <c r="AB1105" s="115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73"/>
    </row>
    <row r="1106" spans="1:45">
      <c r="B1106" s="35"/>
      <c r="C1106" s="19"/>
      <c r="D1106" s="30"/>
      <c r="E1106" s="30"/>
      <c r="F1106" s="30"/>
      <c r="G1106" s="30"/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  <c r="S1106" s="30"/>
      <c r="T1106" s="30"/>
      <c r="U1106" s="30"/>
      <c r="V1106" s="30"/>
      <c r="W1106" s="30"/>
      <c r="X1106" s="30"/>
      <c r="Y1106" s="30"/>
      <c r="Z1106" s="30"/>
      <c r="AA1106" s="30"/>
      <c r="AS1106" s="73"/>
    </row>
    <row r="1107" spans="1:45" ht="15">
      <c r="B1107" s="38" t="s">
        <v>493</v>
      </c>
      <c r="AS1107" s="31" t="s">
        <v>67</v>
      </c>
    </row>
    <row r="1108" spans="1:45" ht="15">
      <c r="A1108" s="27" t="s">
        <v>45</v>
      </c>
      <c r="B1108" s="17" t="s">
        <v>115</v>
      </c>
      <c r="C1108" s="14" t="s">
        <v>116</v>
      </c>
      <c r="D1108" s="15" t="s">
        <v>207</v>
      </c>
      <c r="E1108" s="16" t="s">
        <v>207</v>
      </c>
      <c r="F1108" s="16" t="s">
        <v>207</v>
      </c>
      <c r="G1108" s="16" t="s">
        <v>207</v>
      </c>
      <c r="H1108" s="16" t="s">
        <v>207</v>
      </c>
      <c r="I1108" s="16" t="s">
        <v>207</v>
      </c>
      <c r="J1108" s="16" t="s">
        <v>207</v>
      </c>
      <c r="K1108" s="16" t="s">
        <v>207</v>
      </c>
      <c r="L1108" s="16" t="s">
        <v>207</v>
      </c>
      <c r="M1108" s="16" t="s">
        <v>207</v>
      </c>
      <c r="N1108" s="16" t="s">
        <v>207</v>
      </c>
      <c r="O1108" s="16" t="s">
        <v>207</v>
      </c>
      <c r="P1108" s="16" t="s">
        <v>207</v>
      </c>
      <c r="Q1108" s="16" t="s">
        <v>207</v>
      </c>
      <c r="R1108" s="16" t="s">
        <v>207</v>
      </c>
      <c r="S1108" s="16" t="s">
        <v>207</v>
      </c>
      <c r="T1108" s="16" t="s">
        <v>207</v>
      </c>
      <c r="U1108" s="16" t="s">
        <v>207</v>
      </c>
      <c r="V1108" s="16" t="s">
        <v>207</v>
      </c>
      <c r="W1108" s="16" t="s">
        <v>207</v>
      </c>
      <c r="X1108" s="16" t="s">
        <v>207</v>
      </c>
      <c r="Y1108" s="16" t="s">
        <v>207</v>
      </c>
      <c r="Z1108" s="16" t="s">
        <v>207</v>
      </c>
      <c r="AA1108" s="115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1</v>
      </c>
    </row>
    <row r="1109" spans="1:45">
      <c r="A1109" s="34"/>
      <c r="B1109" s="18" t="s">
        <v>208</v>
      </c>
      <c r="C1109" s="7" t="s">
        <v>208</v>
      </c>
      <c r="D1109" s="113" t="s">
        <v>210</v>
      </c>
      <c r="E1109" s="114" t="s">
        <v>211</v>
      </c>
      <c r="F1109" s="114" t="s">
        <v>212</v>
      </c>
      <c r="G1109" s="114" t="s">
        <v>213</v>
      </c>
      <c r="H1109" s="114" t="s">
        <v>214</v>
      </c>
      <c r="I1109" s="114" t="s">
        <v>215</v>
      </c>
      <c r="J1109" s="114" t="s">
        <v>216</v>
      </c>
      <c r="K1109" s="114" t="s">
        <v>217</v>
      </c>
      <c r="L1109" s="114" t="s">
        <v>218</v>
      </c>
      <c r="M1109" s="114" t="s">
        <v>219</v>
      </c>
      <c r="N1109" s="114" t="s">
        <v>220</v>
      </c>
      <c r="O1109" s="114" t="s">
        <v>221</v>
      </c>
      <c r="P1109" s="114" t="s">
        <v>222</v>
      </c>
      <c r="Q1109" s="114" t="s">
        <v>223</v>
      </c>
      <c r="R1109" s="114" t="s">
        <v>224</v>
      </c>
      <c r="S1109" s="114" t="s">
        <v>225</v>
      </c>
      <c r="T1109" s="114" t="s">
        <v>226</v>
      </c>
      <c r="U1109" s="114" t="s">
        <v>228</v>
      </c>
      <c r="V1109" s="114" t="s">
        <v>229</v>
      </c>
      <c r="W1109" s="114" t="s">
        <v>230</v>
      </c>
      <c r="X1109" s="114" t="s">
        <v>231</v>
      </c>
      <c r="Y1109" s="114" t="s">
        <v>232</v>
      </c>
      <c r="Z1109" s="114" t="s">
        <v>233</v>
      </c>
      <c r="AA1109" s="115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1" t="s">
        <v>3</v>
      </c>
    </row>
    <row r="1110" spans="1:45">
      <c r="A1110" s="34"/>
      <c r="B1110" s="18"/>
      <c r="C1110" s="7"/>
      <c r="D1110" s="8" t="s">
        <v>118</v>
      </c>
      <c r="E1110" s="9" t="s">
        <v>253</v>
      </c>
      <c r="F1110" s="9" t="s">
        <v>118</v>
      </c>
      <c r="G1110" s="9" t="s">
        <v>118</v>
      </c>
      <c r="H1110" s="9" t="s">
        <v>253</v>
      </c>
      <c r="I1110" s="9" t="s">
        <v>253</v>
      </c>
      <c r="J1110" s="9" t="s">
        <v>253</v>
      </c>
      <c r="K1110" s="9" t="s">
        <v>253</v>
      </c>
      <c r="L1110" s="9" t="s">
        <v>253</v>
      </c>
      <c r="M1110" s="9" t="s">
        <v>252</v>
      </c>
      <c r="N1110" s="9" t="s">
        <v>252</v>
      </c>
      <c r="O1110" s="9" t="s">
        <v>252</v>
      </c>
      <c r="P1110" s="9" t="s">
        <v>252</v>
      </c>
      <c r="Q1110" s="9" t="s">
        <v>253</v>
      </c>
      <c r="R1110" s="9" t="s">
        <v>253</v>
      </c>
      <c r="S1110" s="9" t="s">
        <v>252</v>
      </c>
      <c r="T1110" s="9" t="s">
        <v>252</v>
      </c>
      <c r="U1110" s="9" t="s">
        <v>118</v>
      </c>
      <c r="V1110" s="9" t="s">
        <v>253</v>
      </c>
      <c r="W1110" s="9" t="s">
        <v>118</v>
      </c>
      <c r="X1110" s="9" t="s">
        <v>253</v>
      </c>
      <c r="Y1110" s="9" t="s">
        <v>118</v>
      </c>
      <c r="Z1110" s="9" t="s">
        <v>253</v>
      </c>
      <c r="AA1110" s="115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1">
        <v>0</v>
      </c>
    </row>
    <row r="1111" spans="1:45">
      <c r="A1111" s="34"/>
      <c r="B1111" s="18"/>
      <c r="C1111" s="7"/>
      <c r="D1111" s="28"/>
      <c r="E1111" s="28"/>
      <c r="F1111" s="28"/>
      <c r="G1111" s="28"/>
      <c r="H1111" s="28"/>
      <c r="I1111" s="28"/>
      <c r="J1111" s="28"/>
      <c r="K1111" s="28"/>
      <c r="L1111" s="28"/>
      <c r="M1111" s="28"/>
      <c r="N1111" s="28"/>
      <c r="O1111" s="28"/>
      <c r="P1111" s="28"/>
      <c r="Q1111" s="28"/>
      <c r="R1111" s="28"/>
      <c r="S1111" s="28"/>
      <c r="T1111" s="28"/>
      <c r="U1111" s="28"/>
      <c r="V1111" s="28"/>
      <c r="W1111" s="28"/>
      <c r="X1111" s="28"/>
      <c r="Y1111" s="28"/>
      <c r="Z1111" s="28"/>
      <c r="AA1111" s="115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1">
        <v>1</v>
      </c>
    </row>
    <row r="1112" spans="1:45">
      <c r="A1112" s="34"/>
      <c r="B1112" s="17">
        <v>1</v>
      </c>
      <c r="C1112" s="13">
        <v>1</v>
      </c>
      <c r="D1112" s="214">
        <v>68.8</v>
      </c>
      <c r="E1112" s="214">
        <v>62.790210549902312</v>
      </c>
      <c r="F1112" s="215">
        <v>62.068000000000005</v>
      </c>
      <c r="G1112" s="214">
        <v>73</v>
      </c>
      <c r="H1112" s="215">
        <v>66.400000000000006</v>
      </c>
      <c r="I1112" s="214">
        <v>67.3</v>
      </c>
      <c r="J1112" s="215">
        <v>67</v>
      </c>
      <c r="K1112" s="214">
        <v>68</v>
      </c>
      <c r="L1112" s="214">
        <v>60</v>
      </c>
      <c r="M1112" s="214">
        <v>76.3</v>
      </c>
      <c r="N1112" s="214">
        <v>62.4</v>
      </c>
      <c r="O1112" s="214">
        <v>66.400000000000006</v>
      </c>
      <c r="P1112" s="214">
        <v>65.7</v>
      </c>
      <c r="Q1112" s="217">
        <v>60</v>
      </c>
      <c r="R1112" s="214">
        <v>60.2</v>
      </c>
      <c r="S1112" s="216">
        <v>45.8</v>
      </c>
      <c r="T1112" s="217">
        <v>60</v>
      </c>
      <c r="U1112" s="216">
        <v>51.6</v>
      </c>
      <c r="V1112" s="214">
        <v>75.5</v>
      </c>
      <c r="W1112" s="214">
        <v>54.213000000000001</v>
      </c>
      <c r="X1112" s="214">
        <v>62</v>
      </c>
      <c r="Y1112" s="214">
        <v>58.1</v>
      </c>
      <c r="Z1112" s="214">
        <v>52.6</v>
      </c>
      <c r="AA1112" s="218"/>
      <c r="AB1112" s="219"/>
      <c r="AC1112" s="219"/>
      <c r="AD1112" s="219"/>
      <c r="AE1112" s="219"/>
      <c r="AF1112" s="219"/>
      <c r="AG1112" s="219"/>
      <c r="AH1112" s="219"/>
      <c r="AI1112" s="219"/>
      <c r="AJ1112" s="219"/>
      <c r="AK1112" s="219"/>
      <c r="AL1112" s="219"/>
      <c r="AM1112" s="219"/>
      <c r="AN1112" s="219"/>
      <c r="AO1112" s="219"/>
      <c r="AP1112" s="219"/>
      <c r="AQ1112" s="219"/>
      <c r="AR1112" s="219"/>
      <c r="AS1112" s="220">
        <v>1</v>
      </c>
    </row>
    <row r="1113" spans="1:45">
      <c r="A1113" s="34"/>
      <c r="B1113" s="18">
        <v>1</v>
      </c>
      <c r="C1113" s="7">
        <v>2</v>
      </c>
      <c r="D1113" s="221">
        <v>67.7</v>
      </c>
      <c r="E1113" s="221">
        <v>64.502880843062925</v>
      </c>
      <c r="F1113" s="222">
        <v>62.823000000000008</v>
      </c>
      <c r="G1113" s="221">
        <v>75</v>
      </c>
      <c r="H1113" s="222">
        <v>67</v>
      </c>
      <c r="I1113" s="221">
        <v>66.2</v>
      </c>
      <c r="J1113" s="222">
        <v>65.099999999999994</v>
      </c>
      <c r="K1113" s="221">
        <v>67.400000000000006</v>
      </c>
      <c r="L1113" s="221">
        <v>61.9</v>
      </c>
      <c r="M1113" s="221">
        <v>70.8</v>
      </c>
      <c r="N1113" s="221">
        <v>60.4</v>
      </c>
      <c r="O1113" s="221">
        <v>66.8</v>
      </c>
      <c r="P1113" s="221">
        <v>65</v>
      </c>
      <c r="Q1113" s="221">
        <v>50</v>
      </c>
      <c r="R1113" s="221">
        <v>60.9</v>
      </c>
      <c r="S1113" s="223">
        <v>56.5</v>
      </c>
      <c r="T1113" s="221">
        <v>66</v>
      </c>
      <c r="U1113" s="223">
        <v>46.3</v>
      </c>
      <c r="V1113" s="221">
        <v>78.3</v>
      </c>
      <c r="W1113" s="221">
        <v>54.143000000000001</v>
      </c>
      <c r="X1113" s="221">
        <v>64.7</v>
      </c>
      <c r="Y1113" s="221">
        <v>57.5</v>
      </c>
      <c r="Z1113" s="221">
        <v>53.1</v>
      </c>
      <c r="AA1113" s="218"/>
      <c r="AB1113" s="219"/>
      <c r="AC1113" s="219"/>
      <c r="AD1113" s="219"/>
      <c r="AE1113" s="219"/>
      <c r="AF1113" s="219"/>
      <c r="AG1113" s="219"/>
      <c r="AH1113" s="219"/>
      <c r="AI1113" s="219"/>
      <c r="AJ1113" s="219"/>
      <c r="AK1113" s="219"/>
      <c r="AL1113" s="219"/>
      <c r="AM1113" s="219"/>
      <c r="AN1113" s="219"/>
      <c r="AO1113" s="219"/>
      <c r="AP1113" s="219"/>
      <c r="AQ1113" s="219"/>
      <c r="AR1113" s="219"/>
      <c r="AS1113" s="220">
        <v>34</v>
      </c>
    </row>
    <row r="1114" spans="1:45">
      <c r="A1114" s="34"/>
      <c r="B1114" s="18">
        <v>1</v>
      </c>
      <c r="C1114" s="7">
        <v>3</v>
      </c>
      <c r="D1114" s="221">
        <v>63.5</v>
      </c>
      <c r="E1114" s="221">
        <v>62.193037932400308</v>
      </c>
      <c r="F1114" s="222">
        <v>65.004000000000005</v>
      </c>
      <c r="G1114" s="221">
        <v>73</v>
      </c>
      <c r="H1114" s="222">
        <v>66.099999999999994</v>
      </c>
      <c r="I1114" s="221">
        <v>70.2</v>
      </c>
      <c r="J1114" s="222">
        <v>63.899999999999991</v>
      </c>
      <c r="K1114" s="222">
        <v>66.599999999999994</v>
      </c>
      <c r="L1114" s="224">
        <v>56.9</v>
      </c>
      <c r="M1114" s="224">
        <v>73.2</v>
      </c>
      <c r="N1114" s="224">
        <v>62.100000000000009</v>
      </c>
      <c r="O1114" s="224">
        <v>63.899999999999991</v>
      </c>
      <c r="P1114" s="224">
        <v>62.100000000000009</v>
      </c>
      <c r="Q1114" s="224">
        <v>55</v>
      </c>
      <c r="R1114" s="224">
        <v>60.6</v>
      </c>
      <c r="S1114" s="225">
        <v>47.8</v>
      </c>
      <c r="T1114" s="224">
        <v>67</v>
      </c>
      <c r="U1114" s="225">
        <v>47.6</v>
      </c>
      <c r="V1114" s="224">
        <v>79.400000000000006</v>
      </c>
      <c r="W1114" s="224">
        <v>55.281999999999996</v>
      </c>
      <c r="X1114" s="224">
        <v>64.7</v>
      </c>
      <c r="Y1114" s="224">
        <v>59.2</v>
      </c>
      <c r="Z1114" s="224">
        <v>53.2</v>
      </c>
      <c r="AA1114" s="218"/>
      <c r="AB1114" s="219"/>
      <c r="AC1114" s="219"/>
      <c r="AD1114" s="219"/>
      <c r="AE1114" s="219"/>
      <c r="AF1114" s="219"/>
      <c r="AG1114" s="219"/>
      <c r="AH1114" s="219"/>
      <c r="AI1114" s="219"/>
      <c r="AJ1114" s="219"/>
      <c r="AK1114" s="219"/>
      <c r="AL1114" s="219"/>
      <c r="AM1114" s="219"/>
      <c r="AN1114" s="219"/>
      <c r="AO1114" s="219"/>
      <c r="AP1114" s="219"/>
      <c r="AQ1114" s="219"/>
      <c r="AR1114" s="219"/>
      <c r="AS1114" s="220">
        <v>16</v>
      </c>
    </row>
    <row r="1115" spans="1:45">
      <c r="A1115" s="34"/>
      <c r="B1115" s="18">
        <v>1</v>
      </c>
      <c r="C1115" s="7">
        <v>4</v>
      </c>
      <c r="D1115" s="221">
        <v>63.3</v>
      </c>
      <c r="E1115" s="221">
        <v>60.487491079217847</v>
      </c>
      <c r="F1115" s="222">
        <v>63.350999999999999</v>
      </c>
      <c r="G1115" s="221">
        <v>73</v>
      </c>
      <c r="H1115" s="222">
        <v>67.099999999999994</v>
      </c>
      <c r="I1115" s="221">
        <v>63.899999999999991</v>
      </c>
      <c r="J1115" s="222">
        <v>64.5</v>
      </c>
      <c r="K1115" s="222">
        <v>73.8</v>
      </c>
      <c r="L1115" s="224">
        <v>62.3</v>
      </c>
      <c r="M1115" s="224">
        <v>71.7</v>
      </c>
      <c r="N1115" s="224">
        <v>63.6</v>
      </c>
      <c r="O1115" s="224">
        <v>63.899999999999991</v>
      </c>
      <c r="P1115" s="224">
        <v>61.4</v>
      </c>
      <c r="Q1115" s="224">
        <v>50</v>
      </c>
      <c r="R1115" s="224">
        <v>62.100000000000009</v>
      </c>
      <c r="S1115" s="225">
        <v>45.8</v>
      </c>
      <c r="T1115" s="224">
        <v>66</v>
      </c>
      <c r="U1115" s="225">
        <v>48.8</v>
      </c>
      <c r="V1115" s="224">
        <v>76.5</v>
      </c>
      <c r="W1115" s="224">
        <v>52.375999999999998</v>
      </c>
      <c r="X1115" s="224">
        <v>60.4</v>
      </c>
      <c r="Y1115" s="224">
        <v>58.1</v>
      </c>
      <c r="Z1115" s="224">
        <v>53.4</v>
      </c>
      <c r="AA1115" s="218"/>
      <c r="AB1115" s="219"/>
      <c r="AC1115" s="219"/>
      <c r="AD1115" s="219"/>
      <c r="AE1115" s="219"/>
      <c r="AF1115" s="219"/>
      <c r="AG1115" s="219"/>
      <c r="AH1115" s="219"/>
      <c r="AI1115" s="219"/>
      <c r="AJ1115" s="219"/>
      <c r="AK1115" s="219"/>
      <c r="AL1115" s="219"/>
      <c r="AM1115" s="219"/>
      <c r="AN1115" s="219"/>
      <c r="AO1115" s="219"/>
      <c r="AP1115" s="219"/>
      <c r="AQ1115" s="219"/>
      <c r="AR1115" s="219"/>
      <c r="AS1115" s="220">
        <v>63.989372916269588</v>
      </c>
    </row>
    <row r="1116" spans="1:45">
      <c r="A1116" s="34"/>
      <c r="B1116" s="18">
        <v>1</v>
      </c>
      <c r="C1116" s="7">
        <v>5</v>
      </c>
      <c r="D1116" s="221">
        <v>69.099999999999994</v>
      </c>
      <c r="E1116" s="221">
        <v>63.837975817188898</v>
      </c>
      <c r="F1116" s="221">
        <v>63.347000000000001</v>
      </c>
      <c r="G1116" s="221">
        <v>74</v>
      </c>
      <c r="H1116" s="221">
        <v>66.5</v>
      </c>
      <c r="I1116" s="221">
        <v>68.900000000000006</v>
      </c>
      <c r="J1116" s="221">
        <v>67.2</v>
      </c>
      <c r="K1116" s="221">
        <v>68.599999999999994</v>
      </c>
      <c r="L1116" s="221">
        <v>63.6</v>
      </c>
      <c r="M1116" s="221">
        <v>70.599999999999994</v>
      </c>
      <c r="N1116" s="221">
        <v>57.7</v>
      </c>
      <c r="O1116" s="221">
        <v>59.9</v>
      </c>
      <c r="P1116" s="221">
        <v>64.5</v>
      </c>
      <c r="Q1116" s="221">
        <v>50</v>
      </c>
      <c r="R1116" s="221">
        <v>61</v>
      </c>
      <c r="S1116" s="223">
        <v>48.5</v>
      </c>
      <c r="T1116" s="221">
        <v>69</v>
      </c>
      <c r="U1116" s="223">
        <v>45.9</v>
      </c>
      <c r="V1116" s="221">
        <v>74.8</v>
      </c>
      <c r="W1116" s="221">
        <v>57.170999999999999</v>
      </c>
      <c r="X1116" s="221">
        <v>62.5</v>
      </c>
      <c r="Y1116" s="221">
        <v>60.8</v>
      </c>
      <c r="Z1116" s="221">
        <v>53.3</v>
      </c>
      <c r="AA1116" s="218"/>
      <c r="AB1116" s="219"/>
      <c r="AC1116" s="219"/>
      <c r="AD1116" s="219"/>
      <c r="AE1116" s="219"/>
      <c r="AF1116" s="219"/>
      <c r="AG1116" s="219"/>
      <c r="AH1116" s="219"/>
      <c r="AI1116" s="219"/>
      <c r="AJ1116" s="219"/>
      <c r="AK1116" s="219"/>
      <c r="AL1116" s="219"/>
      <c r="AM1116" s="219"/>
      <c r="AN1116" s="219"/>
      <c r="AO1116" s="219"/>
      <c r="AP1116" s="219"/>
      <c r="AQ1116" s="219"/>
      <c r="AR1116" s="219"/>
      <c r="AS1116" s="220">
        <v>69</v>
      </c>
    </row>
    <row r="1117" spans="1:45">
      <c r="A1117" s="34"/>
      <c r="B1117" s="18">
        <v>1</v>
      </c>
      <c r="C1117" s="7">
        <v>6</v>
      </c>
      <c r="D1117" s="221">
        <v>67.099999999999994</v>
      </c>
      <c r="E1117" s="221">
        <v>61.862391228193623</v>
      </c>
      <c r="F1117" s="221">
        <v>63.484000000000002</v>
      </c>
      <c r="G1117" s="221">
        <v>76</v>
      </c>
      <c r="H1117" s="221">
        <v>67.8</v>
      </c>
      <c r="I1117" s="221">
        <v>66.8</v>
      </c>
      <c r="J1117" s="221">
        <v>69</v>
      </c>
      <c r="K1117" s="221">
        <v>71.5</v>
      </c>
      <c r="L1117" s="221">
        <v>59.8</v>
      </c>
      <c r="M1117" s="221">
        <v>67.599999999999994</v>
      </c>
      <c r="N1117" s="221">
        <v>63.899999999999991</v>
      </c>
      <c r="O1117" s="221">
        <v>63.2</v>
      </c>
      <c r="P1117" s="221">
        <v>61.70000000000001</v>
      </c>
      <c r="Q1117" s="221">
        <v>50</v>
      </c>
      <c r="R1117" s="221">
        <v>59.3</v>
      </c>
      <c r="S1117" s="223">
        <v>51.3</v>
      </c>
      <c r="T1117" s="221">
        <v>68</v>
      </c>
      <c r="U1117" s="223">
        <v>48.7</v>
      </c>
      <c r="V1117" s="221">
        <v>73.400000000000006</v>
      </c>
      <c r="W1117" s="221">
        <v>57.024999999999999</v>
      </c>
      <c r="X1117" s="221">
        <v>66.599999999999994</v>
      </c>
      <c r="Y1117" s="221">
        <v>62.5</v>
      </c>
      <c r="Z1117" s="221">
        <v>53.2</v>
      </c>
      <c r="AA1117" s="218"/>
      <c r="AB1117" s="219"/>
      <c r="AC1117" s="219"/>
      <c r="AD1117" s="219"/>
      <c r="AE1117" s="219"/>
      <c r="AF1117" s="219"/>
      <c r="AG1117" s="219"/>
      <c r="AH1117" s="219"/>
      <c r="AI1117" s="219"/>
      <c r="AJ1117" s="219"/>
      <c r="AK1117" s="219"/>
      <c r="AL1117" s="219"/>
      <c r="AM1117" s="219"/>
      <c r="AN1117" s="219"/>
      <c r="AO1117" s="219"/>
      <c r="AP1117" s="219"/>
      <c r="AQ1117" s="219"/>
      <c r="AR1117" s="219"/>
      <c r="AS1117" s="227"/>
    </row>
    <row r="1118" spans="1:45">
      <c r="A1118" s="34"/>
      <c r="B1118" s="19" t="s">
        <v>242</v>
      </c>
      <c r="C1118" s="11"/>
      <c r="D1118" s="228">
        <v>66.583333333333329</v>
      </c>
      <c r="E1118" s="228">
        <v>62.612331241660989</v>
      </c>
      <c r="F1118" s="228">
        <v>63.346166666666669</v>
      </c>
      <c r="G1118" s="228">
        <v>74</v>
      </c>
      <c r="H1118" s="228">
        <v>66.816666666666677</v>
      </c>
      <c r="I1118" s="228">
        <v>67.216666666666669</v>
      </c>
      <c r="J1118" s="228">
        <v>66.11666666666666</v>
      </c>
      <c r="K1118" s="228">
        <v>69.316666666666663</v>
      </c>
      <c r="L1118" s="228">
        <v>60.750000000000007</v>
      </c>
      <c r="M1118" s="228">
        <v>71.7</v>
      </c>
      <c r="N1118" s="228">
        <v>61.68333333333333</v>
      </c>
      <c r="O1118" s="228">
        <v>64.016666666666652</v>
      </c>
      <c r="P1118" s="228">
        <v>63.400000000000006</v>
      </c>
      <c r="Q1118" s="228">
        <v>52.5</v>
      </c>
      <c r="R1118" s="228">
        <v>60.683333333333337</v>
      </c>
      <c r="S1118" s="228">
        <v>49.283333333333331</v>
      </c>
      <c r="T1118" s="228">
        <v>66</v>
      </c>
      <c r="U1118" s="228">
        <v>48.150000000000006</v>
      </c>
      <c r="V1118" s="228">
        <v>76.316666666666677</v>
      </c>
      <c r="W1118" s="228">
        <v>55.034999999999997</v>
      </c>
      <c r="X1118" s="228">
        <v>63.483333333333327</v>
      </c>
      <c r="Y1118" s="228">
        <v>59.366666666666667</v>
      </c>
      <c r="Z1118" s="228">
        <v>53.133333333333333</v>
      </c>
      <c r="AA1118" s="218"/>
      <c r="AB1118" s="219"/>
      <c r="AC1118" s="219"/>
      <c r="AD1118" s="219"/>
      <c r="AE1118" s="219"/>
      <c r="AF1118" s="219"/>
      <c r="AG1118" s="219"/>
      <c r="AH1118" s="219"/>
      <c r="AI1118" s="219"/>
      <c r="AJ1118" s="219"/>
      <c r="AK1118" s="219"/>
      <c r="AL1118" s="219"/>
      <c r="AM1118" s="219"/>
      <c r="AN1118" s="219"/>
      <c r="AO1118" s="219"/>
      <c r="AP1118" s="219"/>
      <c r="AQ1118" s="219"/>
      <c r="AR1118" s="219"/>
      <c r="AS1118" s="227"/>
    </row>
    <row r="1119" spans="1:45">
      <c r="A1119" s="34"/>
      <c r="B1119" s="2" t="s">
        <v>243</v>
      </c>
      <c r="C1119" s="32"/>
      <c r="D1119" s="224">
        <v>67.400000000000006</v>
      </c>
      <c r="E1119" s="224">
        <v>62.491624241151314</v>
      </c>
      <c r="F1119" s="224">
        <v>63.349000000000004</v>
      </c>
      <c r="G1119" s="224">
        <v>73.5</v>
      </c>
      <c r="H1119" s="224">
        <v>66.75</v>
      </c>
      <c r="I1119" s="224">
        <v>67.05</v>
      </c>
      <c r="J1119" s="224">
        <v>66.05</v>
      </c>
      <c r="K1119" s="224">
        <v>68.3</v>
      </c>
      <c r="L1119" s="224">
        <v>60.95</v>
      </c>
      <c r="M1119" s="224">
        <v>71.25</v>
      </c>
      <c r="N1119" s="224">
        <v>62.25</v>
      </c>
      <c r="O1119" s="224">
        <v>63.899999999999991</v>
      </c>
      <c r="P1119" s="224">
        <v>63.300000000000004</v>
      </c>
      <c r="Q1119" s="224">
        <v>50</v>
      </c>
      <c r="R1119" s="224">
        <v>60.75</v>
      </c>
      <c r="S1119" s="224">
        <v>48.15</v>
      </c>
      <c r="T1119" s="224">
        <v>66.5</v>
      </c>
      <c r="U1119" s="224">
        <v>48.150000000000006</v>
      </c>
      <c r="V1119" s="224">
        <v>76</v>
      </c>
      <c r="W1119" s="224">
        <v>54.747500000000002</v>
      </c>
      <c r="X1119" s="224">
        <v>63.6</v>
      </c>
      <c r="Y1119" s="224">
        <v>58.650000000000006</v>
      </c>
      <c r="Z1119" s="224">
        <v>53.2</v>
      </c>
      <c r="AA1119" s="218"/>
      <c r="AB1119" s="219"/>
      <c r="AC1119" s="219"/>
      <c r="AD1119" s="219"/>
      <c r="AE1119" s="219"/>
      <c r="AF1119" s="219"/>
      <c r="AG1119" s="219"/>
      <c r="AH1119" s="219"/>
      <c r="AI1119" s="219"/>
      <c r="AJ1119" s="219"/>
      <c r="AK1119" s="219"/>
      <c r="AL1119" s="219"/>
      <c r="AM1119" s="219"/>
      <c r="AN1119" s="219"/>
      <c r="AO1119" s="219"/>
      <c r="AP1119" s="219"/>
      <c r="AQ1119" s="219"/>
      <c r="AR1119" s="219"/>
      <c r="AS1119" s="227"/>
    </row>
    <row r="1120" spans="1:45">
      <c r="A1120" s="34"/>
      <c r="B1120" s="2" t="s">
        <v>244</v>
      </c>
      <c r="C1120" s="32"/>
      <c r="D1120" s="209">
        <v>2.5709271997990646</v>
      </c>
      <c r="E1120" s="209">
        <v>1.43952673390278</v>
      </c>
      <c r="F1120" s="209">
        <v>0.96693814004137091</v>
      </c>
      <c r="G1120" s="209">
        <v>1.2649110640673518</v>
      </c>
      <c r="H1120" s="209">
        <v>0.61128280416405101</v>
      </c>
      <c r="I1120" s="209">
        <v>2.1885307095553137</v>
      </c>
      <c r="J1120" s="209">
        <v>1.940532572946581</v>
      </c>
      <c r="K1120" s="209">
        <v>2.7629090948973811</v>
      </c>
      <c r="L1120" s="209">
        <v>2.3721298446754555</v>
      </c>
      <c r="M1120" s="209">
        <v>2.9065443399335935</v>
      </c>
      <c r="N1120" s="209">
        <v>2.3146634024554538</v>
      </c>
      <c r="O1120" s="209">
        <v>2.4927227416354731</v>
      </c>
      <c r="P1120" s="209">
        <v>1.8782971010998215</v>
      </c>
      <c r="Q1120" s="209">
        <v>4.1833001326703778</v>
      </c>
      <c r="R1120" s="209">
        <v>0.92826002104295779</v>
      </c>
      <c r="S1120" s="209">
        <v>4.0799101297291678</v>
      </c>
      <c r="T1120" s="209">
        <v>3.1622776601683795</v>
      </c>
      <c r="U1120" s="209">
        <v>2.0695410119154456</v>
      </c>
      <c r="V1120" s="209">
        <v>2.2337561788759905</v>
      </c>
      <c r="W1120" s="209">
        <v>1.8506881963204931</v>
      </c>
      <c r="X1120" s="209">
        <v>2.2515920293575973</v>
      </c>
      <c r="Y1120" s="209">
        <v>1.9283844706558553</v>
      </c>
      <c r="Z1120" s="209">
        <v>0.28047578623950081</v>
      </c>
      <c r="AA1120" s="202"/>
      <c r="AB1120" s="203"/>
      <c r="AC1120" s="203"/>
      <c r="AD1120" s="203"/>
      <c r="AE1120" s="203"/>
      <c r="AF1120" s="203"/>
      <c r="AG1120" s="203"/>
      <c r="AH1120" s="203"/>
      <c r="AI1120" s="203"/>
      <c r="AJ1120" s="203"/>
      <c r="AK1120" s="203"/>
      <c r="AL1120" s="203"/>
      <c r="AM1120" s="203"/>
      <c r="AN1120" s="203"/>
      <c r="AO1120" s="203"/>
      <c r="AP1120" s="203"/>
      <c r="AQ1120" s="203"/>
      <c r="AR1120" s="203"/>
      <c r="AS1120" s="212"/>
    </row>
    <row r="1121" spans="1:45">
      <c r="A1121" s="34"/>
      <c r="B1121" s="2" t="s">
        <v>87</v>
      </c>
      <c r="C1121" s="32"/>
      <c r="D1121" s="12">
        <v>3.8612173213502847E-2</v>
      </c>
      <c r="E1121" s="12">
        <v>2.2991105831001987E-2</v>
      </c>
      <c r="F1121" s="12">
        <v>1.5264351276841864E-2</v>
      </c>
      <c r="G1121" s="12">
        <v>1.7093392757666914E-2</v>
      </c>
      <c r="H1121" s="12">
        <v>9.1486575828992403E-3</v>
      </c>
      <c r="I1121" s="12">
        <v>3.2559346038511981E-2</v>
      </c>
      <c r="J1121" s="12">
        <v>2.9350127143129536E-2</v>
      </c>
      <c r="K1121" s="12">
        <v>3.9859231953316393E-2</v>
      </c>
      <c r="L1121" s="12">
        <v>3.904740485062478E-2</v>
      </c>
      <c r="M1121" s="12">
        <v>4.053757796281162E-2</v>
      </c>
      <c r="N1121" s="12">
        <v>3.7524940326216491E-2</v>
      </c>
      <c r="O1121" s="12">
        <v>3.8938652563949079E-2</v>
      </c>
      <c r="P1121" s="12">
        <v>2.9626137241322101E-2</v>
      </c>
      <c r="Q1121" s="12">
        <v>7.9681907288959575E-2</v>
      </c>
      <c r="R1121" s="12">
        <v>1.5296786943855388E-2</v>
      </c>
      <c r="S1121" s="12">
        <v>8.2784784505833639E-2</v>
      </c>
      <c r="T1121" s="12">
        <v>4.7913297881339086E-2</v>
      </c>
      <c r="U1121" s="12">
        <v>4.2981121742792221E-2</v>
      </c>
      <c r="V1121" s="12">
        <v>2.9269572118925401E-2</v>
      </c>
      <c r="W1121" s="12">
        <v>3.3627476993195113E-2</v>
      </c>
      <c r="X1121" s="12">
        <v>3.5467451236927239E-2</v>
      </c>
      <c r="Y1121" s="12">
        <v>3.2482613205881895E-2</v>
      </c>
      <c r="Z1121" s="12">
        <v>5.2787161776568538E-3</v>
      </c>
      <c r="AA1121" s="115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3"/>
    </row>
    <row r="1122" spans="1:45">
      <c r="A1122" s="34"/>
      <c r="B1122" s="2" t="s">
        <v>245</v>
      </c>
      <c r="C1122" s="32"/>
      <c r="D1122" s="12">
        <v>4.0537362672047994E-2</v>
      </c>
      <c r="E1122" s="12">
        <v>-2.1519849497673049E-2</v>
      </c>
      <c r="F1122" s="12">
        <v>-1.0051766727649514E-2</v>
      </c>
      <c r="G1122" s="12">
        <v>0.15644202509734506</v>
      </c>
      <c r="H1122" s="12">
        <v>4.4183801489922736E-2</v>
      </c>
      <c r="I1122" s="12">
        <v>5.0434839463421755E-2</v>
      </c>
      <c r="J1122" s="12">
        <v>3.3244485036298954E-2</v>
      </c>
      <c r="K1122" s="12">
        <v>8.3252788824292212E-2</v>
      </c>
      <c r="L1122" s="12">
        <v>-5.0623607774814672E-2</v>
      </c>
      <c r="M1122" s="12">
        <v>0.12049855674972476</v>
      </c>
      <c r="N1122" s="12">
        <v>-3.6037852503316814E-2</v>
      </c>
      <c r="O1122" s="12">
        <v>4.2653567542805249E-4</v>
      </c>
      <c r="P1122" s="12">
        <v>-9.210481200382703E-3</v>
      </c>
      <c r="Q1122" s="12">
        <v>-0.17955126597823501</v>
      </c>
      <c r="R1122" s="12">
        <v>-5.1665447437064582E-2</v>
      </c>
      <c r="S1122" s="12">
        <v>-0.22982002968179083</v>
      </c>
      <c r="T1122" s="12">
        <v>3.1421265627361805E-2</v>
      </c>
      <c r="U1122" s="12">
        <v>-0.24753130394003831</v>
      </c>
      <c r="V1122" s="12">
        <v>0.19264595336052781</v>
      </c>
      <c r="W1122" s="12">
        <v>-0.1399353128211841</v>
      </c>
      <c r="X1122" s="12">
        <v>-7.9081816225705648E-3</v>
      </c>
      <c r="Y1122" s="12">
        <v>-7.2241780766499342E-2</v>
      </c>
      <c r="Z1122" s="12">
        <v>-0.16965378918686136</v>
      </c>
      <c r="AA1122" s="115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3"/>
    </row>
    <row r="1123" spans="1:45">
      <c r="A1123" s="34"/>
      <c r="B1123" s="56" t="s">
        <v>246</v>
      </c>
      <c r="C1123" s="57"/>
      <c r="D1123" s="55">
        <v>0.63</v>
      </c>
      <c r="E1123" s="55">
        <v>0.16</v>
      </c>
      <c r="F1123" s="55">
        <v>0.01</v>
      </c>
      <c r="G1123" s="55">
        <v>2.09</v>
      </c>
      <c r="H1123" s="55">
        <v>0.67</v>
      </c>
      <c r="I1123" s="55">
        <v>0.75</v>
      </c>
      <c r="J1123" s="55">
        <v>0.54</v>
      </c>
      <c r="K1123" s="55">
        <v>1.17</v>
      </c>
      <c r="L1123" s="55">
        <v>0.52</v>
      </c>
      <c r="M1123" s="55">
        <v>1.64</v>
      </c>
      <c r="N1123" s="55">
        <v>0.34</v>
      </c>
      <c r="O1123" s="55">
        <v>0.12</v>
      </c>
      <c r="P1123" s="55">
        <v>0</v>
      </c>
      <c r="Q1123" s="55">
        <v>2.15</v>
      </c>
      <c r="R1123" s="55">
        <v>0.54</v>
      </c>
      <c r="S1123" s="55">
        <v>2.79</v>
      </c>
      <c r="T1123" s="55">
        <v>0.51</v>
      </c>
      <c r="U1123" s="55">
        <v>3.01</v>
      </c>
      <c r="V1123" s="55">
        <v>2.5499999999999998</v>
      </c>
      <c r="W1123" s="55">
        <v>1.65</v>
      </c>
      <c r="X1123" s="55">
        <v>0.02</v>
      </c>
      <c r="Y1123" s="55">
        <v>0.8</v>
      </c>
      <c r="Z1123" s="55">
        <v>2.0299999999999998</v>
      </c>
      <c r="AA1123" s="115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73"/>
    </row>
    <row r="1124" spans="1:45">
      <c r="B1124" s="35"/>
      <c r="C1124" s="19"/>
      <c r="D1124" s="30"/>
      <c r="E1124" s="30"/>
      <c r="F1124" s="30"/>
      <c r="G1124" s="30"/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  <c r="S1124" s="30"/>
      <c r="T1124" s="30"/>
      <c r="U1124" s="30"/>
      <c r="V1124" s="30"/>
      <c r="W1124" s="30"/>
      <c r="X1124" s="30"/>
      <c r="Y1124" s="30"/>
      <c r="Z1124" s="30"/>
      <c r="AS1124" s="73"/>
    </row>
    <row r="1125" spans="1:45">
      <c r="AS1125" s="73"/>
    </row>
    <row r="1126" spans="1:45">
      <c r="AS1126" s="73"/>
    </row>
    <row r="1127" spans="1:45">
      <c r="AS1127" s="73"/>
    </row>
    <row r="1128" spans="1:45">
      <c r="AS1128" s="73"/>
    </row>
    <row r="1129" spans="1:45">
      <c r="AS1129" s="73"/>
    </row>
    <row r="1130" spans="1:45">
      <c r="AS1130" s="73"/>
    </row>
    <row r="1131" spans="1:45">
      <c r="AS1131" s="73"/>
    </row>
    <row r="1132" spans="1:45">
      <c r="AS1132" s="73"/>
    </row>
    <row r="1133" spans="1:45">
      <c r="AS1133" s="73"/>
    </row>
    <row r="1134" spans="1:45">
      <c r="AS1134" s="73"/>
    </row>
    <row r="1135" spans="1:45">
      <c r="AS1135" s="73"/>
    </row>
    <row r="1136" spans="1:45">
      <c r="AS1136" s="73"/>
    </row>
    <row r="1137" spans="45:45">
      <c r="AS1137" s="73"/>
    </row>
    <row r="1138" spans="45:45">
      <c r="AS1138" s="73"/>
    </row>
    <row r="1139" spans="45:45">
      <c r="AS1139" s="73"/>
    </row>
    <row r="1140" spans="45:45">
      <c r="AS1140" s="73"/>
    </row>
    <row r="1141" spans="45:45">
      <c r="AS1141" s="73"/>
    </row>
    <row r="1142" spans="45:45">
      <c r="AS1142" s="73"/>
    </row>
    <row r="1143" spans="45:45">
      <c r="AS1143" s="73"/>
    </row>
    <row r="1144" spans="45:45">
      <c r="AS1144" s="73"/>
    </row>
    <row r="1145" spans="45:45">
      <c r="AS1145" s="73"/>
    </row>
    <row r="1146" spans="45:45">
      <c r="AS1146" s="73"/>
    </row>
    <row r="1147" spans="45:45">
      <c r="AS1147" s="73"/>
    </row>
    <row r="1148" spans="45:45">
      <c r="AS1148" s="73"/>
    </row>
    <row r="1149" spans="45:45">
      <c r="AS1149" s="73"/>
    </row>
    <row r="1150" spans="45:45">
      <c r="AS1150" s="73"/>
    </row>
    <row r="1151" spans="45:45">
      <c r="AS1151" s="73"/>
    </row>
    <row r="1152" spans="45:45">
      <c r="AS1152" s="73"/>
    </row>
    <row r="1153" spans="45:45">
      <c r="AS1153" s="73"/>
    </row>
    <row r="1154" spans="45:45">
      <c r="AS1154" s="73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3"/>
    </row>
    <row r="1172" spans="45:45">
      <c r="AS1172" s="73"/>
    </row>
    <row r="1173" spans="45:45">
      <c r="AS1173" s="74"/>
    </row>
    <row r="1174" spans="45:45">
      <c r="AS1174" s="75"/>
    </row>
    <row r="1175" spans="45:45">
      <c r="AS1175" s="75"/>
    </row>
    <row r="1176" spans="45:45">
      <c r="AS1176" s="75"/>
    </row>
    <row r="1177" spans="45:45">
      <c r="AS1177" s="75"/>
    </row>
    <row r="1178" spans="45:45">
      <c r="AS1178" s="75"/>
    </row>
    <row r="1179" spans="45:45">
      <c r="AS1179" s="75"/>
    </row>
    <row r="1180" spans="45:45">
      <c r="AS1180" s="75"/>
    </row>
    <row r="1181" spans="45:45">
      <c r="AS1181" s="75"/>
    </row>
    <row r="1182" spans="45:45">
      <c r="AS1182" s="75"/>
    </row>
    <row r="1183" spans="45:45">
      <c r="AS1183" s="75"/>
    </row>
    <row r="1184" spans="45:45">
      <c r="AS1184" s="75"/>
    </row>
    <row r="1185" spans="45:45">
      <c r="AS1185" s="75"/>
    </row>
    <row r="1186" spans="45:45">
      <c r="AS1186" s="75"/>
    </row>
    <row r="1187" spans="45:45">
      <c r="AS1187" s="75"/>
    </row>
    <row r="1188" spans="45:45">
      <c r="AS1188" s="75"/>
    </row>
    <row r="1189" spans="45:45">
      <c r="AS1189" s="75"/>
    </row>
    <row r="1190" spans="45:45">
      <c r="AS1190" s="75"/>
    </row>
    <row r="1191" spans="45:45">
      <c r="AS1191" s="75"/>
    </row>
    <row r="1192" spans="45:45">
      <c r="AS1192" s="75"/>
    </row>
    <row r="1193" spans="45:45">
      <c r="AS1193" s="75"/>
    </row>
    <row r="1194" spans="45:45">
      <c r="AS1194" s="75"/>
    </row>
    <row r="1195" spans="45:45">
      <c r="AS1195" s="75"/>
    </row>
    <row r="1196" spans="45:45">
      <c r="AS1196" s="75"/>
    </row>
    <row r="1197" spans="45:45">
      <c r="AS1197" s="75"/>
    </row>
    <row r="1198" spans="45:45">
      <c r="AS1198" s="75"/>
    </row>
    <row r="1199" spans="45:45">
      <c r="AS1199" s="75"/>
    </row>
    <row r="1200" spans="45:45">
      <c r="AS1200" s="75"/>
    </row>
    <row r="1201" spans="45:45">
      <c r="AS1201" s="75"/>
    </row>
    <row r="1202" spans="45:45">
      <c r="AS1202" s="75"/>
    </row>
    <row r="1203" spans="45:45">
      <c r="AS1203" s="75"/>
    </row>
    <row r="1204" spans="45:45">
      <c r="AS1204" s="75"/>
    </row>
    <row r="1205" spans="45:45">
      <c r="AS1205" s="75"/>
    </row>
    <row r="1206" spans="45:45">
      <c r="AS1206" s="75"/>
    </row>
    <row r="1207" spans="45:45">
      <c r="AS1207" s="75"/>
    </row>
  </sheetData>
  <dataConsolidate/>
  <conditionalFormatting sqref="B6:AB11 B25:AA30 B43:AA48 B61:AA66 B79:AA84 B98:AA103 B117:AA122 B135:AA140 B154:V159 B172:AB177 B191:AA196 B210:V215 B229:AB234 B247:J252 B265:J270 B283:J288 B301:AB306 B319:Z324 B338:J343 B356:Q361 B375:V380 B394:D399 B412:J417 B430:U435 B449:AB454 B467:Z472 B486:AA491 B504:M509 B523:AA528 B541:AB546 B559:AB564 B577:AA582 B595:X600 B614:J619 B632:AB637 B651:Z656 B669:AA674 B688:J693 B706:V711 B724:R729 B742:AA747 B760:AA765 B779:AA784 B798:W803 B816:J821 B834:Y839 B853:AA858 B871:W876 B890:N895 B909:V914 B928:X933 B947:AB952 B965:X970 B984:J989 B1002:X1007 B1021:AB1026 B1039:AA1044 B1058:Z1063 B1076:N1081 B1094:AA1099 B1112:Z1117">
    <cfRule type="expression" dxfId="17" priority="183">
      <formula>AND($B6&lt;&gt;$B5,NOT(ISBLANK(INDIRECT(Anlyt_LabRefThisCol))))</formula>
    </cfRule>
  </conditionalFormatting>
  <conditionalFormatting sqref="C2:AB17 C21:AA36 C39:AA54 C57:AA72 C75:AA90 C94:AA109 C113:AA128 C131:AA146 C150:V165 C168:AB183 C187:AA202 C206:V221 C225:AB240 C243:J258 C261:J276 C279:J294 C297:AB312 C315:Z330 C334:J349 C352:Q367 C371:V386 C390:D405 C408:J423 C426:U441 C445:AB460 C463:Z478 C482:AA497 C500:M515 C519:AA534 C537:AB552 C555:AB570 C573:AA588 C591:X606 C610:J625 C628:AB643 C647:Z662 C665:AA680 C684:J699 C702:V717 C720:R735 C738:AA753 C756:AA771 C775:AA790 C794:W809 C812:J827 C830:Y845 C849:AA864 C867:W882 C886:N901 C905:V920 C924:X939 C943:AB958 C961:X976 C980:J995 C998:X1013 C1017:AB1032 C1035:AA1050 C1054:Z1069 C1072:N1087 C1090:AA1105 C1108:Z1123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77"/>
  <sheetViews>
    <sheetView zoomScale="81" zoomScaleNormal="8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433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6" t="s">
        <v>207</v>
      </c>
      <c r="AD2" s="11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3" t="s">
        <v>210</v>
      </c>
      <c r="E3" s="114" t="s">
        <v>211</v>
      </c>
      <c r="F3" s="114" t="s">
        <v>212</v>
      </c>
      <c r="G3" s="114" t="s">
        <v>213</v>
      </c>
      <c r="H3" s="114" t="s">
        <v>214</v>
      </c>
      <c r="I3" s="114" t="s">
        <v>215</v>
      </c>
      <c r="J3" s="114" t="s">
        <v>216</v>
      </c>
      <c r="K3" s="114" t="s">
        <v>217</v>
      </c>
      <c r="L3" s="114" t="s">
        <v>218</v>
      </c>
      <c r="M3" s="114" t="s">
        <v>219</v>
      </c>
      <c r="N3" s="114" t="s">
        <v>220</v>
      </c>
      <c r="O3" s="114" t="s">
        <v>221</v>
      </c>
      <c r="P3" s="114" t="s">
        <v>222</v>
      </c>
      <c r="Q3" s="114" t="s">
        <v>223</v>
      </c>
      <c r="R3" s="114" t="s">
        <v>224</v>
      </c>
      <c r="S3" s="114" t="s">
        <v>225</v>
      </c>
      <c r="T3" s="114" t="s">
        <v>226</v>
      </c>
      <c r="U3" s="114" t="s">
        <v>227</v>
      </c>
      <c r="V3" s="114" t="s">
        <v>228</v>
      </c>
      <c r="W3" s="114" t="s">
        <v>229</v>
      </c>
      <c r="X3" s="114" t="s">
        <v>230</v>
      </c>
      <c r="Y3" s="114" t="s">
        <v>231</v>
      </c>
      <c r="Z3" s="114" t="s">
        <v>232</v>
      </c>
      <c r="AA3" s="114" t="s">
        <v>233</v>
      </c>
      <c r="AB3" s="114" t="s">
        <v>234</v>
      </c>
      <c r="AC3" s="114" t="s">
        <v>235</v>
      </c>
      <c r="AD3" s="11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251</v>
      </c>
      <c r="E4" s="9" t="s">
        <v>282</v>
      </c>
      <c r="F4" s="9" t="s">
        <v>250</v>
      </c>
      <c r="G4" s="9" t="s">
        <v>251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250</v>
      </c>
      <c r="N4" s="9" t="s">
        <v>250</v>
      </c>
      <c r="O4" s="9" t="s">
        <v>250</v>
      </c>
      <c r="P4" s="9" t="s">
        <v>282</v>
      </c>
      <c r="Q4" s="9" t="s">
        <v>250</v>
      </c>
      <c r="R4" s="9" t="s">
        <v>250</v>
      </c>
      <c r="S4" s="9" t="s">
        <v>250</v>
      </c>
      <c r="T4" s="9" t="s">
        <v>250</v>
      </c>
      <c r="U4" s="9" t="s">
        <v>251</v>
      </c>
      <c r="V4" s="9" t="s">
        <v>251</v>
      </c>
      <c r="W4" s="9" t="s">
        <v>282</v>
      </c>
      <c r="X4" s="9" t="s">
        <v>251</v>
      </c>
      <c r="Y4" s="9" t="s">
        <v>282</v>
      </c>
      <c r="Z4" s="9" t="s">
        <v>251</v>
      </c>
      <c r="AA4" s="9" t="s">
        <v>282</v>
      </c>
      <c r="AB4" s="9" t="s">
        <v>251</v>
      </c>
      <c r="AC4" s="9" t="s">
        <v>251</v>
      </c>
      <c r="AD4" s="115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 t="s">
        <v>283</v>
      </c>
      <c r="E5" s="28" t="s">
        <v>283</v>
      </c>
      <c r="F5" s="28" t="s">
        <v>284</v>
      </c>
      <c r="G5" s="28" t="s">
        <v>284</v>
      </c>
      <c r="H5" s="28" t="s">
        <v>284</v>
      </c>
      <c r="I5" s="28" t="s">
        <v>284</v>
      </c>
      <c r="J5" s="28" t="s">
        <v>284</v>
      </c>
      <c r="K5" s="28" t="s">
        <v>284</v>
      </c>
      <c r="L5" s="28" t="s">
        <v>284</v>
      </c>
      <c r="M5" s="28" t="s">
        <v>284</v>
      </c>
      <c r="N5" s="28" t="s">
        <v>285</v>
      </c>
      <c r="O5" s="28" t="s">
        <v>285</v>
      </c>
      <c r="P5" s="28" t="s">
        <v>285</v>
      </c>
      <c r="Q5" s="28" t="s">
        <v>286</v>
      </c>
      <c r="R5" s="28" t="s">
        <v>241</v>
      </c>
      <c r="S5" s="28" t="s">
        <v>284</v>
      </c>
      <c r="T5" s="28" t="s">
        <v>240</v>
      </c>
      <c r="U5" s="28" t="s">
        <v>284</v>
      </c>
      <c r="V5" s="28" t="s">
        <v>287</v>
      </c>
      <c r="W5" s="28" t="s">
        <v>287</v>
      </c>
      <c r="X5" s="28" t="s">
        <v>287</v>
      </c>
      <c r="Y5" s="28" t="s">
        <v>287</v>
      </c>
      <c r="Z5" s="28" t="s">
        <v>288</v>
      </c>
      <c r="AA5" s="28" t="s">
        <v>283</v>
      </c>
      <c r="AB5" s="28" t="s">
        <v>284</v>
      </c>
      <c r="AC5" s="28" t="s">
        <v>287</v>
      </c>
      <c r="AD5" s="115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06">
        <v>1</v>
      </c>
      <c r="E6" s="106">
        <v>0.97426948438964256</v>
      </c>
      <c r="F6" s="21">
        <v>1.3086360000000001</v>
      </c>
      <c r="G6" s="20">
        <v>1.2</v>
      </c>
      <c r="H6" s="21">
        <v>1.36</v>
      </c>
      <c r="I6" s="20">
        <v>1.43</v>
      </c>
      <c r="J6" s="21">
        <v>1.36</v>
      </c>
      <c r="K6" s="20">
        <v>1.39</v>
      </c>
      <c r="L6" s="20">
        <v>1.41</v>
      </c>
      <c r="M6" s="20">
        <v>1.29</v>
      </c>
      <c r="N6" s="20">
        <v>1.29</v>
      </c>
      <c r="O6" s="106">
        <v>1.03</v>
      </c>
      <c r="P6" s="20">
        <v>1.1599999999999999</v>
      </c>
      <c r="Q6" s="106">
        <v>1.2</v>
      </c>
      <c r="R6" s="20">
        <v>1.2839999999999998</v>
      </c>
      <c r="S6" s="20">
        <v>1.278</v>
      </c>
      <c r="T6" s="111">
        <v>1.45</v>
      </c>
      <c r="U6" s="106">
        <v>1.2</v>
      </c>
      <c r="V6" s="106">
        <v>1.74</v>
      </c>
      <c r="W6" s="20">
        <v>1.34</v>
      </c>
      <c r="X6" s="106" t="s">
        <v>108</v>
      </c>
      <c r="Y6" s="20">
        <v>1.35</v>
      </c>
      <c r="Z6" s="106">
        <v>1</v>
      </c>
      <c r="AA6" s="106">
        <v>1.3</v>
      </c>
      <c r="AB6" s="106">
        <v>1.4</v>
      </c>
      <c r="AC6" s="106" t="s">
        <v>109</v>
      </c>
      <c r="AD6" s="115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108">
        <v>1</v>
      </c>
      <c r="E7" s="108">
        <v>1.0803590178981659</v>
      </c>
      <c r="F7" s="22">
        <v>1.3304250000000002</v>
      </c>
      <c r="G7" s="9">
        <v>1.35</v>
      </c>
      <c r="H7" s="22">
        <v>1.4</v>
      </c>
      <c r="I7" s="9">
        <v>1.51</v>
      </c>
      <c r="J7" s="22">
        <v>1.4</v>
      </c>
      <c r="K7" s="9">
        <v>1.39</v>
      </c>
      <c r="L7" s="9">
        <v>1.42</v>
      </c>
      <c r="M7" s="9">
        <v>1.28</v>
      </c>
      <c r="N7" s="9">
        <v>1.28</v>
      </c>
      <c r="O7" s="108">
        <v>1.05</v>
      </c>
      <c r="P7" s="9">
        <v>1.21</v>
      </c>
      <c r="Q7" s="108">
        <v>1.3</v>
      </c>
      <c r="R7" s="9">
        <v>1.27</v>
      </c>
      <c r="S7" s="9">
        <v>1.3360000000000001</v>
      </c>
      <c r="T7" s="9">
        <v>1.4</v>
      </c>
      <c r="U7" s="108">
        <v>1</v>
      </c>
      <c r="V7" s="108">
        <v>1.6</v>
      </c>
      <c r="W7" s="9">
        <v>1.36</v>
      </c>
      <c r="X7" s="108" t="s">
        <v>108</v>
      </c>
      <c r="Y7" s="9">
        <v>1.37</v>
      </c>
      <c r="Z7" s="108" t="s">
        <v>107</v>
      </c>
      <c r="AA7" s="108">
        <v>1.3</v>
      </c>
      <c r="AB7" s="108">
        <v>1.4</v>
      </c>
      <c r="AC7" s="108" t="s">
        <v>109</v>
      </c>
      <c r="AD7" s="115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34"/>
      <c r="B8" s="18">
        <v>1</v>
      </c>
      <c r="C8" s="7">
        <v>3</v>
      </c>
      <c r="D8" s="108">
        <v>1</v>
      </c>
      <c r="E8" s="108">
        <v>1.111296033878044</v>
      </c>
      <c r="F8" s="22">
        <v>1.2829590000000002</v>
      </c>
      <c r="G8" s="9">
        <v>1.5</v>
      </c>
      <c r="H8" s="22">
        <v>1.4</v>
      </c>
      <c r="I8" s="9">
        <v>1.46</v>
      </c>
      <c r="J8" s="22">
        <v>1.36</v>
      </c>
      <c r="K8" s="22">
        <v>1.35</v>
      </c>
      <c r="L8" s="110">
        <v>1.34</v>
      </c>
      <c r="M8" s="10">
        <v>1.28</v>
      </c>
      <c r="N8" s="10">
        <v>1.37</v>
      </c>
      <c r="O8" s="109">
        <v>1.1499999999999999</v>
      </c>
      <c r="P8" s="10">
        <v>1.23</v>
      </c>
      <c r="Q8" s="109">
        <v>1.3</v>
      </c>
      <c r="R8" s="10">
        <v>1.2729999999999999</v>
      </c>
      <c r="S8" s="10">
        <v>1.3080000000000001</v>
      </c>
      <c r="T8" s="10">
        <v>1.4</v>
      </c>
      <c r="U8" s="109">
        <v>1.1000000000000001</v>
      </c>
      <c r="V8" s="109">
        <v>1.71</v>
      </c>
      <c r="W8" s="10">
        <v>1.38</v>
      </c>
      <c r="X8" s="109" t="s">
        <v>108</v>
      </c>
      <c r="Y8" s="10">
        <v>1.35</v>
      </c>
      <c r="Z8" s="109">
        <v>1</v>
      </c>
      <c r="AA8" s="109">
        <v>1.3</v>
      </c>
      <c r="AB8" s="109">
        <v>1.3</v>
      </c>
      <c r="AC8" s="109" t="s">
        <v>109</v>
      </c>
      <c r="AD8" s="115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108">
        <v>1</v>
      </c>
      <c r="E9" s="108">
        <v>1.2339208684903198</v>
      </c>
      <c r="F9" s="22">
        <v>1.280124</v>
      </c>
      <c r="G9" s="9">
        <v>1.25</v>
      </c>
      <c r="H9" s="22">
        <v>1.39</v>
      </c>
      <c r="I9" s="9">
        <v>1.49</v>
      </c>
      <c r="J9" s="22">
        <v>1.35</v>
      </c>
      <c r="K9" s="22">
        <v>1.32</v>
      </c>
      <c r="L9" s="10">
        <v>1.41</v>
      </c>
      <c r="M9" s="10">
        <v>1.33</v>
      </c>
      <c r="N9" s="10">
        <v>1.25</v>
      </c>
      <c r="O9" s="109">
        <v>0.94</v>
      </c>
      <c r="P9" s="10">
        <v>1.17</v>
      </c>
      <c r="Q9" s="109">
        <v>1.3</v>
      </c>
      <c r="R9" s="110">
        <v>1.226</v>
      </c>
      <c r="S9" s="10">
        <v>1.1769999999999998</v>
      </c>
      <c r="T9" s="10">
        <v>1.4</v>
      </c>
      <c r="U9" s="109">
        <v>1</v>
      </c>
      <c r="V9" s="109">
        <v>1.67</v>
      </c>
      <c r="W9" s="10">
        <v>1.42</v>
      </c>
      <c r="X9" s="109" t="s">
        <v>108</v>
      </c>
      <c r="Y9" s="10">
        <v>1.38</v>
      </c>
      <c r="Z9" s="109" t="s">
        <v>107</v>
      </c>
      <c r="AA9" s="109">
        <v>1.3</v>
      </c>
      <c r="AB9" s="109">
        <v>1.4</v>
      </c>
      <c r="AC9" s="109" t="s">
        <v>109</v>
      </c>
      <c r="AD9" s="115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1.3442313333333331</v>
      </c>
      <c r="AT9" s="31"/>
    </row>
    <row r="10" spans="1:46">
      <c r="A10" s="34"/>
      <c r="B10" s="18">
        <v>1</v>
      </c>
      <c r="C10" s="7">
        <v>5</v>
      </c>
      <c r="D10" s="108">
        <v>1</v>
      </c>
      <c r="E10" s="108">
        <v>1.1475368725693396</v>
      </c>
      <c r="F10" s="9">
        <v>1.291418</v>
      </c>
      <c r="G10" s="9">
        <v>1.25</v>
      </c>
      <c r="H10" s="9">
        <v>1.36</v>
      </c>
      <c r="I10" s="9">
        <v>1.54</v>
      </c>
      <c r="J10" s="9">
        <v>1.35</v>
      </c>
      <c r="K10" s="9">
        <v>1.35</v>
      </c>
      <c r="L10" s="9">
        <v>1.42</v>
      </c>
      <c r="M10" s="9">
        <v>1.32</v>
      </c>
      <c r="N10" s="9">
        <v>1.3</v>
      </c>
      <c r="O10" s="108">
        <v>1.04</v>
      </c>
      <c r="P10" s="9">
        <v>1.23</v>
      </c>
      <c r="Q10" s="108">
        <v>1.3</v>
      </c>
      <c r="R10" s="9">
        <v>1.282</v>
      </c>
      <c r="S10" s="9">
        <v>1.389</v>
      </c>
      <c r="T10" s="9">
        <v>1.4</v>
      </c>
      <c r="U10" s="108">
        <v>1.1000000000000001</v>
      </c>
      <c r="V10" s="108">
        <v>1.66</v>
      </c>
      <c r="W10" s="9">
        <v>1.33</v>
      </c>
      <c r="X10" s="108" t="s">
        <v>108</v>
      </c>
      <c r="Y10" s="9">
        <v>1.36</v>
      </c>
      <c r="Z10" s="108">
        <v>1</v>
      </c>
      <c r="AA10" s="108">
        <v>1.3</v>
      </c>
      <c r="AB10" s="108">
        <v>1.4</v>
      </c>
      <c r="AC10" s="108" t="s">
        <v>109</v>
      </c>
      <c r="AD10" s="115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71</v>
      </c>
    </row>
    <row r="11" spans="1:46">
      <c r="A11" s="34"/>
      <c r="B11" s="18">
        <v>1</v>
      </c>
      <c r="C11" s="7">
        <v>6</v>
      </c>
      <c r="D11" s="108">
        <v>1</v>
      </c>
      <c r="E11" s="108">
        <v>1.1704332357038776</v>
      </c>
      <c r="F11" s="9">
        <v>1.3432580000000001</v>
      </c>
      <c r="G11" s="9">
        <v>1.45</v>
      </c>
      <c r="H11" s="9">
        <v>1.4</v>
      </c>
      <c r="I11" s="9">
        <v>1.52</v>
      </c>
      <c r="J11" s="9">
        <v>1.33</v>
      </c>
      <c r="K11" s="9">
        <v>1.33</v>
      </c>
      <c r="L11" s="9">
        <v>1.46</v>
      </c>
      <c r="M11" s="9">
        <v>1.33</v>
      </c>
      <c r="N11" s="9">
        <v>1.34</v>
      </c>
      <c r="O11" s="108">
        <v>1.18</v>
      </c>
      <c r="P11" s="9">
        <v>1.23</v>
      </c>
      <c r="Q11" s="108">
        <v>1.3</v>
      </c>
      <c r="R11" s="9">
        <v>1.2810000000000001</v>
      </c>
      <c r="S11" s="9">
        <v>1.244</v>
      </c>
      <c r="T11" s="9">
        <v>1.4</v>
      </c>
      <c r="U11" s="108">
        <v>1</v>
      </c>
      <c r="V11" s="108">
        <v>1.75</v>
      </c>
      <c r="W11" s="9">
        <v>1.41</v>
      </c>
      <c r="X11" s="108" t="s">
        <v>108</v>
      </c>
      <c r="Y11" s="9">
        <v>1.32</v>
      </c>
      <c r="Z11" s="108">
        <v>1</v>
      </c>
      <c r="AA11" s="108">
        <v>1.3</v>
      </c>
      <c r="AB11" s="108">
        <v>1.3</v>
      </c>
      <c r="AC11" s="108" t="s">
        <v>109</v>
      </c>
      <c r="AD11" s="115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242</v>
      </c>
      <c r="C12" s="11"/>
      <c r="D12" s="23">
        <v>1</v>
      </c>
      <c r="E12" s="23">
        <v>1.119635918821565</v>
      </c>
      <c r="F12" s="23">
        <v>1.3061366666666669</v>
      </c>
      <c r="G12" s="23">
        <v>1.3333333333333333</v>
      </c>
      <c r="H12" s="23">
        <v>1.385</v>
      </c>
      <c r="I12" s="23">
        <v>1.4916666666666669</v>
      </c>
      <c r="J12" s="23">
        <v>1.3583333333333334</v>
      </c>
      <c r="K12" s="23">
        <v>1.3550000000000002</v>
      </c>
      <c r="L12" s="23">
        <v>1.4100000000000001</v>
      </c>
      <c r="M12" s="23">
        <v>1.3050000000000002</v>
      </c>
      <c r="N12" s="23">
        <v>1.3049999999999999</v>
      </c>
      <c r="O12" s="23">
        <v>1.0649999999999999</v>
      </c>
      <c r="P12" s="23">
        <v>1.2050000000000001</v>
      </c>
      <c r="Q12" s="23">
        <v>1.2833333333333332</v>
      </c>
      <c r="R12" s="23">
        <v>1.2693333333333332</v>
      </c>
      <c r="S12" s="23">
        <v>1.2886666666666666</v>
      </c>
      <c r="T12" s="23">
        <v>1.4083333333333334</v>
      </c>
      <c r="U12" s="23">
        <v>1.0666666666666667</v>
      </c>
      <c r="V12" s="23">
        <v>1.6883333333333332</v>
      </c>
      <c r="W12" s="23">
        <v>1.3733333333333333</v>
      </c>
      <c r="X12" s="23" t="s">
        <v>623</v>
      </c>
      <c r="Y12" s="23">
        <v>1.3550000000000002</v>
      </c>
      <c r="Z12" s="23">
        <v>1</v>
      </c>
      <c r="AA12" s="23">
        <v>1.3</v>
      </c>
      <c r="AB12" s="23">
        <v>1.3666666666666669</v>
      </c>
      <c r="AC12" s="23" t="s">
        <v>623</v>
      </c>
      <c r="AD12" s="115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243</v>
      </c>
      <c r="C13" s="32"/>
      <c r="D13" s="10">
        <v>1</v>
      </c>
      <c r="E13" s="10">
        <v>1.1294164532236919</v>
      </c>
      <c r="F13" s="10">
        <v>1.300027</v>
      </c>
      <c r="G13" s="10">
        <v>1.3</v>
      </c>
      <c r="H13" s="10">
        <v>1.395</v>
      </c>
      <c r="I13" s="10">
        <v>1.5</v>
      </c>
      <c r="J13" s="10">
        <v>1.355</v>
      </c>
      <c r="K13" s="10">
        <v>1.35</v>
      </c>
      <c r="L13" s="10">
        <v>1.415</v>
      </c>
      <c r="M13" s="10">
        <v>1.3050000000000002</v>
      </c>
      <c r="N13" s="10">
        <v>1.2949999999999999</v>
      </c>
      <c r="O13" s="10">
        <v>1.0449999999999999</v>
      </c>
      <c r="P13" s="10">
        <v>1.22</v>
      </c>
      <c r="Q13" s="10">
        <v>1.3</v>
      </c>
      <c r="R13" s="10">
        <v>1.2770000000000001</v>
      </c>
      <c r="S13" s="10">
        <v>1.2930000000000001</v>
      </c>
      <c r="T13" s="10">
        <v>1.4</v>
      </c>
      <c r="U13" s="10">
        <v>1.05</v>
      </c>
      <c r="V13" s="10">
        <v>1.69</v>
      </c>
      <c r="W13" s="10">
        <v>1.37</v>
      </c>
      <c r="X13" s="10" t="s">
        <v>623</v>
      </c>
      <c r="Y13" s="10">
        <v>1.355</v>
      </c>
      <c r="Z13" s="10">
        <v>1</v>
      </c>
      <c r="AA13" s="10">
        <v>1.3</v>
      </c>
      <c r="AB13" s="10">
        <v>1.4</v>
      </c>
      <c r="AC13" s="10" t="s">
        <v>623</v>
      </c>
      <c r="AD13" s="115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244</v>
      </c>
      <c r="C14" s="32"/>
      <c r="D14" s="24">
        <v>0</v>
      </c>
      <c r="E14" s="24">
        <v>8.8502552765143933E-2</v>
      </c>
      <c r="F14" s="24">
        <v>2.6094694477358186E-2</v>
      </c>
      <c r="G14" s="24">
        <v>0.12110601416389968</v>
      </c>
      <c r="H14" s="24">
        <v>1.9748417658131404E-2</v>
      </c>
      <c r="I14" s="24">
        <v>4.0702170294305798E-2</v>
      </c>
      <c r="J14" s="24">
        <v>2.3166067138525349E-2</v>
      </c>
      <c r="K14" s="24">
        <v>2.9495762407505174E-2</v>
      </c>
      <c r="L14" s="24">
        <v>3.8987177379235814E-2</v>
      </c>
      <c r="M14" s="24">
        <v>2.4289915602982257E-2</v>
      </c>
      <c r="N14" s="24">
        <v>4.3243496620879347E-2</v>
      </c>
      <c r="O14" s="24">
        <v>8.7349871207689805E-2</v>
      </c>
      <c r="P14" s="24">
        <v>3.2093613071762457E-2</v>
      </c>
      <c r="Q14" s="24">
        <v>4.0824829046386332E-2</v>
      </c>
      <c r="R14" s="24">
        <v>2.1924111536540461E-2</v>
      </c>
      <c r="S14" s="24">
        <v>7.3836756880747936E-2</v>
      </c>
      <c r="T14" s="24">
        <v>2.041241452319317E-2</v>
      </c>
      <c r="U14" s="24">
        <v>8.1649658092772595E-2</v>
      </c>
      <c r="V14" s="24">
        <v>5.6361925682739622E-2</v>
      </c>
      <c r="W14" s="24">
        <v>3.6696957185394286E-2</v>
      </c>
      <c r="X14" s="24" t="s">
        <v>623</v>
      </c>
      <c r="Y14" s="24">
        <v>2.0736441353327688E-2</v>
      </c>
      <c r="Z14" s="24">
        <v>0</v>
      </c>
      <c r="AA14" s="24">
        <v>0</v>
      </c>
      <c r="AB14" s="24">
        <v>5.1639777949432156E-2</v>
      </c>
      <c r="AC14" s="24" t="s">
        <v>623</v>
      </c>
      <c r="AD14" s="186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2" t="s">
        <v>87</v>
      </c>
      <c r="C15" s="32"/>
      <c r="D15" s="12">
        <v>0</v>
      </c>
      <c r="E15" s="12">
        <v>7.904583202215798E-2</v>
      </c>
      <c r="F15" s="12">
        <v>1.9978532984571432E-2</v>
      </c>
      <c r="G15" s="12">
        <v>9.082951062292477E-2</v>
      </c>
      <c r="H15" s="12">
        <v>1.4258785312730256E-2</v>
      </c>
      <c r="I15" s="12">
        <v>2.7286371147020642E-2</v>
      </c>
      <c r="J15" s="12">
        <v>1.7054773353515594E-2</v>
      </c>
      <c r="K15" s="12">
        <v>2.1768090337642192E-2</v>
      </c>
      <c r="L15" s="12">
        <v>2.765048041080554E-2</v>
      </c>
      <c r="M15" s="12">
        <v>1.8612962147879122E-2</v>
      </c>
      <c r="N15" s="12">
        <v>3.313677901983092E-2</v>
      </c>
      <c r="O15" s="12">
        <v>8.2018658410976344E-2</v>
      </c>
      <c r="P15" s="12">
        <v>2.663370379399374E-2</v>
      </c>
      <c r="Q15" s="12">
        <v>3.1811555101080261E-2</v>
      </c>
      <c r="R15" s="12">
        <v>1.7272146693703097E-2</v>
      </c>
      <c r="S15" s="12">
        <v>5.7297017755365706E-2</v>
      </c>
      <c r="T15" s="12">
        <v>1.4494022146646036E-2</v>
      </c>
      <c r="U15" s="12">
        <v>7.6546554461974309E-2</v>
      </c>
      <c r="V15" s="12">
        <v>3.3383174145749039E-2</v>
      </c>
      <c r="W15" s="12">
        <v>2.6721085329170596E-2</v>
      </c>
      <c r="X15" s="12" t="s">
        <v>623</v>
      </c>
      <c r="Y15" s="12">
        <v>1.5303646755223383E-2</v>
      </c>
      <c r="Z15" s="12">
        <v>0</v>
      </c>
      <c r="AA15" s="12">
        <v>0</v>
      </c>
      <c r="AB15" s="12">
        <v>3.7785203377633275E-2</v>
      </c>
      <c r="AC15" s="12" t="s">
        <v>623</v>
      </c>
      <c r="AD15" s="11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245</v>
      </c>
      <c r="C16" s="32"/>
      <c r="D16" s="12">
        <v>-0.25608042663291575</v>
      </c>
      <c r="E16" s="12">
        <v>-0.167080924943798</v>
      </c>
      <c r="F16" s="12">
        <v>-2.8339368174227553E-2</v>
      </c>
      <c r="G16" s="12">
        <v>-8.107235510554367E-3</v>
      </c>
      <c r="H16" s="12">
        <v>3.032860911341162E-2</v>
      </c>
      <c r="I16" s="12">
        <v>0.10968003027256756</v>
      </c>
      <c r="J16" s="12">
        <v>1.0490753823622745E-2</v>
      </c>
      <c r="K16" s="12">
        <v>8.0110219123992188E-3</v>
      </c>
      <c r="L16" s="12">
        <v>4.8926598447588843E-2</v>
      </c>
      <c r="M16" s="12">
        <v>-2.9184956755954894E-2</v>
      </c>
      <c r="N16" s="12">
        <v>-2.9184956755955116E-2</v>
      </c>
      <c r="O16" s="12">
        <v>-0.20772565436405532</v>
      </c>
      <c r="P16" s="12">
        <v>-0.10357691409266345</v>
      </c>
      <c r="Q16" s="12">
        <v>-4.5303214178908591E-2</v>
      </c>
      <c r="R16" s="12">
        <v>-5.5718088206047844E-2</v>
      </c>
      <c r="S16" s="12">
        <v>-4.1335643120950727E-2</v>
      </c>
      <c r="T16" s="12">
        <v>4.7686732491976969E-2</v>
      </c>
      <c r="U16" s="12">
        <v>-0.20648578840844345</v>
      </c>
      <c r="V16" s="12">
        <v>0.25598421303476049</v>
      </c>
      <c r="W16" s="12">
        <v>2.1649547424128945E-2</v>
      </c>
      <c r="X16" s="12" t="s">
        <v>623</v>
      </c>
      <c r="Y16" s="12">
        <v>8.0110219123992188E-3</v>
      </c>
      <c r="Z16" s="12">
        <v>-0.25608042663291575</v>
      </c>
      <c r="AA16" s="12">
        <v>-3.2904554622790405E-2</v>
      </c>
      <c r="AB16" s="12">
        <v>1.6690083601682115E-2</v>
      </c>
      <c r="AC16" s="12" t="s">
        <v>623</v>
      </c>
      <c r="AD16" s="11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246</v>
      </c>
      <c r="C17" s="57"/>
      <c r="D17" s="55" t="s">
        <v>247</v>
      </c>
      <c r="E17" s="55">
        <v>2.5299999999999998</v>
      </c>
      <c r="F17" s="55">
        <v>0.43</v>
      </c>
      <c r="G17" s="55">
        <v>0.12</v>
      </c>
      <c r="H17" s="55">
        <v>0.46</v>
      </c>
      <c r="I17" s="55">
        <v>1.66</v>
      </c>
      <c r="J17" s="55">
        <v>0.16</v>
      </c>
      <c r="K17" s="55">
        <v>0.12</v>
      </c>
      <c r="L17" s="55">
        <v>0.74</v>
      </c>
      <c r="M17" s="55">
        <v>0.44</v>
      </c>
      <c r="N17" s="55">
        <v>0.44</v>
      </c>
      <c r="O17" s="55">
        <v>3.15</v>
      </c>
      <c r="P17" s="55">
        <v>1.57</v>
      </c>
      <c r="Q17" s="55" t="s">
        <v>247</v>
      </c>
      <c r="R17" s="55">
        <v>0.84</v>
      </c>
      <c r="S17" s="55">
        <v>0.63</v>
      </c>
      <c r="T17" s="55">
        <v>0.72</v>
      </c>
      <c r="U17" s="55" t="s">
        <v>247</v>
      </c>
      <c r="V17" s="55">
        <v>3.88</v>
      </c>
      <c r="W17" s="55">
        <v>0.33</v>
      </c>
      <c r="X17" s="55">
        <v>3.88</v>
      </c>
      <c r="Y17" s="55">
        <v>0.12</v>
      </c>
      <c r="Z17" s="55" t="s">
        <v>247</v>
      </c>
      <c r="AA17" s="55" t="s">
        <v>247</v>
      </c>
      <c r="AB17" s="55" t="s">
        <v>247</v>
      </c>
      <c r="AC17" s="55">
        <v>13.03</v>
      </c>
      <c r="AD17" s="11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 t="s">
        <v>289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S18" s="73"/>
    </row>
    <row r="19" spans="1:45">
      <c r="AS19" s="73"/>
    </row>
    <row r="20" spans="1:45" ht="15">
      <c r="B20" s="38" t="s">
        <v>494</v>
      </c>
      <c r="AS20" s="31" t="s">
        <v>67</v>
      </c>
    </row>
    <row r="21" spans="1:45" ht="15">
      <c r="A21" s="27" t="s">
        <v>48</v>
      </c>
      <c r="B21" s="17" t="s">
        <v>115</v>
      </c>
      <c r="C21" s="14" t="s">
        <v>116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6" t="s">
        <v>207</v>
      </c>
      <c r="X21" s="16" t="s">
        <v>207</v>
      </c>
      <c r="Y21" s="16" t="s">
        <v>207</v>
      </c>
      <c r="Z21" s="16" t="s">
        <v>207</v>
      </c>
      <c r="AA21" s="16" t="s">
        <v>207</v>
      </c>
      <c r="AB21" s="115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208</v>
      </c>
      <c r="C22" s="7" t="s">
        <v>208</v>
      </c>
      <c r="D22" s="113" t="s">
        <v>210</v>
      </c>
      <c r="E22" s="114" t="s">
        <v>211</v>
      </c>
      <c r="F22" s="114" t="s">
        <v>213</v>
      </c>
      <c r="G22" s="114" t="s">
        <v>214</v>
      </c>
      <c r="H22" s="114" t="s">
        <v>215</v>
      </c>
      <c r="I22" s="114" t="s">
        <v>216</v>
      </c>
      <c r="J22" s="114" t="s">
        <v>217</v>
      </c>
      <c r="K22" s="114" t="s">
        <v>218</v>
      </c>
      <c r="L22" s="114" t="s">
        <v>219</v>
      </c>
      <c r="M22" s="114" t="s">
        <v>220</v>
      </c>
      <c r="N22" s="114" t="s">
        <v>221</v>
      </c>
      <c r="O22" s="114" t="s">
        <v>222</v>
      </c>
      <c r="P22" s="114" t="s">
        <v>223</v>
      </c>
      <c r="Q22" s="114" t="s">
        <v>224</v>
      </c>
      <c r="R22" s="114" t="s">
        <v>225</v>
      </c>
      <c r="S22" s="114" t="s">
        <v>226</v>
      </c>
      <c r="T22" s="114" t="s">
        <v>227</v>
      </c>
      <c r="U22" s="114" t="s">
        <v>228</v>
      </c>
      <c r="V22" s="114" t="s">
        <v>229</v>
      </c>
      <c r="W22" s="114" t="s">
        <v>230</v>
      </c>
      <c r="X22" s="114" t="s">
        <v>231</v>
      </c>
      <c r="Y22" s="114" t="s">
        <v>232</v>
      </c>
      <c r="Z22" s="114" t="s">
        <v>233</v>
      </c>
      <c r="AA22" s="114" t="s">
        <v>234</v>
      </c>
      <c r="AB22" s="115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251</v>
      </c>
      <c r="E23" s="9" t="s">
        <v>282</v>
      </c>
      <c r="F23" s="9" t="s">
        <v>251</v>
      </c>
      <c r="G23" s="9" t="s">
        <v>250</v>
      </c>
      <c r="H23" s="9" t="s">
        <v>250</v>
      </c>
      <c r="I23" s="9" t="s">
        <v>250</v>
      </c>
      <c r="J23" s="9" t="s">
        <v>250</v>
      </c>
      <c r="K23" s="9" t="s">
        <v>250</v>
      </c>
      <c r="L23" s="9" t="s">
        <v>250</v>
      </c>
      <c r="M23" s="9" t="s">
        <v>251</v>
      </c>
      <c r="N23" s="9" t="s">
        <v>251</v>
      </c>
      <c r="O23" s="9" t="s">
        <v>282</v>
      </c>
      <c r="P23" s="9" t="s">
        <v>250</v>
      </c>
      <c r="Q23" s="9" t="s">
        <v>250</v>
      </c>
      <c r="R23" s="9" t="s">
        <v>250</v>
      </c>
      <c r="S23" s="9" t="s">
        <v>251</v>
      </c>
      <c r="T23" s="9" t="s">
        <v>251</v>
      </c>
      <c r="U23" s="9" t="s">
        <v>251</v>
      </c>
      <c r="V23" s="9" t="s">
        <v>282</v>
      </c>
      <c r="W23" s="9" t="s">
        <v>251</v>
      </c>
      <c r="X23" s="9" t="s">
        <v>282</v>
      </c>
      <c r="Y23" s="9" t="s">
        <v>251</v>
      </c>
      <c r="Z23" s="9" t="s">
        <v>282</v>
      </c>
      <c r="AA23" s="9" t="s">
        <v>251</v>
      </c>
      <c r="AB23" s="115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 t="s">
        <v>283</v>
      </c>
      <c r="E24" s="28" t="s">
        <v>283</v>
      </c>
      <c r="F24" s="28" t="s">
        <v>284</v>
      </c>
      <c r="G24" s="28" t="s">
        <v>284</v>
      </c>
      <c r="H24" s="28" t="s">
        <v>284</v>
      </c>
      <c r="I24" s="28" t="s">
        <v>284</v>
      </c>
      <c r="J24" s="28" t="s">
        <v>284</v>
      </c>
      <c r="K24" s="28" t="s">
        <v>284</v>
      </c>
      <c r="L24" s="28" t="s">
        <v>284</v>
      </c>
      <c r="M24" s="28" t="s">
        <v>285</v>
      </c>
      <c r="N24" s="28" t="s">
        <v>285</v>
      </c>
      <c r="O24" s="28" t="s">
        <v>285</v>
      </c>
      <c r="P24" s="28" t="s">
        <v>286</v>
      </c>
      <c r="Q24" s="28" t="s">
        <v>241</v>
      </c>
      <c r="R24" s="28" t="s">
        <v>284</v>
      </c>
      <c r="S24" s="28" t="s">
        <v>240</v>
      </c>
      <c r="T24" s="28" t="s">
        <v>284</v>
      </c>
      <c r="U24" s="28" t="s">
        <v>287</v>
      </c>
      <c r="V24" s="28" t="s">
        <v>287</v>
      </c>
      <c r="W24" s="28" t="s">
        <v>287</v>
      </c>
      <c r="X24" s="28" t="s">
        <v>287</v>
      </c>
      <c r="Y24" s="28" t="s">
        <v>288</v>
      </c>
      <c r="Z24" s="28" t="s">
        <v>283</v>
      </c>
      <c r="AA24" s="28" t="s">
        <v>284</v>
      </c>
      <c r="AB24" s="115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1.9299999999999997</v>
      </c>
      <c r="E25" s="20">
        <v>2.2223641843072435</v>
      </c>
      <c r="F25" s="117">
        <v>1.5</v>
      </c>
      <c r="G25" s="20">
        <v>2.0099999999999998</v>
      </c>
      <c r="H25" s="117">
        <v>2.0499999999999998</v>
      </c>
      <c r="I25" s="20">
        <v>1.92</v>
      </c>
      <c r="J25" s="21">
        <v>2.04</v>
      </c>
      <c r="K25" s="20">
        <v>1.94</v>
      </c>
      <c r="L25" s="20">
        <v>1.9619999999999997</v>
      </c>
      <c r="M25" s="20">
        <v>1.7464</v>
      </c>
      <c r="N25" s="20">
        <v>1.8131999999999999</v>
      </c>
      <c r="O25" s="20">
        <v>1.95</v>
      </c>
      <c r="P25" s="20">
        <v>1.7424999999999999</v>
      </c>
      <c r="Q25" s="20">
        <v>1.9799999999999998</v>
      </c>
      <c r="R25" s="20">
        <v>1.91</v>
      </c>
      <c r="S25" s="20">
        <v>1.92</v>
      </c>
      <c r="T25" s="106">
        <v>1.71</v>
      </c>
      <c r="U25" s="20">
        <v>1.9299999999999997</v>
      </c>
      <c r="V25" s="20">
        <v>2</v>
      </c>
      <c r="W25" s="20">
        <v>1.9459999999999997</v>
      </c>
      <c r="X25" s="111">
        <v>1.83</v>
      </c>
      <c r="Y25" s="20">
        <v>1.9799999999999998</v>
      </c>
      <c r="Z25" s="20">
        <v>1.78</v>
      </c>
      <c r="AA25" s="20">
        <v>1.9900000000000002</v>
      </c>
      <c r="AB25" s="115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1.94</v>
      </c>
      <c r="E26" s="9">
        <v>2.0652650718526759</v>
      </c>
      <c r="F26" s="109">
        <v>1.6</v>
      </c>
      <c r="G26" s="9">
        <v>2.02</v>
      </c>
      <c r="H26" s="22">
        <v>2.13</v>
      </c>
      <c r="I26" s="9">
        <v>1.9900000000000002</v>
      </c>
      <c r="J26" s="22">
        <v>2.0099999999999998</v>
      </c>
      <c r="K26" s="9">
        <v>1.91</v>
      </c>
      <c r="L26" s="9">
        <v>1.9720000000000002</v>
      </c>
      <c r="M26" s="9">
        <v>1.7395</v>
      </c>
      <c r="N26" s="9">
        <v>1.8218999999999999</v>
      </c>
      <c r="O26" s="9">
        <v>1.94</v>
      </c>
      <c r="P26" s="9">
        <v>1.7364999999999999</v>
      </c>
      <c r="Q26" s="9">
        <v>1.9299999999999997</v>
      </c>
      <c r="R26" s="9">
        <v>1.9900000000000002</v>
      </c>
      <c r="S26" s="9">
        <v>1.8900000000000001</v>
      </c>
      <c r="T26" s="108">
        <v>1.7500000000000002</v>
      </c>
      <c r="U26" s="9">
        <v>1.94</v>
      </c>
      <c r="V26" s="9">
        <v>1.9799999999999998</v>
      </c>
      <c r="W26" s="9">
        <v>1.9349999999999998</v>
      </c>
      <c r="X26" s="9">
        <v>1.94</v>
      </c>
      <c r="Y26" s="9">
        <v>1.9299999999999997</v>
      </c>
      <c r="Z26" s="9">
        <v>1.77</v>
      </c>
      <c r="AA26" s="9">
        <v>2</v>
      </c>
      <c r="AB26" s="115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1.87</v>
      </c>
      <c r="E27" s="9">
        <v>2.1429222881818974</v>
      </c>
      <c r="F27" s="109">
        <v>1.6</v>
      </c>
      <c r="G27" s="9">
        <v>2.02</v>
      </c>
      <c r="H27" s="22">
        <v>2.09</v>
      </c>
      <c r="I27" s="9">
        <v>1.96</v>
      </c>
      <c r="J27" s="22">
        <v>2.0099999999999998</v>
      </c>
      <c r="K27" s="22">
        <v>1.9299999999999997</v>
      </c>
      <c r="L27" s="10">
        <v>1.9890000000000001</v>
      </c>
      <c r="M27" s="10">
        <v>1.7527999999999999</v>
      </c>
      <c r="N27" s="10">
        <v>1.8224</v>
      </c>
      <c r="O27" s="10">
        <v>1.95</v>
      </c>
      <c r="P27" s="10">
        <v>1.7340000000000002</v>
      </c>
      <c r="Q27" s="10">
        <v>1.8900000000000001</v>
      </c>
      <c r="R27" s="10">
        <v>1.9799999999999998</v>
      </c>
      <c r="S27" s="10">
        <v>1.91</v>
      </c>
      <c r="T27" s="109">
        <v>1.7000000000000002</v>
      </c>
      <c r="U27" s="10">
        <v>1.94</v>
      </c>
      <c r="V27" s="10">
        <v>2.0099999999999998</v>
      </c>
      <c r="W27" s="10">
        <v>1.9490000000000001</v>
      </c>
      <c r="X27" s="10">
        <v>1.97</v>
      </c>
      <c r="Y27" s="10">
        <v>1.9799999999999998</v>
      </c>
      <c r="Z27" s="10">
        <v>1.77</v>
      </c>
      <c r="AA27" s="10">
        <v>2.04</v>
      </c>
      <c r="AB27" s="115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1.8799999999999997</v>
      </c>
      <c r="E28" s="9">
        <v>2.1499773936769087</v>
      </c>
      <c r="F28" s="109">
        <v>1.55</v>
      </c>
      <c r="G28" s="9">
        <v>2.0299999999999998</v>
      </c>
      <c r="H28" s="22">
        <v>2.13</v>
      </c>
      <c r="I28" s="9">
        <v>1.9299999999999997</v>
      </c>
      <c r="J28" s="22">
        <v>1.9900000000000002</v>
      </c>
      <c r="K28" s="22">
        <v>1.97</v>
      </c>
      <c r="L28" s="10">
        <v>2.0099999999999998</v>
      </c>
      <c r="M28" s="10">
        <v>1.7431999999999999</v>
      </c>
      <c r="N28" s="10">
        <v>1.8034999999999999</v>
      </c>
      <c r="O28" s="10">
        <v>1.95</v>
      </c>
      <c r="P28" s="10">
        <v>1.7264999999999999</v>
      </c>
      <c r="Q28" s="10">
        <v>1.8799999999999997</v>
      </c>
      <c r="R28" s="10">
        <v>1.92</v>
      </c>
      <c r="S28" s="10">
        <v>1.94</v>
      </c>
      <c r="T28" s="109">
        <v>1.63</v>
      </c>
      <c r="U28" s="10">
        <v>1.95</v>
      </c>
      <c r="V28" s="10">
        <v>2</v>
      </c>
      <c r="W28" s="10">
        <v>1.944</v>
      </c>
      <c r="X28" s="10">
        <v>1.94</v>
      </c>
      <c r="Y28" s="10">
        <v>1.9799999999999998</v>
      </c>
      <c r="Z28" s="10">
        <v>1.79</v>
      </c>
      <c r="AA28" s="10">
        <v>2.02</v>
      </c>
      <c r="AB28" s="115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1.940618375388663</v>
      </c>
    </row>
    <row r="29" spans="1:45">
      <c r="A29" s="34"/>
      <c r="B29" s="18">
        <v>1</v>
      </c>
      <c r="C29" s="7">
        <v>5</v>
      </c>
      <c r="D29" s="9">
        <v>1.83</v>
      </c>
      <c r="E29" s="9">
        <v>2.1363168377828297</v>
      </c>
      <c r="F29" s="108">
        <v>1.6</v>
      </c>
      <c r="G29" s="9">
        <v>2.06</v>
      </c>
      <c r="H29" s="9">
        <v>2.12</v>
      </c>
      <c r="I29" s="9">
        <v>1.9799999999999998</v>
      </c>
      <c r="J29" s="9">
        <v>1.9900000000000002</v>
      </c>
      <c r="K29" s="9">
        <v>1.9799999999999998</v>
      </c>
      <c r="L29" s="9">
        <v>2</v>
      </c>
      <c r="M29" s="9">
        <v>1.7484999999999999</v>
      </c>
      <c r="N29" s="9">
        <v>1.7907</v>
      </c>
      <c r="O29" s="9">
        <v>1.94</v>
      </c>
      <c r="P29" s="9">
        <v>1.7409999999999999</v>
      </c>
      <c r="Q29" s="9">
        <v>1.94</v>
      </c>
      <c r="R29" s="9">
        <v>1.95</v>
      </c>
      <c r="S29" s="9">
        <v>1.94</v>
      </c>
      <c r="T29" s="108">
        <v>1.6500000000000001</v>
      </c>
      <c r="U29" s="9">
        <v>1.92</v>
      </c>
      <c r="V29" s="9">
        <v>2.04</v>
      </c>
      <c r="W29" s="9">
        <v>1.9560000000000002</v>
      </c>
      <c r="X29" s="9">
        <v>1.94</v>
      </c>
      <c r="Y29" s="9">
        <v>1.9299999999999997</v>
      </c>
      <c r="Z29" s="9">
        <v>1.76</v>
      </c>
      <c r="AA29" s="9">
        <v>1.97</v>
      </c>
      <c r="AB29" s="115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72</v>
      </c>
    </row>
    <row r="30" spans="1:45">
      <c r="A30" s="34"/>
      <c r="B30" s="18">
        <v>1</v>
      </c>
      <c r="C30" s="7">
        <v>6</v>
      </c>
      <c r="D30" s="9">
        <v>1.8500000000000003</v>
      </c>
      <c r="E30" s="9">
        <v>2.1815797755019766</v>
      </c>
      <c r="F30" s="108">
        <v>1.6</v>
      </c>
      <c r="G30" s="9">
        <v>2.02</v>
      </c>
      <c r="H30" s="9">
        <v>2.12</v>
      </c>
      <c r="I30" s="9">
        <v>1.96</v>
      </c>
      <c r="J30" s="9">
        <v>1.9799999999999998</v>
      </c>
      <c r="K30" s="9">
        <v>1.9799999999999998</v>
      </c>
      <c r="L30" s="9">
        <v>2.0369999999999999</v>
      </c>
      <c r="M30" s="9">
        <v>1.7570999999999999</v>
      </c>
      <c r="N30" s="9">
        <v>1.79</v>
      </c>
      <c r="O30" s="9">
        <v>1.94</v>
      </c>
      <c r="P30" s="9">
        <v>1.7454999999999998</v>
      </c>
      <c r="Q30" s="9">
        <v>1.92</v>
      </c>
      <c r="R30" s="9">
        <v>1.95</v>
      </c>
      <c r="S30" s="9">
        <v>1.9299999999999997</v>
      </c>
      <c r="T30" s="108">
        <v>1.67</v>
      </c>
      <c r="U30" s="9">
        <v>1.9900000000000002</v>
      </c>
      <c r="V30" s="9">
        <v>2.0099999999999998</v>
      </c>
      <c r="W30" s="9">
        <v>1.9480000000000002</v>
      </c>
      <c r="X30" s="9">
        <v>1.92</v>
      </c>
      <c r="Y30" s="9">
        <v>1.92</v>
      </c>
      <c r="Z30" s="9">
        <v>1.79</v>
      </c>
      <c r="AA30" s="9">
        <v>2.02</v>
      </c>
      <c r="AB30" s="115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19" t="s">
        <v>242</v>
      </c>
      <c r="C31" s="11"/>
      <c r="D31" s="23">
        <v>1.8833333333333331</v>
      </c>
      <c r="E31" s="23">
        <v>2.1497375918839219</v>
      </c>
      <c r="F31" s="23">
        <v>1.575</v>
      </c>
      <c r="G31" s="23">
        <v>2.0266666666666664</v>
      </c>
      <c r="H31" s="23">
        <v>2.1066666666666669</v>
      </c>
      <c r="I31" s="23">
        <v>1.9566666666666663</v>
      </c>
      <c r="J31" s="23">
        <v>2.0033333333333334</v>
      </c>
      <c r="K31" s="23">
        <v>1.9516666666666664</v>
      </c>
      <c r="L31" s="23">
        <v>1.9949999999999999</v>
      </c>
      <c r="M31" s="23">
        <v>1.7479166666666666</v>
      </c>
      <c r="N31" s="23">
        <v>1.8069499999999998</v>
      </c>
      <c r="O31" s="23">
        <v>1.9450000000000001</v>
      </c>
      <c r="P31" s="23">
        <v>1.7376666666666667</v>
      </c>
      <c r="Q31" s="23">
        <v>1.9233333333333331</v>
      </c>
      <c r="R31" s="23">
        <v>1.95</v>
      </c>
      <c r="S31" s="23">
        <v>1.9216666666666666</v>
      </c>
      <c r="T31" s="23">
        <v>1.6849999999999998</v>
      </c>
      <c r="U31" s="23">
        <v>1.9450000000000001</v>
      </c>
      <c r="V31" s="23">
        <v>2.0066666666666664</v>
      </c>
      <c r="W31" s="23">
        <v>1.9463333333333332</v>
      </c>
      <c r="X31" s="23">
        <v>1.9233333333333331</v>
      </c>
      <c r="Y31" s="23">
        <v>1.9533333333333329</v>
      </c>
      <c r="Z31" s="23">
        <v>1.7766666666666666</v>
      </c>
      <c r="AA31" s="23">
        <v>2.0066666666666668</v>
      </c>
      <c r="AB31" s="115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4"/>
      <c r="B32" s="2" t="s">
        <v>243</v>
      </c>
      <c r="C32" s="32"/>
      <c r="D32" s="10">
        <v>1.875</v>
      </c>
      <c r="E32" s="10">
        <v>2.1464498409294031</v>
      </c>
      <c r="F32" s="10">
        <v>1.6</v>
      </c>
      <c r="G32" s="10">
        <v>2.02</v>
      </c>
      <c r="H32" s="10">
        <v>2.12</v>
      </c>
      <c r="I32" s="10">
        <v>1.96</v>
      </c>
      <c r="J32" s="10">
        <v>2</v>
      </c>
      <c r="K32" s="10">
        <v>1.9550000000000001</v>
      </c>
      <c r="L32" s="10">
        <v>1.9944999999999999</v>
      </c>
      <c r="M32" s="10">
        <v>1.7474499999999999</v>
      </c>
      <c r="N32" s="10">
        <v>1.8083499999999999</v>
      </c>
      <c r="O32" s="10">
        <v>1.9449999999999998</v>
      </c>
      <c r="P32" s="10">
        <v>1.73875</v>
      </c>
      <c r="Q32" s="10">
        <v>1.9249999999999998</v>
      </c>
      <c r="R32" s="10">
        <v>1.95</v>
      </c>
      <c r="S32" s="10">
        <v>1.9249999999999998</v>
      </c>
      <c r="T32" s="10">
        <v>1.6850000000000001</v>
      </c>
      <c r="U32" s="10">
        <v>1.94</v>
      </c>
      <c r="V32" s="10">
        <v>2.0049999999999999</v>
      </c>
      <c r="W32" s="10">
        <v>1.9470000000000001</v>
      </c>
      <c r="X32" s="10">
        <v>1.94</v>
      </c>
      <c r="Y32" s="10">
        <v>1.9549999999999996</v>
      </c>
      <c r="Z32" s="10">
        <v>1.7749999999999999</v>
      </c>
      <c r="AA32" s="10">
        <v>2.0099999999999998</v>
      </c>
      <c r="AB32" s="115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4"/>
      <c r="B33" s="2" t="s">
        <v>244</v>
      </c>
      <c r="C33" s="32"/>
      <c r="D33" s="24">
        <v>4.36653943835007E-2</v>
      </c>
      <c r="E33" s="24">
        <v>5.2250886566853894E-2</v>
      </c>
      <c r="F33" s="24">
        <v>4.1833001326703811E-2</v>
      </c>
      <c r="G33" s="24">
        <v>1.7511900715418312E-2</v>
      </c>
      <c r="H33" s="24">
        <v>3.1411250638372724E-2</v>
      </c>
      <c r="I33" s="24">
        <v>2.7325202042559015E-2</v>
      </c>
      <c r="J33" s="24">
        <v>2.1602468994692849E-2</v>
      </c>
      <c r="K33" s="24">
        <v>2.9268868558020227E-2</v>
      </c>
      <c r="L33" s="24">
        <v>2.7085051227568293E-2</v>
      </c>
      <c r="M33" s="24">
        <v>6.3860525104845632E-3</v>
      </c>
      <c r="N33" s="24">
        <v>1.4591333043968232E-2</v>
      </c>
      <c r="O33" s="24">
        <v>5.4772255750516656E-3</v>
      </c>
      <c r="P33" s="24">
        <v>6.8605150438335108E-3</v>
      </c>
      <c r="Q33" s="24">
        <v>3.6147844564602523E-2</v>
      </c>
      <c r="R33" s="24">
        <v>3.1622776601683833E-2</v>
      </c>
      <c r="S33" s="24">
        <v>1.9407902170679444E-2</v>
      </c>
      <c r="T33" s="24">
        <v>4.3703546766824405E-2</v>
      </c>
      <c r="U33" s="24">
        <v>2.4289915602982371E-2</v>
      </c>
      <c r="V33" s="24">
        <v>1.9663841605003566E-2</v>
      </c>
      <c r="W33" s="24">
        <v>6.8896056974741601E-3</v>
      </c>
      <c r="X33" s="24">
        <v>4.8442405665559823E-2</v>
      </c>
      <c r="Y33" s="24">
        <v>2.9439202887759464E-2</v>
      </c>
      <c r="Z33" s="24">
        <v>1.2110601416389978E-2</v>
      </c>
      <c r="AA33" s="24">
        <v>2.5033311140691444E-2</v>
      </c>
      <c r="AB33" s="186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74"/>
    </row>
    <row r="34" spans="1:45">
      <c r="A34" s="34"/>
      <c r="B34" s="2" t="s">
        <v>87</v>
      </c>
      <c r="C34" s="32"/>
      <c r="D34" s="12">
        <v>2.3185165159380905E-2</v>
      </c>
      <c r="E34" s="12">
        <v>2.4305704456265214E-2</v>
      </c>
      <c r="F34" s="12">
        <v>2.6560635762986548E-2</v>
      </c>
      <c r="G34" s="12">
        <v>8.6407404845814054E-3</v>
      </c>
      <c r="H34" s="12">
        <v>1.4910403784037685E-2</v>
      </c>
      <c r="I34" s="12">
        <v>1.3965179919536126E-2</v>
      </c>
      <c r="J34" s="12">
        <v>1.0783262393357494E-2</v>
      </c>
      <c r="K34" s="12">
        <v>1.4996858355945464E-2</v>
      </c>
      <c r="L34" s="12">
        <v>1.3576466780735987E-2</v>
      </c>
      <c r="M34" s="12">
        <v>3.6535222944369373E-3</v>
      </c>
      <c r="N34" s="12">
        <v>8.0751172107519486E-3</v>
      </c>
      <c r="O34" s="12">
        <v>2.8160542802322186E-3</v>
      </c>
      <c r="P34" s="12">
        <v>3.9481191504892633E-3</v>
      </c>
      <c r="Q34" s="12">
        <v>1.8794373257159026E-2</v>
      </c>
      <c r="R34" s="12">
        <v>1.6216808513684018E-2</v>
      </c>
      <c r="S34" s="12">
        <v>1.0099515440076033E-2</v>
      </c>
      <c r="T34" s="12">
        <v>2.5936823007017454E-2</v>
      </c>
      <c r="U34" s="12">
        <v>1.248838848482384E-2</v>
      </c>
      <c r="V34" s="12">
        <v>9.7992566137891542E-3</v>
      </c>
      <c r="W34" s="12">
        <v>3.5397871369108546E-3</v>
      </c>
      <c r="X34" s="12">
        <v>2.518669272039506E-2</v>
      </c>
      <c r="Y34" s="12">
        <v>1.5071264277009968E-2</v>
      </c>
      <c r="Z34" s="12">
        <v>6.8164735927148095E-3</v>
      </c>
      <c r="AA34" s="12">
        <v>1.2475071997022313E-2</v>
      </c>
      <c r="AB34" s="115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2" t="s">
        <v>245</v>
      </c>
      <c r="C35" s="32"/>
      <c r="D35" s="12">
        <v>-2.9518963018093092E-2</v>
      </c>
      <c r="E35" s="12">
        <v>0.10775906234185628</v>
      </c>
      <c r="F35" s="12">
        <v>-0.18840302659477692</v>
      </c>
      <c r="G35" s="12">
        <v>4.4340655725662703E-2</v>
      </c>
      <c r="H35" s="12">
        <v>8.5564628977991664E-2</v>
      </c>
      <c r="I35" s="12">
        <v>8.2696791298748629E-3</v>
      </c>
      <c r="J35" s="12">
        <v>3.2316996860400238E-2</v>
      </c>
      <c r="K35" s="12">
        <v>5.6931808016043028E-3</v>
      </c>
      <c r="L35" s="12">
        <v>2.802283297994923E-2</v>
      </c>
      <c r="M35" s="12">
        <v>-9.9299126075420463E-2</v>
      </c>
      <c r="N35" s="12">
        <v>-6.8879269146306155E-2</v>
      </c>
      <c r="O35" s="12">
        <v>2.2578496972438522E-3</v>
      </c>
      <c r="P35" s="12">
        <v>-0.104580947648375</v>
      </c>
      <c r="Q35" s="12">
        <v>-8.9069763919287226E-3</v>
      </c>
      <c r="R35" s="12">
        <v>4.8343480255144122E-3</v>
      </c>
      <c r="S35" s="12">
        <v>-9.7658091680188353E-3</v>
      </c>
      <c r="T35" s="12">
        <v>-0.13172006337282494</v>
      </c>
      <c r="U35" s="12">
        <v>2.2578496972438522E-3</v>
      </c>
      <c r="V35" s="12">
        <v>3.4034662412580463E-2</v>
      </c>
      <c r="W35" s="12">
        <v>2.9449159181158535E-3</v>
      </c>
      <c r="X35" s="12">
        <v>-8.9069763919287226E-3</v>
      </c>
      <c r="Y35" s="12">
        <v>6.5520135776944155E-3</v>
      </c>
      <c r="Z35" s="12">
        <v>-8.4484260687864743E-2</v>
      </c>
      <c r="AA35" s="12">
        <v>3.4034662412580685E-2</v>
      </c>
      <c r="AB35" s="115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A36" s="34"/>
      <c r="B36" s="56" t="s">
        <v>246</v>
      </c>
      <c r="C36" s="57"/>
      <c r="D36" s="55">
        <v>0.71</v>
      </c>
      <c r="E36" s="55">
        <v>2.3199999999999998</v>
      </c>
      <c r="F36" s="55">
        <v>4.21</v>
      </c>
      <c r="G36" s="55">
        <v>0.92</v>
      </c>
      <c r="H36" s="55">
        <v>1.83</v>
      </c>
      <c r="I36" s="55">
        <v>0.13</v>
      </c>
      <c r="J36" s="55">
        <v>0.66</v>
      </c>
      <c r="K36" s="55">
        <v>7.0000000000000007E-2</v>
      </c>
      <c r="L36" s="55">
        <v>0.56000000000000005</v>
      </c>
      <c r="M36" s="55">
        <v>2.25</v>
      </c>
      <c r="N36" s="55">
        <v>1.58</v>
      </c>
      <c r="O36" s="55">
        <v>0.01</v>
      </c>
      <c r="P36" s="55">
        <v>2.36</v>
      </c>
      <c r="Q36" s="55">
        <v>0.25</v>
      </c>
      <c r="R36" s="55">
        <v>0.05</v>
      </c>
      <c r="S36" s="55">
        <v>0.27</v>
      </c>
      <c r="T36" s="55">
        <v>2.96</v>
      </c>
      <c r="U36" s="55">
        <v>0.01</v>
      </c>
      <c r="V36" s="55">
        <v>0.69</v>
      </c>
      <c r="W36" s="55">
        <v>0.01</v>
      </c>
      <c r="X36" s="55">
        <v>0.25</v>
      </c>
      <c r="Y36" s="55">
        <v>0.09</v>
      </c>
      <c r="Z36" s="55">
        <v>1.92</v>
      </c>
      <c r="AA36" s="55">
        <v>0.69</v>
      </c>
      <c r="AB36" s="11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3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S37" s="73"/>
    </row>
    <row r="38" spans="1:45" ht="15">
      <c r="B38" s="38" t="s">
        <v>495</v>
      </c>
      <c r="AS38" s="31" t="s">
        <v>67</v>
      </c>
    </row>
    <row r="39" spans="1:45" ht="15">
      <c r="A39" s="27" t="s">
        <v>7</v>
      </c>
      <c r="B39" s="17" t="s">
        <v>115</v>
      </c>
      <c r="C39" s="14" t="s">
        <v>116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6" t="s">
        <v>207</v>
      </c>
      <c r="Y39" s="16" t="s">
        <v>207</v>
      </c>
      <c r="Z39" s="16" t="s">
        <v>207</v>
      </c>
      <c r="AA39" s="16" t="s">
        <v>207</v>
      </c>
      <c r="AB39" s="16" t="s">
        <v>207</v>
      </c>
      <c r="AC39" s="115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208</v>
      </c>
      <c r="C40" s="7" t="s">
        <v>208</v>
      </c>
      <c r="D40" s="113" t="s">
        <v>210</v>
      </c>
      <c r="E40" s="114" t="s">
        <v>211</v>
      </c>
      <c r="F40" s="114" t="s">
        <v>213</v>
      </c>
      <c r="G40" s="114" t="s">
        <v>214</v>
      </c>
      <c r="H40" s="114" t="s">
        <v>215</v>
      </c>
      <c r="I40" s="114" t="s">
        <v>216</v>
      </c>
      <c r="J40" s="114" t="s">
        <v>217</v>
      </c>
      <c r="K40" s="114" t="s">
        <v>218</v>
      </c>
      <c r="L40" s="114" t="s">
        <v>219</v>
      </c>
      <c r="M40" s="114" t="s">
        <v>220</v>
      </c>
      <c r="N40" s="114" t="s">
        <v>221</v>
      </c>
      <c r="O40" s="114" t="s">
        <v>222</v>
      </c>
      <c r="P40" s="114" t="s">
        <v>223</v>
      </c>
      <c r="Q40" s="114" t="s">
        <v>224</v>
      </c>
      <c r="R40" s="114" t="s">
        <v>225</v>
      </c>
      <c r="S40" s="114" t="s">
        <v>226</v>
      </c>
      <c r="T40" s="114" t="s">
        <v>227</v>
      </c>
      <c r="U40" s="114" t="s">
        <v>228</v>
      </c>
      <c r="V40" s="114" t="s">
        <v>229</v>
      </c>
      <c r="W40" s="114" t="s">
        <v>230</v>
      </c>
      <c r="X40" s="114" t="s">
        <v>231</v>
      </c>
      <c r="Y40" s="114" t="s">
        <v>232</v>
      </c>
      <c r="Z40" s="114" t="s">
        <v>233</v>
      </c>
      <c r="AA40" s="114" t="s">
        <v>234</v>
      </c>
      <c r="AB40" s="114" t="s">
        <v>235</v>
      </c>
      <c r="AC40" s="115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251</v>
      </c>
      <c r="E41" s="9" t="s">
        <v>282</v>
      </c>
      <c r="F41" s="9" t="s">
        <v>251</v>
      </c>
      <c r="G41" s="9" t="s">
        <v>250</v>
      </c>
      <c r="H41" s="9" t="s">
        <v>250</v>
      </c>
      <c r="I41" s="9" t="s">
        <v>250</v>
      </c>
      <c r="J41" s="9" t="s">
        <v>250</v>
      </c>
      <c r="K41" s="9" t="s">
        <v>250</v>
      </c>
      <c r="L41" s="9" t="s">
        <v>250</v>
      </c>
      <c r="M41" s="9" t="s">
        <v>250</v>
      </c>
      <c r="N41" s="9" t="s">
        <v>250</v>
      </c>
      <c r="O41" s="9" t="s">
        <v>282</v>
      </c>
      <c r="P41" s="9" t="s">
        <v>250</v>
      </c>
      <c r="Q41" s="9" t="s">
        <v>250</v>
      </c>
      <c r="R41" s="9" t="s">
        <v>250</v>
      </c>
      <c r="S41" s="9" t="s">
        <v>250</v>
      </c>
      <c r="T41" s="9" t="s">
        <v>251</v>
      </c>
      <c r="U41" s="9" t="s">
        <v>250</v>
      </c>
      <c r="V41" s="9" t="s">
        <v>282</v>
      </c>
      <c r="W41" s="9" t="s">
        <v>251</v>
      </c>
      <c r="X41" s="9" t="s">
        <v>282</v>
      </c>
      <c r="Y41" s="9" t="s">
        <v>251</v>
      </c>
      <c r="Z41" s="9" t="s">
        <v>282</v>
      </c>
      <c r="AA41" s="9" t="s">
        <v>251</v>
      </c>
      <c r="AB41" s="9" t="s">
        <v>251</v>
      </c>
      <c r="AC41" s="115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8"/>
      <c r="C42" s="7"/>
      <c r="D42" s="28" t="s">
        <v>283</v>
      </c>
      <c r="E42" s="28" t="s">
        <v>283</v>
      </c>
      <c r="F42" s="28" t="s">
        <v>284</v>
      </c>
      <c r="G42" s="28" t="s">
        <v>284</v>
      </c>
      <c r="H42" s="28" t="s">
        <v>284</v>
      </c>
      <c r="I42" s="28" t="s">
        <v>284</v>
      </c>
      <c r="J42" s="28" t="s">
        <v>284</v>
      </c>
      <c r="K42" s="28" t="s">
        <v>284</v>
      </c>
      <c r="L42" s="28" t="s">
        <v>284</v>
      </c>
      <c r="M42" s="28" t="s">
        <v>285</v>
      </c>
      <c r="N42" s="28" t="s">
        <v>285</v>
      </c>
      <c r="O42" s="28" t="s">
        <v>285</v>
      </c>
      <c r="P42" s="28" t="s">
        <v>286</v>
      </c>
      <c r="Q42" s="28" t="s">
        <v>241</v>
      </c>
      <c r="R42" s="28" t="s">
        <v>284</v>
      </c>
      <c r="S42" s="28" t="s">
        <v>240</v>
      </c>
      <c r="T42" s="28" t="s">
        <v>284</v>
      </c>
      <c r="U42" s="28" t="s">
        <v>287</v>
      </c>
      <c r="V42" s="28" t="s">
        <v>287</v>
      </c>
      <c r="W42" s="28" t="s">
        <v>287</v>
      </c>
      <c r="X42" s="28" t="s">
        <v>287</v>
      </c>
      <c r="Y42" s="28" t="s">
        <v>288</v>
      </c>
      <c r="Z42" s="28" t="s">
        <v>283</v>
      </c>
      <c r="AA42" s="28" t="s">
        <v>284</v>
      </c>
      <c r="AB42" s="28" t="s">
        <v>287</v>
      </c>
      <c r="AC42" s="115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197">
        <v>46</v>
      </c>
      <c r="E43" s="201">
        <v>84.588428648522239</v>
      </c>
      <c r="F43" s="199">
        <v>44</v>
      </c>
      <c r="G43" s="197">
        <v>47.8</v>
      </c>
      <c r="H43" s="199">
        <v>48.2</v>
      </c>
      <c r="I43" s="197">
        <v>49.3</v>
      </c>
      <c r="J43" s="199">
        <v>46</v>
      </c>
      <c r="K43" s="197">
        <v>52.4</v>
      </c>
      <c r="L43" s="197">
        <v>46.33</v>
      </c>
      <c r="M43" s="197">
        <v>44</v>
      </c>
      <c r="N43" s="197">
        <v>41</v>
      </c>
      <c r="O43" s="197">
        <v>43.7</v>
      </c>
      <c r="P43" s="197">
        <v>45</v>
      </c>
      <c r="Q43" s="197">
        <v>44.5</v>
      </c>
      <c r="R43" s="197">
        <v>46.3</v>
      </c>
      <c r="S43" s="197">
        <v>49</v>
      </c>
      <c r="T43" s="197">
        <v>42</v>
      </c>
      <c r="U43" s="197">
        <v>49</v>
      </c>
      <c r="V43" s="197">
        <v>42</v>
      </c>
      <c r="W43" s="197">
        <v>41.572000000000003</v>
      </c>
      <c r="X43" s="197">
        <v>46</v>
      </c>
      <c r="Y43" s="197">
        <v>47</v>
      </c>
      <c r="Z43" s="197">
        <v>45.1</v>
      </c>
      <c r="AA43" s="197">
        <v>48</v>
      </c>
      <c r="AB43" s="197">
        <v>44.91</v>
      </c>
      <c r="AC43" s="202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4">
        <v>1</v>
      </c>
    </row>
    <row r="44" spans="1:45">
      <c r="A44" s="34"/>
      <c r="B44" s="18">
        <v>1</v>
      </c>
      <c r="C44" s="7">
        <v>2</v>
      </c>
      <c r="D44" s="205">
        <v>48</v>
      </c>
      <c r="E44" s="205">
        <v>44.907205515175363</v>
      </c>
      <c r="F44" s="207">
        <v>46</v>
      </c>
      <c r="G44" s="205">
        <v>49.5</v>
      </c>
      <c r="H44" s="207">
        <v>51.7</v>
      </c>
      <c r="I44" s="205">
        <v>44.4</v>
      </c>
      <c r="J44" s="207">
        <v>46.7</v>
      </c>
      <c r="K44" s="205">
        <v>50.4</v>
      </c>
      <c r="L44" s="205">
        <v>46.78</v>
      </c>
      <c r="M44" s="205">
        <v>45</v>
      </c>
      <c r="N44" s="205">
        <v>42</v>
      </c>
      <c r="O44" s="205">
        <v>44.1</v>
      </c>
      <c r="P44" s="205">
        <v>45</v>
      </c>
      <c r="Q44" s="205">
        <v>44.1</v>
      </c>
      <c r="R44" s="205">
        <v>46.8</v>
      </c>
      <c r="S44" s="205">
        <v>48.4</v>
      </c>
      <c r="T44" s="205">
        <v>44</v>
      </c>
      <c r="U44" s="205">
        <v>50</v>
      </c>
      <c r="V44" s="205">
        <v>45</v>
      </c>
      <c r="W44" s="205">
        <v>41.485999999999997</v>
      </c>
      <c r="X44" s="205">
        <v>46</v>
      </c>
      <c r="Y44" s="211">
        <v>56</v>
      </c>
      <c r="Z44" s="205">
        <v>44.9</v>
      </c>
      <c r="AA44" s="205">
        <v>46</v>
      </c>
      <c r="AB44" s="205">
        <v>47.47</v>
      </c>
      <c r="AC44" s="202"/>
      <c r="AD44" s="203"/>
      <c r="AE44" s="203"/>
      <c r="AF44" s="203"/>
      <c r="AG44" s="203"/>
      <c r="AH44" s="203"/>
      <c r="AI44" s="203"/>
      <c r="AJ44" s="203"/>
      <c r="AK44" s="203"/>
      <c r="AL44" s="203"/>
      <c r="AM44" s="203"/>
      <c r="AN44" s="203"/>
      <c r="AO44" s="203"/>
      <c r="AP44" s="203"/>
      <c r="AQ44" s="203"/>
      <c r="AR44" s="203"/>
      <c r="AS44" s="204">
        <v>19</v>
      </c>
    </row>
    <row r="45" spans="1:45">
      <c r="A45" s="34"/>
      <c r="B45" s="18">
        <v>1</v>
      </c>
      <c r="C45" s="7">
        <v>3</v>
      </c>
      <c r="D45" s="205">
        <v>46</v>
      </c>
      <c r="E45" s="205">
        <v>46.0433189286613</v>
      </c>
      <c r="F45" s="207">
        <v>47</v>
      </c>
      <c r="G45" s="205">
        <v>48.6</v>
      </c>
      <c r="H45" s="207">
        <v>49.9</v>
      </c>
      <c r="I45" s="205">
        <v>47.6</v>
      </c>
      <c r="J45" s="207">
        <v>45.9</v>
      </c>
      <c r="K45" s="207">
        <v>50.2</v>
      </c>
      <c r="L45" s="209">
        <v>46.65</v>
      </c>
      <c r="M45" s="209">
        <v>45</v>
      </c>
      <c r="N45" s="209">
        <v>42</v>
      </c>
      <c r="O45" s="209">
        <v>43.9</v>
      </c>
      <c r="P45" s="209">
        <v>50</v>
      </c>
      <c r="Q45" s="209">
        <v>43.8</v>
      </c>
      <c r="R45" s="209">
        <v>46.6</v>
      </c>
      <c r="S45" s="209">
        <v>48.2</v>
      </c>
      <c r="T45" s="209">
        <v>43</v>
      </c>
      <c r="U45" s="209">
        <v>53</v>
      </c>
      <c r="V45" s="209">
        <v>44</v>
      </c>
      <c r="W45" s="209">
        <v>40.42</v>
      </c>
      <c r="X45" s="209">
        <v>46</v>
      </c>
      <c r="Y45" s="209">
        <v>48</v>
      </c>
      <c r="Z45" s="209">
        <v>45.2</v>
      </c>
      <c r="AA45" s="209">
        <v>50</v>
      </c>
      <c r="AB45" s="209">
        <v>46.52</v>
      </c>
      <c r="AC45" s="202"/>
      <c r="AD45" s="203"/>
      <c r="AE45" s="203"/>
      <c r="AF45" s="203"/>
      <c r="AG45" s="203"/>
      <c r="AH45" s="203"/>
      <c r="AI45" s="203"/>
      <c r="AJ45" s="203"/>
      <c r="AK45" s="203"/>
      <c r="AL45" s="203"/>
      <c r="AM45" s="203"/>
      <c r="AN45" s="203"/>
      <c r="AO45" s="203"/>
      <c r="AP45" s="203"/>
      <c r="AQ45" s="203"/>
      <c r="AR45" s="203"/>
      <c r="AS45" s="204">
        <v>16</v>
      </c>
    </row>
    <row r="46" spans="1:45">
      <c r="A46" s="34"/>
      <c r="B46" s="18">
        <v>1</v>
      </c>
      <c r="C46" s="7">
        <v>4</v>
      </c>
      <c r="D46" s="205">
        <v>46</v>
      </c>
      <c r="E46" s="205">
        <v>44.606423068298938</v>
      </c>
      <c r="F46" s="207">
        <v>46</v>
      </c>
      <c r="G46" s="205">
        <v>48.1</v>
      </c>
      <c r="H46" s="207">
        <v>51.2</v>
      </c>
      <c r="I46" s="205">
        <v>48.3</v>
      </c>
      <c r="J46" s="207">
        <v>44.4</v>
      </c>
      <c r="K46" s="207">
        <v>51.2</v>
      </c>
      <c r="L46" s="209">
        <v>47.08</v>
      </c>
      <c r="M46" s="209">
        <v>44</v>
      </c>
      <c r="N46" s="209">
        <v>40</v>
      </c>
      <c r="O46" s="209">
        <v>42.5</v>
      </c>
      <c r="P46" s="209">
        <v>45</v>
      </c>
      <c r="Q46" s="210">
        <v>41.9</v>
      </c>
      <c r="R46" s="209">
        <v>46.6</v>
      </c>
      <c r="S46" s="209">
        <v>49</v>
      </c>
      <c r="T46" s="209">
        <v>40</v>
      </c>
      <c r="U46" s="209">
        <v>49</v>
      </c>
      <c r="V46" s="209">
        <v>43</v>
      </c>
      <c r="W46" s="209">
        <v>43.064</v>
      </c>
      <c r="X46" s="209">
        <v>45</v>
      </c>
      <c r="Y46" s="209">
        <v>50</v>
      </c>
      <c r="Z46" s="209">
        <v>45.5</v>
      </c>
      <c r="AA46" s="209">
        <v>49</v>
      </c>
      <c r="AB46" s="209">
        <v>45.33</v>
      </c>
      <c r="AC46" s="202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4">
        <v>46.042171745209707</v>
      </c>
    </row>
    <row r="47" spans="1:45">
      <c r="A47" s="34"/>
      <c r="B47" s="18">
        <v>1</v>
      </c>
      <c r="C47" s="7">
        <v>5</v>
      </c>
      <c r="D47" s="205">
        <v>46</v>
      </c>
      <c r="E47" s="205">
        <v>40.954428043038952</v>
      </c>
      <c r="F47" s="205">
        <v>46</v>
      </c>
      <c r="G47" s="205">
        <v>48.1</v>
      </c>
      <c r="H47" s="205">
        <v>52.1</v>
      </c>
      <c r="I47" s="205">
        <v>47.2</v>
      </c>
      <c r="J47" s="205">
        <v>46.5</v>
      </c>
      <c r="K47" s="205">
        <v>50.9</v>
      </c>
      <c r="L47" s="205">
        <v>46.7</v>
      </c>
      <c r="M47" s="205">
        <v>43</v>
      </c>
      <c r="N47" s="205">
        <v>41</v>
      </c>
      <c r="O47" s="205">
        <v>43.8</v>
      </c>
      <c r="P47" s="205">
        <v>50</v>
      </c>
      <c r="Q47" s="205">
        <v>43.5</v>
      </c>
      <c r="R47" s="205">
        <v>45.6</v>
      </c>
      <c r="S47" s="205">
        <v>48.4</v>
      </c>
      <c r="T47" s="205">
        <v>42</v>
      </c>
      <c r="U47" s="205">
        <v>48</v>
      </c>
      <c r="V47" s="205">
        <v>43</v>
      </c>
      <c r="W47" s="205">
        <v>40.997999999999998</v>
      </c>
      <c r="X47" s="205">
        <v>46</v>
      </c>
      <c r="Y47" s="205">
        <v>52</v>
      </c>
      <c r="Z47" s="205">
        <v>45</v>
      </c>
      <c r="AA47" s="205">
        <v>47</v>
      </c>
      <c r="AB47" s="205">
        <v>45.11</v>
      </c>
      <c r="AC47" s="202"/>
      <c r="AD47" s="203"/>
      <c r="AE47" s="203"/>
      <c r="AF47" s="203"/>
      <c r="AG47" s="203"/>
      <c r="AH47" s="203"/>
      <c r="AI47" s="203"/>
      <c r="AJ47" s="203"/>
      <c r="AK47" s="203"/>
      <c r="AL47" s="203"/>
      <c r="AM47" s="203"/>
      <c r="AN47" s="203"/>
      <c r="AO47" s="203"/>
      <c r="AP47" s="203"/>
      <c r="AQ47" s="203"/>
      <c r="AR47" s="203"/>
      <c r="AS47" s="204">
        <v>73</v>
      </c>
    </row>
    <row r="48" spans="1:45">
      <c r="A48" s="34"/>
      <c r="B48" s="18">
        <v>1</v>
      </c>
      <c r="C48" s="7">
        <v>6</v>
      </c>
      <c r="D48" s="205">
        <v>48</v>
      </c>
      <c r="E48" s="205">
        <v>41.173425929373145</v>
      </c>
      <c r="F48" s="205">
        <v>45</v>
      </c>
      <c r="G48" s="205">
        <v>48.9</v>
      </c>
      <c r="H48" s="205">
        <v>50.9</v>
      </c>
      <c r="I48" s="205">
        <v>46.8</v>
      </c>
      <c r="J48" s="205">
        <v>45.2</v>
      </c>
      <c r="K48" s="205">
        <v>52.5</v>
      </c>
      <c r="L48" s="205">
        <v>47.93</v>
      </c>
      <c r="M48" s="205">
        <v>45</v>
      </c>
      <c r="N48" s="205">
        <v>40</v>
      </c>
      <c r="O48" s="205">
        <v>43.5</v>
      </c>
      <c r="P48" s="205">
        <v>40</v>
      </c>
      <c r="Q48" s="205">
        <v>43.9</v>
      </c>
      <c r="R48" s="205">
        <v>45.1</v>
      </c>
      <c r="S48" s="205">
        <v>48.8</v>
      </c>
      <c r="T48" s="205">
        <v>43</v>
      </c>
      <c r="U48" s="205">
        <v>51</v>
      </c>
      <c r="V48" s="205">
        <v>44</v>
      </c>
      <c r="W48" s="205">
        <v>39.884</v>
      </c>
      <c r="X48" s="205">
        <v>46</v>
      </c>
      <c r="Y48" s="205">
        <v>47</v>
      </c>
      <c r="Z48" s="205">
        <v>44.8</v>
      </c>
      <c r="AA48" s="205">
        <v>48</v>
      </c>
      <c r="AB48" s="205">
        <v>49.61</v>
      </c>
      <c r="AC48" s="202"/>
      <c r="AD48" s="203"/>
      <c r="AE48" s="203"/>
      <c r="AF48" s="203"/>
      <c r="AG48" s="203"/>
      <c r="AH48" s="203"/>
      <c r="AI48" s="203"/>
      <c r="AJ48" s="203"/>
      <c r="AK48" s="203"/>
      <c r="AL48" s="203"/>
      <c r="AM48" s="203"/>
      <c r="AN48" s="203"/>
      <c r="AO48" s="203"/>
      <c r="AP48" s="203"/>
      <c r="AQ48" s="203"/>
      <c r="AR48" s="203"/>
      <c r="AS48" s="212"/>
    </row>
    <row r="49" spans="1:45">
      <c r="A49" s="34"/>
      <c r="B49" s="19" t="s">
        <v>242</v>
      </c>
      <c r="C49" s="11"/>
      <c r="D49" s="213">
        <v>46.666666666666664</v>
      </c>
      <c r="E49" s="213">
        <v>50.378871688844988</v>
      </c>
      <c r="F49" s="213">
        <v>45.666666666666664</v>
      </c>
      <c r="G49" s="213">
        <v>48.5</v>
      </c>
      <c r="H49" s="213">
        <v>50.666666666666664</v>
      </c>
      <c r="I49" s="213">
        <v>47.266666666666659</v>
      </c>
      <c r="J49" s="213">
        <v>45.783333333333331</v>
      </c>
      <c r="K49" s="213">
        <v>51.266666666666673</v>
      </c>
      <c r="L49" s="213">
        <v>46.911666666666662</v>
      </c>
      <c r="M49" s="213">
        <v>44.333333333333336</v>
      </c>
      <c r="N49" s="213">
        <v>41</v>
      </c>
      <c r="O49" s="213">
        <v>43.583333333333336</v>
      </c>
      <c r="P49" s="213">
        <v>45.833333333333336</v>
      </c>
      <c r="Q49" s="213">
        <v>43.616666666666667</v>
      </c>
      <c r="R49" s="213">
        <v>46.166666666666664</v>
      </c>
      <c r="S49" s="213">
        <v>48.633333333333333</v>
      </c>
      <c r="T49" s="213">
        <v>42.333333333333336</v>
      </c>
      <c r="U49" s="213">
        <v>50</v>
      </c>
      <c r="V49" s="213">
        <v>43.5</v>
      </c>
      <c r="W49" s="213">
        <v>41.237333333333332</v>
      </c>
      <c r="X49" s="213">
        <v>45.833333333333336</v>
      </c>
      <c r="Y49" s="213">
        <v>50</v>
      </c>
      <c r="Z49" s="213">
        <v>45.083333333333336</v>
      </c>
      <c r="AA49" s="213">
        <v>48</v>
      </c>
      <c r="AB49" s="213">
        <v>46.491666666666674</v>
      </c>
      <c r="AC49" s="202"/>
      <c r="AD49" s="203"/>
      <c r="AE49" s="203"/>
      <c r="AF49" s="203"/>
      <c r="AG49" s="203"/>
      <c r="AH49" s="203"/>
      <c r="AI49" s="203"/>
      <c r="AJ49" s="203"/>
      <c r="AK49" s="203"/>
      <c r="AL49" s="203"/>
      <c r="AM49" s="203"/>
      <c r="AN49" s="203"/>
      <c r="AO49" s="203"/>
      <c r="AP49" s="203"/>
      <c r="AQ49" s="203"/>
      <c r="AR49" s="203"/>
      <c r="AS49" s="212"/>
    </row>
    <row r="50" spans="1:45">
      <c r="A50" s="34"/>
      <c r="B50" s="2" t="s">
        <v>243</v>
      </c>
      <c r="C50" s="32"/>
      <c r="D50" s="209">
        <v>46</v>
      </c>
      <c r="E50" s="209">
        <v>44.75681429173715</v>
      </c>
      <c r="F50" s="209">
        <v>46</v>
      </c>
      <c r="G50" s="209">
        <v>48.35</v>
      </c>
      <c r="H50" s="209">
        <v>51.05</v>
      </c>
      <c r="I50" s="209">
        <v>47.400000000000006</v>
      </c>
      <c r="J50" s="209">
        <v>45.95</v>
      </c>
      <c r="K50" s="209">
        <v>51.05</v>
      </c>
      <c r="L50" s="209">
        <v>46.74</v>
      </c>
      <c r="M50" s="209">
        <v>44.5</v>
      </c>
      <c r="N50" s="209">
        <v>41</v>
      </c>
      <c r="O50" s="209">
        <v>43.75</v>
      </c>
      <c r="P50" s="209">
        <v>45</v>
      </c>
      <c r="Q50" s="209">
        <v>43.849999999999994</v>
      </c>
      <c r="R50" s="209">
        <v>46.45</v>
      </c>
      <c r="S50" s="209">
        <v>48.599999999999994</v>
      </c>
      <c r="T50" s="209">
        <v>42.5</v>
      </c>
      <c r="U50" s="209">
        <v>49.5</v>
      </c>
      <c r="V50" s="209">
        <v>43.5</v>
      </c>
      <c r="W50" s="209">
        <v>41.241999999999997</v>
      </c>
      <c r="X50" s="209">
        <v>46</v>
      </c>
      <c r="Y50" s="209">
        <v>49</v>
      </c>
      <c r="Z50" s="209">
        <v>45.05</v>
      </c>
      <c r="AA50" s="209">
        <v>48</v>
      </c>
      <c r="AB50" s="209">
        <v>45.924999999999997</v>
      </c>
      <c r="AC50" s="202"/>
      <c r="AD50" s="203"/>
      <c r="AE50" s="203"/>
      <c r="AF50" s="203"/>
      <c r="AG50" s="203"/>
      <c r="AH50" s="203"/>
      <c r="AI50" s="203"/>
      <c r="AJ50" s="203"/>
      <c r="AK50" s="203"/>
      <c r="AL50" s="203"/>
      <c r="AM50" s="203"/>
      <c r="AN50" s="203"/>
      <c r="AO50" s="203"/>
      <c r="AP50" s="203"/>
      <c r="AQ50" s="203"/>
      <c r="AR50" s="203"/>
      <c r="AS50" s="212"/>
    </row>
    <row r="51" spans="1:45">
      <c r="A51" s="34"/>
      <c r="B51" s="2" t="s">
        <v>244</v>
      </c>
      <c r="C51" s="32"/>
      <c r="D51" s="24">
        <v>1.0327955589886444</v>
      </c>
      <c r="E51" s="24">
        <v>16.887341226908486</v>
      </c>
      <c r="F51" s="24">
        <v>1.0327955589886444</v>
      </c>
      <c r="G51" s="24">
        <v>0.629285308902091</v>
      </c>
      <c r="H51" s="24">
        <v>1.4236104336041748</v>
      </c>
      <c r="I51" s="24">
        <v>1.6585133905599512</v>
      </c>
      <c r="J51" s="24">
        <v>0.85654344120229409</v>
      </c>
      <c r="K51" s="24">
        <v>0.98319208025017435</v>
      </c>
      <c r="L51" s="24">
        <v>0.55394644747183519</v>
      </c>
      <c r="M51" s="24">
        <v>0.81649658092772603</v>
      </c>
      <c r="N51" s="24">
        <v>0.89442719099991586</v>
      </c>
      <c r="O51" s="24">
        <v>0.56715665090578515</v>
      </c>
      <c r="P51" s="24">
        <v>3.7638632635454052</v>
      </c>
      <c r="Q51" s="24">
        <v>0.90424922818140552</v>
      </c>
      <c r="R51" s="24">
        <v>0.6713171133426179</v>
      </c>
      <c r="S51" s="24">
        <v>0.34448028487370108</v>
      </c>
      <c r="T51" s="24">
        <v>1.3662601021279464</v>
      </c>
      <c r="U51" s="24">
        <v>1.7888543819998317</v>
      </c>
      <c r="V51" s="24">
        <v>1.0488088481701516</v>
      </c>
      <c r="W51" s="24">
        <v>1.1015782617075676</v>
      </c>
      <c r="X51" s="24">
        <v>0.40824829046386302</v>
      </c>
      <c r="Y51" s="24">
        <v>3.5213633723318019</v>
      </c>
      <c r="Z51" s="24">
        <v>0.24832774042919015</v>
      </c>
      <c r="AA51" s="24">
        <v>1.4142135623730951</v>
      </c>
      <c r="AB51" s="24">
        <v>1.8133992022350371</v>
      </c>
      <c r="AC51" s="115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87</v>
      </c>
      <c r="C52" s="32"/>
      <c r="D52" s="12">
        <v>2.2131333406899524E-2</v>
      </c>
      <c r="E52" s="12">
        <v>0.3352068170801793</v>
      </c>
      <c r="F52" s="12">
        <v>2.2615961145736739E-2</v>
      </c>
      <c r="G52" s="12">
        <v>1.2974954822723525E-2</v>
      </c>
      <c r="H52" s="12">
        <v>2.8097574347450822E-2</v>
      </c>
      <c r="I52" s="12">
        <v>3.5088435625386841E-2</v>
      </c>
      <c r="J52" s="12">
        <v>1.8708629949813486E-2</v>
      </c>
      <c r="K52" s="12">
        <v>1.9177998964567768E-2</v>
      </c>
      <c r="L52" s="12">
        <v>1.1808287507837465E-2</v>
      </c>
      <c r="M52" s="12">
        <v>1.8417216111151713E-2</v>
      </c>
      <c r="N52" s="12">
        <v>2.1815297341461364E-2</v>
      </c>
      <c r="O52" s="12">
        <v>1.3013154514090672E-2</v>
      </c>
      <c r="P52" s="12">
        <v>8.212065302280884E-2</v>
      </c>
      <c r="Q52" s="12">
        <v>2.0731736221201502E-2</v>
      </c>
      <c r="R52" s="12">
        <v>1.4541164909948404E-2</v>
      </c>
      <c r="S52" s="12">
        <v>7.0832135340719894E-3</v>
      </c>
      <c r="T52" s="12">
        <v>3.2273860680187706E-2</v>
      </c>
      <c r="U52" s="12">
        <v>3.5777087639996631E-2</v>
      </c>
      <c r="V52" s="12">
        <v>2.4110548233796589E-2</v>
      </c>
      <c r="W52" s="12">
        <v>2.6713130376379839E-2</v>
      </c>
      <c r="X52" s="12">
        <v>8.9072354283024659E-3</v>
      </c>
      <c r="Y52" s="12">
        <v>7.0427267446636035E-2</v>
      </c>
      <c r="Z52" s="12">
        <v>5.5081938727361956E-3</v>
      </c>
      <c r="AA52" s="12">
        <v>2.9462782549439483E-2</v>
      </c>
      <c r="AB52" s="12">
        <v>3.9004822417674209E-2</v>
      </c>
      <c r="AC52" s="115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2" t="s">
        <v>245</v>
      </c>
      <c r="C53" s="32"/>
      <c r="D53" s="12">
        <v>1.3563541809296309E-2</v>
      </c>
      <c r="E53" s="12">
        <v>9.4189734742181841E-2</v>
      </c>
      <c r="F53" s="12">
        <v>-8.1556769437599597E-3</v>
      </c>
      <c r="G53" s="12">
        <v>5.338210952323319E-2</v>
      </c>
      <c r="H53" s="12">
        <v>0.10044041682152183</v>
      </c>
      <c r="I53" s="12">
        <v>2.6595073061130181E-2</v>
      </c>
      <c r="J53" s="12">
        <v>-5.6217680892366451E-3</v>
      </c>
      <c r="K53" s="12">
        <v>0.1134719480733557</v>
      </c>
      <c r="L53" s="12">
        <v>1.8884750403795225E-2</v>
      </c>
      <c r="M53" s="12">
        <v>-3.7114635281168318E-2</v>
      </c>
      <c r="N53" s="12">
        <v>-0.10951203112468955</v>
      </c>
      <c r="O53" s="12">
        <v>-5.3404049345960547E-2</v>
      </c>
      <c r="P53" s="12">
        <v>-4.5358071515837484E-3</v>
      </c>
      <c r="Q53" s="12">
        <v>-5.2680075387525394E-2</v>
      </c>
      <c r="R53" s="12">
        <v>2.7039324327682301E-3</v>
      </c>
      <c r="S53" s="12">
        <v>5.6278005356974026E-2</v>
      </c>
      <c r="T53" s="12">
        <v>-8.0553072787281077E-2</v>
      </c>
      <c r="U53" s="12">
        <v>8.5960937652817648E-2</v>
      </c>
      <c r="V53" s="12">
        <v>-5.5213984242048708E-2</v>
      </c>
      <c r="W53" s="12">
        <v>-0.10435733654063084</v>
      </c>
      <c r="X53" s="12">
        <v>-4.5358071515837484E-3</v>
      </c>
      <c r="Y53" s="12">
        <v>8.5960937652817648E-2</v>
      </c>
      <c r="Z53" s="12">
        <v>-2.0825221216376089E-2</v>
      </c>
      <c r="AA53" s="12">
        <v>4.2522500146704889E-2</v>
      </c>
      <c r="AB53" s="12">
        <v>9.7626785275117811E-3</v>
      </c>
      <c r="AC53" s="115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4"/>
      <c r="B54" s="56" t="s">
        <v>246</v>
      </c>
      <c r="C54" s="57"/>
      <c r="D54" s="55">
        <v>0.14000000000000001</v>
      </c>
      <c r="E54" s="55">
        <v>1.22</v>
      </c>
      <c r="F54" s="55">
        <v>0.14000000000000001</v>
      </c>
      <c r="G54" s="55">
        <v>0.67</v>
      </c>
      <c r="H54" s="55">
        <v>1.3</v>
      </c>
      <c r="I54" s="55">
        <v>0.32</v>
      </c>
      <c r="J54" s="55">
        <v>0.11</v>
      </c>
      <c r="K54" s="55">
        <v>1.47</v>
      </c>
      <c r="L54" s="55">
        <v>0.22</v>
      </c>
      <c r="M54" s="55">
        <v>0.53</v>
      </c>
      <c r="N54" s="55">
        <v>1.49</v>
      </c>
      <c r="O54" s="55">
        <v>0.75</v>
      </c>
      <c r="P54" s="55">
        <v>0.1</v>
      </c>
      <c r="Q54" s="55">
        <v>0.74</v>
      </c>
      <c r="R54" s="55">
        <v>0</v>
      </c>
      <c r="S54" s="55">
        <v>0.71</v>
      </c>
      <c r="T54" s="55">
        <v>1.1100000000000001</v>
      </c>
      <c r="U54" s="55">
        <v>1.1100000000000001</v>
      </c>
      <c r="V54" s="55">
        <v>0.77</v>
      </c>
      <c r="W54" s="55">
        <v>1.42</v>
      </c>
      <c r="X54" s="55">
        <v>0.1</v>
      </c>
      <c r="Y54" s="55">
        <v>1.1100000000000001</v>
      </c>
      <c r="Z54" s="55">
        <v>0.31</v>
      </c>
      <c r="AA54" s="55">
        <v>0.53</v>
      </c>
      <c r="AB54" s="55">
        <v>0.09</v>
      </c>
      <c r="AC54" s="115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S55" s="73"/>
    </row>
    <row r="56" spans="1:45" ht="15">
      <c r="B56" s="38" t="s">
        <v>496</v>
      </c>
      <c r="AS56" s="31" t="s">
        <v>248</v>
      </c>
    </row>
    <row r="57" spans="1:45" ht="15">
      <c r="A57" s="27" t="s">
        <v>49</v>
      </c>
      <c r="B57" s="17" t="s">
        <v>115</v>
      </c>
      <c r="C57" s="14" t="s">
        <v>116</v>
      </c>
      <c r="D57" s="15" t="s">
        <v>207</v>
      </c>
      <c r="E57" s="16" t="s">
        <v>207</v>
      </c>
      <c r="F57" s="16" t="s">
        <v>207</v>
      </c>
      <c r="G57" s="16" t="s">
        <v>207</v>
      </c>
      <c r="H57" s="16" t="s">
        <v>207</v>
      </c>
      <c r="I57" s="16" t="s">
        <v>207</v>
      </c>
      <c r="J57" s="16" t="s">
        <v>207</v>
      </c>
      <c r="K57" s="16" t="s">
        <v>207</v>
      </c>
      <c r="L57" s="16" t="s">
        <v>207</v>
      </c>
      <c r="M57" s="16" t="s">
        <v>207</v>
      </c>
      <c r="N57" s="16" t="s">
        <v>207</v>
      </c>
      <c r="O57" s="16" t="s">
        <v>207</v>
      </c>
      <c r="P57" s="16" t="s">
        <v>207</v>
      </c>
      <c r="Q57" s="16" t="s">
        <v>207</v>
      </c>
      <c r="R57" s="115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208</v>
      </c>
      <c r="C58" s="7" t="s">
        <v>208</v>
      </c>
      <c r="D58" s="113" t="s">
        <v>213</v>
      </c>
      <c r="E58" s="114" t="s">
        <v>214</v>
      </c>
      <c r="F58" s="114" t="s">
        <v>215</v>
      </c>
      <c r="G58" s="114" t="s">
        <v>216</v>
      </c>
      <c r="H58" s="114" t="s">
        <v>217</v>
      </c>
      <c r="I58" s="114" t="s">
        <v>218</v>
      </c>
      <c r="J58" s="114" t="s">
        <v>219</v>
      </c>
      <c r="K58" s="114" t="s">
        <v>220</v>
      </c>
      <c r="L58" s="114" t="s">
        <v>224</v>
      </c>
      <c r="M58" s="114" t="s">
        <v>225</v>
      </c>
      <c r="N58" s="114" t="s">
        <v>227</v>
      </c>
      <c r="O58" s="114" t="s">
        <v>229</v>
      </c>
      <c r="P58" s="114" t="s">
        <v>233</v>
      </c>
      <c r="Q58" s="114" t="s">
        <v>234</v>
      </c>
      <c r="R58" s="115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251</v>
      </c>
      <c r="E59" s="9" t="s">
        <v>250</v>
      </c>
      <c r="F59" s="9" t="s">
        <v>250</v>
      </c>
      <c r="G59" s="9" t="s">
        <v>250</v>
      </c>
      <c r="H59" s="9" t="s">
        <v>250</v>
      </c>
      <c r="I59" s="9" t="s">
        <v>250</v>
      </c>
      <c r="J59" s="9" t="s">
        <v>250</v>
      </c>
      <c r="K59" s="9" t="s">
        <v>250</v>
      </c>
      <c r="L59" s="9" t="s">
        <v>250</v>
      </c>
      <c r="M59" s="9" t="s">
        <v>250</v>
      </c>
      <c r="N59" s="9" t="s">
        <v>251</v>
      </c>
      <c r="O59" s="9" t="s">
        <v>282</v>
      </c>
      <c r="P59" s="9" t="s">
        <v>282</v>
      </c>
      <c r="Q59" s="9" t="s">
        <v>251</v>
      </c>
      <c r="R59" s="115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8"/>
      <c r="C60" s="7"/>
      <c r="D60" s="28" t="s">
        <v>284</v>
      </c>
      <c r="E60" s="28" t="s">
        <v>284</v>
      </c>
      <c r="F60" s="28" t="s">
        <v>284</v>
      </c>
      <c r="G60" s="28" t="s">
        <v>284</v>
      </c>
      <c r="H60" s="28" t="s">
        <v>284</v>
      </c>
      <c r="I60" s="28" t="s">
        <v>284</v>
      </c>
      <c r="J60" s="28" t="s">
        <v>284</v>
      </c>
      <c r="K60" s="28" t="s">
        <v>285</v>
      </c>
      <c r="L60" s="28" t="s">
        <v>241</v>
      </c>
      <c r="M60" s="28" t="s">
        <v>284</v>
      </c>
      <c r="N60" s="28" t="s">
        <v>284</v>
      </c>
      <c r="O60" s="28" t="s">
        <v>287</v>
      </c>
      <c r="P60" s="28" t="s">
        <v>283</v>
      </c>
      <c r="Q60" s="28" t="s">
        <v>284</v>
      </c>
      <c r="R60" s="115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7">
        <v>1</v>
      </c>
      <c r="C61" s="13">
        <v>1</v>
      </c>
      <c r="D61" s="200">
        <v>31</v>
      </c>
      <c r="E61" s="200" t="s">
        <v>98</v>
      </c>
      <c r="F61" s="198" t="s">
        <v>98</v>
      </c>
      <c r="G61" s="200" t="s">
        <v>98</v>
      </c>
      <c r="H61" s="198" t="s">
        <v>98</v>
      </c>
      <c r="I61" s="200" t="s">
        <v>98</v>
      </c>
      <c r="J61" s="199">
        <v>6</v>
      </c>
      <c r="K61" s="200" t="s">
        <v>98</v>
      </c>
      <c r="L61" s="200">
        <v>1</v>
      </c>
      <c r="M61" s="200" t="s">
        <v>274</v>
      </c>
      <c r="N61" s="200" t="s">
        <v>274</v>
      </c>
      <c r="O61" s="200" t="s">
        <v>98</v>
      </c>
      <c r="P61" s="197" t="s">
        <v>98</v>
      </c>
      <c r="Q61" s="197" t="s">
        <v>98</v>
      </c>
      <c r="R61" s="202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4">
        <v>1</v>
      </c>
    </row>
    <row r="62" spans="1:45">
      <c r="A62" s="34"/>
      <c r="B62" s="18">
        <v>1</v>
      </c>
      <c r="C62" s="7">
        <v>2</v>
      </c>
      <c r="D62" s="208">
        <v>33</v>
      </c>
      <c r="E62" s="208" t="s">
        <v>98</v>
      </c>
      <c r="F62" s="206" t="s">
        <v>98</v>
      </c>
      <c r="G62" s="208" t="s">
        <v>98</v>
      </c>
      <c r="H62" s="206" t="s">
        <v>98</v>
      </c>
      <c r="I62" s="208" t="s">
        <v>98</v>
      </c>
      <c r="J62" s="207">
        <v>6</v>
      </c>
      <c r="K62" s="208" t="s">
        <v>98</v>
      </c>
      <c r="L62" s="208">
        <v>2</v>
      </c>
      <c r="M62" s="208" t="s">
        <v>274</v>
      </c>
      <c r="N62" s="208" t="s">
        <v>274</v>
      </c>
      <c r="O62" s="208" t="s">
        <v>98</v>
      </c>
      <c r="P62" s="205">
        <v>11</v>
      </c>
      <c r="Q62" s="205" t="s">
        <v>98</v>
      </c>
      <c r="R62" s="202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4">
        <v>5</v>
      </c>
    </row>
    <row r="63" spans="1:45">
      <c r="A63" s="34"/>
      <c r="B63" s="18">
        <v>1</v>
      </c>
      <c r="C63" s="7">
        <v>3</v>
      </c>
      <c r="D63" s="208">
        <v>33</v>
      </c>
      <c r="E63" s="208" t="s">
        <v>98</v>
      </c>
      <c r="F63" s="206" t="s">
        <v>98</v>
      </c>
      <c r="G63" s="208" t="s">
        <v>98</v>
      </c>
      <c r="H63" s="206" t="s">
        <v>98</v>
      </c>
      <c r="I63" s="208" t="s">
        <v>98</v>
      </c>
      <c r="J63" s="207">
        <v>6</v>
      </c>
      <c r="K63" s="206" t="s">
        <v>98</v>
      </c>
      <c r="L63" s="206">
        <v>1</v>
      </c>
      <c r="M63" s="206" t="s">
        <v>274</v>
      </c>
      <c r="N63" s="206" t="s">
        <v>274</v>
      </c>
      <c r="O63" s="206" t="s">
        <v>98</v>
      </c>
      <c r="P63" s="209">
        <v>11</v>
      </c>
      <c r="Q63" s="209">
        <v>10</v>
      </c>
      <c r="R63" s="202"/>
      <c r="S63" s="203"/>
      <c r="T63" s="203"/>
      <c r="U63" s="203"/>
      <c r="V63" s="203"/>
      <c r="W63" s="203"/>
      <c r="X63" s="203"/>
      <c r="Y63" s="203"/>
      <c r="Z63" s="203"/>
      <c r="AA63" s="203"/>
      <c r="AB63" s="203"/>
      <c r="AC63" s="203"/>
      <c r="AD63" s="203"/>
      <c r="AE63" s="203"/>
      <c r="AF63" s="203"/>
      <c r="AG63" s="203"/>
      <c r="AH63" s="203"/>
      <c r="AI63" s="203"/>
      <c r="AJ63" s="203"/>
      <c r="AK63" s="203"/>
      <c r="AL63" s="203"/>
      <c r="AM63" s="203"/>
      <c r="AN63" s="203"/>
      <c r="AO63" s="203"/>
      <c r="AP63" s="203"/>
      <c r="AQ63" s="203"/>
      <c r="AR63" s="203"/>
      <c r="AS63" s="204">
        <v>16</v>
      </c>
    </row>
    <row r="64" spans="1:45">
      <c r="A64" s="34"/>
      <c r="B64" s="18">
        <v>1</v>
      </c>
      <c r="C64" s="7">
        <v>4</v>
      </c>
      <c r="D64" s="208">
        <v>30</v>
      </c>
      <c r="E64" s="208" t="s">
        <v>98</v>
      </c>
      <c r="F64" s="206" t="s">
        <v>98</v>
      </c>
      <c r="G64" s="208" t="s">
        <v>98</v>
      </c>
      <c r="H64" s="206" t="s">
        <v>98</v>
      </c>
      <c r="I64" s="208" t="s">
        <v>98</v>
      </c>
      <c r="J64" s="207">
        <v>6</v>
      </c>
      <c r="K64" s="206" t="s">
        <v>98</v>
      </c>
      <c r="L64" s="206">
        <v>1</v>
      </c>
      <c r="M64" s="206" t="s">
        <v>274</v>
      </c>
      <c r="N64" s="206" t="s">
        <v>274</v>
      </c>
      <c r="O64" s="206" t="s">
        <v>98</v>
      </c>
      <c r="P64" s="209" t="s">
        <v>98</v>
      </c>
      <c r="Q64" s="209" t="s">
        <v>98</v>
      </c>
      <c r="R64" s="202"/>
      <c r="S64" s="203"/>
      <c r="T64" s="203"/>
      <c r="U64" s="203"/>
      <c r="V64" s="203"/>
      <c r="W64" s="203"/>
      <c r="X64" s="203"/>
      <c r="Y64" s="203"/>
      <c r="Z64" s="203"/>
      <c r="AA64" s="203"/>
      <c r="AB64" s="203"/>
      <c r="AC64" s="203"/>
      <c r="AD64" s="203"/>
      <c r="AE64" s="203"/>
      <c r="AF64" s="203"/>
      <c r="AG64" s="203"/>
      <c r="AH64" s="203"/>
      <c r="AI64" s="203"/>
      <c r="AJ64" s="203"/>
      <c r="AK64" s="203"/>
      <c r="AL64" s="203"/>
      <c r="AM64" s="203"/>
      <c r="AN64" s="203"/>
      <c r="AO64" s="203"/>
      <c r="AP64" s="203"/>
      <c r="AQ64" s="203"/>
      <c r="AR64" s="203"/>
      <c r="AS64" s="204" t="s">
        <v>98</v>
      </c>
    </row>
    <row r="65" spans="1:45">
      <c r="A65" s="34"/>
      <c r="B65" s="18">
        <v>1</v>
      </c>
      <c r="C65" s="7">
        <v>5</v>
      </c>
      <c r="D65" s="208">
        <v>32</v>
      </c>
      <c r="E65" s="208" t="s">
        <v>98</v>
      </c>
      <c r="F65" s="208" t="s">
        <v>98</v>
      </c>
      <c r="G65" s="208" t="s">
        <v>98</v>
      </c>
      <c r="H65" s="208" t="s">
        <v>98</v>
      </c>
      <c r="I65" s="208" t="s">
        <v>98</v>
      </c>
      <c r="J65" s="205">
        <v>6</v>
      </c>
      <c r="K65" s="208" t="s">
        <v>98</v>
      </c>
      <c r="L65" s="208" t="s">
        <v>107</v>
      </c>
      <c r="M65" s="208" t="s">
        <v>274</v>
      </c>
      <c r="N65" s="208" t="s">
        <v>274</v>
      </c>
      <c r="O65" s="208" t="s">
        <v>98</v>
      </c>
      <c r="P65" s="205" t="s">
        <v>98</v>
      </c>
      <c r="Q65" s="205" t="s">
        <v>98</v>
      </c>
      <c r="R65" s="202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3"/>
      <c r="AE65" s="203"/>
      <c r="AF65" s="203"/>
      <c r="AG65" s="203"/>
      <c r="AH65" s="203"/>
      <c r="AI65" s="203"/>
      <c r="AJ65" s="203"/>
      <c r="AK65" s="203"/>
      <c r="AL65" s="203"/>
      <c r="AM65" s="203"/>
      <c r="AN65" s="203"/>
      <c r="AO65" s="203"/>
      <c r="AP65" s="203"/>
      <c r="AQ65" s="203"/>
      <c r="AR65" s="203"/>
      <c r="AS65" s="204">
        <v>11</v>
      </c>
    </row>
    <row r="66" spans="1:45">
      <c r="A66" s="34"/>
      <c r="B66" s="18">
        <v>1</v>
      </c>
      <c r="C66" s="7">
        <v>6</v>
      </c>
      <c r="D66" s="208">
        <v>32</v>
      </c>
      <c r="E66" s="208" t="s">
        <v>98</v>
      </c>
      <c r="F66" s="208" t="s">
        <v>98</v>
      </c>
      <c r="G66" s="208" t="s">
        <v>98</v>
      </c>
      <c r="H66" s="208" t="s">
        <v>98</v>
      </c>
      <c r="I66" s="208" t="s">
        <v>98</v>
      </c>
      <c r="J66" s="205">
        <v>6</v>
      </c>
      <c r="K66" s="208" t="s">
        <v>98</v>
      </c>
      <c r="L66" s="208">
        <v>2</v>
      </c>
      <c r="M66" s="208" t="s">
        <v>274</v>
      </c>
      <c r="N66" s="208" t="s">
        <v>274</v>
      </c>
      <c r="O66" s="208" t="s">
        <v>98</v>
      </c>
      <c r="P66" s="205" t="s">
        <v>98</v>
      </c>
      <c r="Q66" s="205">
        <v>10</v>
      </c>
      <c r="R66" s="202"/>
      <c r="S66" s="203"/>
      <c r="T66" s="203"/>
      <c r="U66" s="203"/>
      <c r="V66" s="203"/>
      <c r="W66" s="203"/>
      <c r="X66" s="203"/>
      <c r="Y66" s="203"/>
      <c r="Z66" s="203"/>
      <c r="AA66" s="203"/>
      <c r="AB66" s="203"/>
      <c r="AC66" s="203"/>
      <c r="AD66" s="203"/>
      <c r="AE66" s="203"/>
      <c r="AF66" s="203"/>
      <c r="AG66" s="203"/>
      <c r="AH66" s="203"/>
      <c r="AI66" s="203"/>
      <c r="AJ66" s="203"/>
      <c r="AK66" s="203"/>
      <c r="AL66" s="203"/>
      <c r="AM66" s="203"/>
      <c r="AN66" s="203"/>
      <c r="AO66" s="203"/>
      <c r="AP66" s="203"/>
      <c r="AQ66" s="203"/>
      <c r="AR66" s="203"/>
      <c r="AS66" s="212"/>
    </row>
    <row r="67" spans="1:45">
      <c r="A67" s="34"/>
      <c r="B67" s="19" t="s">
        <v>242</v>
      </c>
      <c r="C67" s="11"/>
      <c r="D67" s="213">
        <v>31.833333333333332</v>
      </c>
      <c r="E67" s="213" t="s">
        <v>623</v>
      </c>
      <c r="F67" s="213" t="s">
        <v>623</v>
      </c>
      <c r="G67" s="213" t="s">
        <v>623</v>
      </c>
      <c r="H67" s="213" t="s">
        <v>623</v>
      </c>
      <c r="I67" s="213" t="s">
        <v>623</v>
      </c>
      <c r="J67" s="213">
        <v>6</v>
      </c>
      <c r="K67" s="213" t="s">
        <v>623</v>
      </c>
      <c r="L67" s="213">
        <v>1.4</v>
      </c>
      <c r="M67" s="213" t="s">
        <v>623</v>
      </c>
      <c r="N67" s="213" t="s">
        <v>623</v>
      </c>
      <c r="O67" s="213" t="s">
        <v>623</v>
      </c>
      <c r="P67" s="213">
        <v>11</v>
      </c>
      <c r="Q67" s="213">
        <v>10</v>
      </c>
      <c r="R67" s="202"/>
      <c r="S67" s="203"/>
      <c r="T67" s="203"/>
      <c r="U67" s="203"/>
      <c r="V67" s="203"/>
      <c r="W67" s="203"/>
      <c r="X67" s="203"/>
      <c r="Y67" s="203"/>
      <c r="Z67" s="203"/>
      <c r="AA67" s="203"/>
      <c r="AB67" s="203"/>
      <c r="AC67" s="203"/>
      <c r="AD67" s="203"/>
      <c r="AE67" s="203"/>
      <c r="AF67" s="203"/>
      <c r="AG67" s="203"/>
      <c r="AH67" s="203"/>
      <c r="AI67" s="203"/>
      <c r="AJ67" s="203"/>
      <c r="AK67" s="203"/>
      <c r="AL67" s="203"/>
      <c r="AM67" s="203"/>
      <c r="AN67" s="203"/>
      <c r="AO67" s="203"/>
      <c r="AP67" s="203"/>
      <c r="AQ67" s="203"/>
      <c r="AR67" s="203"/>
      <c r="AS67" s="212"/>
    </row>
    <row r="68" spans="1:45">
      <c r="A68" s="34"/>
      <c r="B68" s="2" t="s">
        <v>243</v>
      </c>
      <c r="C68" s="32"/>
      <c r="D68" s="209">
        <v>32</v>
      </c>
      <c r="E68" s="209" t="s">
        <v>623</v>
      </c>
      <c r="F68" s="209" t="s">
        <v>623</v>
      </c>
      <c r="G68" s="209" t="s">
        <v>623</v>
      </c>
      <c r="H68" s="209" t="s">
        <v>623</v>
      </c>
      <c r="I68" s="209" t="s">
        <v>623</v>
      </c>
      <c r="J68" s="209">
        <v>6</v>
      </c>
      <c r="K68" s="209" t="s">
        <v>623</v>
      </c>
      <c r="L68" s="209">
        <v>1</v>
      </c>
      <c r="M68" s="209" t="s">
        <v>623</v>
      </c>
      <c r="N68" s="209" t="s">
        <v>623</v>
      </c>
      <c r="O68" s="209" t="s">
        <v>623</v>
      </c>
      <c r="P68" s="209">
        <v>11</v>
      </c>
      <c r="Q68" s="209">
        <v>10</v>
      </c>
      <c r="R68" s="202"/>
      <c r="S68" s="203"/>
      <c r="T68" s="203"/>
      <c r="U68" s="203"/>
      <c r="V68" s="203"/>
      <c r="W68" s="203"/>
      <c r="X68" s="203"/>
      <c r="Y68" s="203"/>
      <c r="Z68" s="203"/>
      <c r="AA68" s="203"/>
      <c r="AB68" s="203"/>
      <c r="AC68" s="203"/>
      <c r="AD68" s="203"/>
      <c r="AE68" s="203"/>
      <c r="AF68" s="203"/>
      <c r="AG68" s="203"/>
      <c r="AH68" s="203"/>
      <c r="AI68" s="203"/>
      <c r="AJ68" s="203"/>
      <c r="AK68" s="203"/>
      <c r="AL68" s="203"/>
      <c r="AM68" s="203"/>
      <c r="AN68" s="203"/>
      <c r="AO68" s="203"/>
      <c r="AP68" s="203"/>
      <c r="AQ68" s="203"/>
      <c r="AR68" s="203"/>
      <c r="AS68" s="212"/>
    </row>
    <row r="69" spans="1:45">
      <c r="A69" s="34"/>
      <c r="B69" s="2" t="s">
        <v>244</v>
      </c>
      <c r="C69" s="32"/>
      <c r="D69" s="209">
        <v>1.1690451944500122</v>
      </c>
      <c r="E69" s="209" t="s">
        <v>623</v>
      </c>
      <c r="F69" s="209" t="s">
        <v>623</v>
      </c>
      <c r="G69" s="209" t="s">
        <v>623</v>
      </c>
      <c r="H69" s="209" t="s">
        <v>623</v>
      </c>
      <c r="I69" s="209" t="s">
        <v>623</v>
      </c>
      <c r="J69" s="209">
        <v>0</v>
      </c>
      <c r="K69" s="209" t="s">
        <v>623</v>
      </c>
      <c r="L69" s="209">
        <v>0.54772255750516596</v>
      </c>
      <c r="M69" s="209" t="s">
        <v>623</v>
      </c>
      <c r="N69" s="209" t="s">
        <v>623</v>
      </c>
      <c r="O69" s="209" t="s">
        <v>623</v>
      </c>
      <c r="P69" s="209">
        <v>0</v>
      </c>
      <c r="Q69" s="209">
        <v>0</v>
      </c>
      <c r="R69" s="202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  <c r="AS69" s="212"/>
    </row>
    <row r="70" spans="1:45">
      <c r="A70" s="34"/>
      <c r="B70" s="2" t="s">
        <v>87</v>
      </c>
      <c r="C70" s="32"/>
      <c r="D70" s="12">
        <v>3.6723932809948026E-2</v>
      </c>
      <c r="E70" s="12" t="s">
        <v>623</v>
      </c>
      <c r="F70" s="12" t="s">
        <v>623</v>
      </c>
      <c r="G70" s="12" t="s">
        <v>623</v>
      </c>
      <c r="H70" s="12" t="s">
        <v>623</v>
      </c>
      <c r="I70" s="12" t="s">
        <v>623</v>
      </c>
      <c r="J70" s="12">
        <v>0</v>
      </c>
      <c r="K70" s="12" t="s">
        <v>623</v>
      </c>
      <c r="L70" s="12">
        <v>0.39123039821797573</v>
      </c>
      <c r="M70" s="12" t="s">
        <v>623</v>
      </c>
      <c r="N70" s="12" t="s">
        <v>623</v>
      </c>
      <c r="O70" s="12" t="s">
        <v>623</v>
      </c>
      <c r="P70" s="12">
        <v>0</v>
      </c>
      <c r="Q70" s="12">
        <v>0</v>
      </c>
      <c r="R70" s="115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4"/>
      <c r="B71" s="2" t="s">
        <v>245</v>
      </c>
      <c r="C71" s="32"/>
      <c r="D71" s="12" t="s">
        <v>623</v>
      </c>
      <c r="E71" s="12" t="s">
        <v>623</v>
      </c>
      <c r="F71" s="12" t="s">
        <v>623</v>
      </c>
      <c r="G71" s="12" t="s">
        <v>623</v>
      </c>
      <c r="H71" s="12" t="s">
        <v>623</v>
      </c>
      <c r="I71" s="12" t="s">
        <v>623</v>
      </c>
      <c r="J71" s="12" t="s">
        <v>623</v>
      </c>
      <c r="K71" s="12" t="s">
        <v>623</v>
      </c>
      <c r="L71" s="12" t="s">
        <v>623</v>
      </c>
      <c r="M71" s="12" t="s">
        <v>623</v>
      </c>
      <c r="N71" s="12" t="s">
        <v>623</v>
      </c>
      <c r="O71" s="12" t="s">
        <v>623</v>
      </c>
      <c r="P71" s="12" t="s">
        <v>623</v>
      </c>
      <c r="Q71" s="12" t="s">
        <v>623</v>
      </c>
      <c r="R71" s="115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A72" s="34"/>
      <c r="B72" s="56" t="s">
        <v>246</v>
      </c>
      <c r="C72" s="57"/>
      <c r="D72" s="55">
        <v>36.19</v>
      </c>
      <c r="E72" s="55">
        <v>0</v>
      </c>
      <c r="F72" s="55">
        <v>0</v>
      </c>
      <c r="G72" s="55">
        <v>0</v>
      </c>
      <c r="H72" s="55">
        <v>0</v>
      </c>
      <c r="I72" s="55">
        <v>0</v>
      </c>
      <c r="J72" s="55">
        <v>1.35</v>
      </c>
      <c r="K72" s="55">
        <v>0</v>
      </c>
      <c r="L72" s="55">
        <v>5.0599999999999996</v>
      </c>
      <c r="M72" s="55">
        <v>6.74</v>
      </c>
      <c r="N72" s="55">
        <v>6.74</v>
      </c>
      <c r="O72" s="55">
        <v>0</v>
      </c>
      <c r="P72" s="55">
        <v>2.7</v>
      </c>
      <c r="Q72" s="55">
        <v>2.25</v>
      </c>
      <c r="R72" s="115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3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AS73" s="73"/>
    </row>
    <row r="74" spans="1:45" ht="15">
      <c r="B74" s="38" t="s">
        <v>497</v>
      </c>
      <c r="AS74" s="31" t="s">
        <v>67</v>
      </c>
    </row>
    <row r="75" spans="1:45" ht="15">
      <c r="A75" s="27" t="s">
        <v>10</v>
      </c>
      <c r="B75" s="17" t="s">
        <v>115</v>
      </c>
      <c r="C75" s="14" t="s">
        <v>116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6" t="s">
        <v>207</v>
      </c>
      <c r="Q75" s="16" t="s">
        <v>207</v>
      </c>
      <c r="R75" s="16" t="s">
        <v>207</v>
      </c>
      <c r="S75" s="16" t="s">
        <v>207</v>
      </c>
      <c r="T75" s="16" t="s">
        <v>207</v>
      </c>
      <c r="U75" s="16" t="s">
        <v>207</v>
      </c>
      <c r="V75" s="16" t="s">
        <v>207</v>
      </c>
      <c r="W75" s="16" t="s">
        <v>207</v>
      </c>
      <c r="X75" s="16" t="s">
        <v>207</v>
      </c>
      <c r="Y75" s="16" t="s">
        <v>207</v>
      </c>
      <c r="Z75" s="16" t="s">
        <v>207</v>
      </c>
      <c r="AA75" s="16" t="s">
        <v>207</v>
      </c>
      <c r="AB75" s="115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208</v>
      </c>
      <c r="C76" s="7" t="s">
        <v>208</v>
      </c>
      <c r="D76" s="113" t="s">
        <v>210</v>
      </c>
      <c r="E76" s="114" t="s">
        <v>211</v>
      </c>
      <c r="F76" s="114" t="s">
        <v>213</v>
      </c>
      <c r="G76" s="114" t="s">
        <v>214</v>
      </c>
      <c r="H76" s="114" t="s">
        <v>215</v>
      </c>
      <c r="I76" s="114" t="s">
        <v>216</v>
      </c>
      <c r="J76" s="114" t="s">
        <v>217</v>
      </c>
      <c r="K76" s="114" t="s">
        <v>218</v>
      </c>
      <c r="L76" s="114" t="s">
        <v>219</v>
      </c>
      <c r="M76" s="114" t="s">
        <v>220</v>
      </c>
      <c r="N76" s="114" t="s">
        <v>221</v>
      </c>
      <c r="O76" s="114" t="s">
        <v>222</v>
      </c>
      <c r="P76" s="114" t="s">
        <v>223</v>
      </c>
      <c r="Q76" s="114" t="s">
        <v>224</v>
      </c>
      <c r="R76" s="114" t="s">
        <v>225</v>
      </c>
      <c r="S76" s="114" t="s">
        <v>226</v>
      </c>
      <c r="T76" s="114" t="s">
        <v>227</v>
      </c>
      <c r="U76" s="114" t="s">
        <v>228</v>
      </c>
      <c r="V76" s="114" t="s">
        <v>229</v>
      </c>
      <c r="W76" s="114" t="s">
        <v>230</v>
      </c>
      <c r="X76" s="114" t="s">
        <v>231</v>
      </c>
      <c r="Y76" s="114" t="s">
        <v>232</v>
      </c>
      <c r="Z76" s="114" t="s">
        <v>233</v>
      </c>
      <c r="AA76" s="114" t="s">
        <v>234</v>
      </c>
      <c r="AB76" s="115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251</v>
      </c>
      <c r="E77" s="9" t="s">
        <v>282</v>
      </c>
      <c r="F77" s="9" t="s">
        <v>251</v>
      </c>
      <c r="G77" s="9" t="s">
        <v>250</v>
      </c>
      <c r="H77" s="9" t="s">
        <v>250</v>
      </c>
      <c r="I77" s="9" t="s">
        <v>250</v>
      </c>
      <c r="J77" s="9" t="s">
        <v>250</v>
      </c>
      <c r="K77" s="9" t="s">
        <v>250</v>
      </c>
      <c r="L77" s="9" t="s">
        <v>250</v>
      </c>
      <c r="M77" s="9" t="s">
        <v>250</v>
      </c>
      <c r="N77" s="9" t="s">
        <v>250</v>
      </c>
      <c r="O77" s="9" t="s">
        <v>282</v>
      </c>
      <c r="P77" s="9" t="s">
        <v>250</v>
      </c>
      <c r="Q77" s="9" t="s">
        <v>250</v>
      </c>
      <c r="R77" s="9" t="s">
        <v>250</v>
      </c>
      <c r="S77" s="9" t="s">
        <v>250</v>
      </c>
      <c r="T77" s="9" t="s">
        <v>251</v>
      </c>
      <c r="U77" s="9" t="s">
        <v>251</v>
      </c>
      <c r="V77" s="9" t="s">
        <v>282</v>
      </c>
      <c r="W77" s="9" t="s">
        <v>251</v>
      </c>
      <c r="X77" s="9" t="s">
        <v>282</v>
      </c>
      <c r="Y77" s="9" t="s">
        <v>251</v>
      </c>
      <c r="Z77" s="9" t="s">
        <v>282</v>
      </c>
      <c r="AA77" s="9" t="s">
        <v>251</v>
      </c>
      <c r="AB77" s="115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8"/>
      <c r="C78" s="7"/>
      <c r="D78" s="28" t="s">
        <v>283</v>
      </c>
      <c r="E78" s="28" t="s">
        <v>283</v>
      </c>
      <c r="F78" s="28" t="s">
        <v>284</v>
      </c>
      <c r="G78" s="28" t="s">
        <v>284</v>
      </c>
      <c r="H78" s="28" t="s">
        <v>284</v>
      </c>
      <c r="I78" s="28" t="s">
        <v>284</v>
      </c>
      <c r="J78" s="28" t="s">
        <v>284</v>
      </c>
      <c r="K78" s="28" t="s">
        <v>284</v>
      </c>
      <c r="L78" s="28" t="s">
        <v>284</v>
      </c>
      <c r="M78" s="28" t="s">
        <v>285</v>
      </c>
      <c r="N78" s="28" t="s">
        <v>285</v>
      </c>
      <c r="O78" s="28" t="s">
        <v>285</v>
      </c>
      <c r="P78" s="28" t="s">
        <v>286</v>
      </c>
      <c r="Q78" s="28" t="s">
        <v>241</v>
      </c>
      <c r="R78" s="28" t="s">
        <v>284</v>
      </c>
      <c r="S78" s="28" t="s">
        <v>240</v>
      </c>
      <c r="T78" s="28" t="s">
        <v>284</v>
      </c>
      <c r="U78" s="28" t="s">
        <v>287</v>
      </c>
      <c r="V78" s="28" t="s">
        <v>287</v>
      </c>
      <c r="W78" s="28" t="s">
        <v>287</v>
      </c>
      <c r="X78" s="28" t="s">
        <v>287</v>
      </c>
      <c r="Y78" s="28" t="s">
        <v>288</v>
      </c>
      <c r="Z78" s="28" t="s">
        <v>283</v>
      </c>
      <c r="AA78" s="28" t="s">
        <v>284</v>
      </c>
      <c r="AB78" s="115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0</v>
      </c>
    </row>
    <row r="79" spans="1:45">
      <c r="A79" s="34"/>
      <c r="B79" s="17">
        <v>1</v>
      </c>
      <c r="C79" s="13">
        <v>1</v>
      </c>
      <c r="D79" s="214">
        <v>581.9</v>
      </c>
      <c r="E79" s="217">
        <v>344.32510896064167</v>
      </c>
      <c r="F79" s="229">
        <v>149</v>
      </c>
      <c r="G79" s="217">
        <v>430</v>
      </c>
      <c r="H79" s="229">
        <v>170</v>
      </c>
      <c r="I79" s="214">
        <v>470</v>
      </c>
      <c r="J79" s="215">
        <v>580</v>
      </c>
      <c r="K79" s="216">
        <v>230</v>
      </c>
      <c r="L79" s="216">
        <v>308.8</v>
      </c>
      <c r="M79" s="214">
        <v>540</v>
      </c>
      <c r="N79" s="214">
        <v>535</v>
      </c>
      <c r="O79" s="214">
        <v>588</v>
      </c>
      <c r="P79" s="217">
        <v>117</v>
      </c>
      <c r="Q79" s="216">
        <v>155.5</v>
      </c>
      <c r="R79" s="214">
        <v>474.1</v>
      </c>
      <c r="S79" s="216">
        <v>287</v>
      </c>
      <c r="T79" s="214">
        <v>547</v>
      </c>
      <c r="U79" s="214">
        <v>516</v>
      </c>
      <c r="V79" s="214">
        <v>604</v>
      </c>
      <c r="W79" s="214">
        <v>553.97199999999998</v>
      </c>
      <c r="X79" s="214">
        <v>520</v>
      </c>
      <c r="Y79" s="214">
        <v>573</v>
      </c>
      <c r="Z79" s="214">
        <v>589</v>
      </c>
      <c r="AA79" s="214">
        <v>550</v>
      </c>
      <c r="AB79" s="218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19"/>
      <c r="AR79" s="219"/>
      <c r="AS79" s="220">
        <v>1</v>
      </c>
    </row>
    <row r="80" spans="1:45">
      <c r="A80" s="34"/>
      <c r="B80" s="18">
        <v>1</v>
      </c>
      <c r="C80" s="7">
        <v>2</v>
      </c>
      <c r="D80" s="221">
        <v>578.1</v>
      </c>
      <c r="E80" s="221">
        <v>493.76798395925402</v>
      </c>
      <c r="F80" s="225">
        <v>160</v>
      </c>
      <c r="G80" s="221">
        <v>500</v>
      </c>
      <c r="H80" s="225">
        <v>180</v>
      </c>
      <c r="I80" s="221">
        <v>480</v>
      </c>
      <c r="J80" s="222">
        <v>580</v>
      </c>
      <c r="K80" s="223">
        <v>260</v>
      </c>
      <c r="L80" s="223">
        <v>318.89</v>
      </c>
      <c r="M80" s="221">
        <v>548</v>
      </c>
      <c r="N80" s="221">
        <v>548</v>
      </c>
      <c r="O80" s="221">
        <v>602</v>
      </c>
      <c r="P80" s="223">
        <v>114</v>
      </c>
      <c r="Q80" s="223">
        <v>141.80000000000001</v>
      </c>
      <c r="R80" s="221">
        <v>473</v>
      </c>
      <c r="S80" s="223">
        <v>294</v>
      </c>
      <c r="T80" s="221">
        <v>553</v>
      </c>
      <c r="U80" s="221">
        <v>510.00000000000006</v>
      </c>
      <c r="V80" s="221">
        <v>598</v>
      </c>
      <c r="W80" s="221">
        <v>553.15300000000002</v>
      </c>
      <c r="X80" s="221">
        <v>539</v>
      </c>
      <c r="Y80" s="221">
        <v>558</v>
      </c>
      <c r="Z80" s="221">
        <v>582</v>
      </c>
      <c r="AA80" s="221">
        <v>570</v>
      </c>
      <c r="AB80" s="218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19"/>
      <c r="AR80" s="219"/>
      <c r="AS80" s="220">
        <v>20</v>
      </c>
    </row>
    <row r="81" spans="1:45">
      <c r="A81" s="34"/>
      <c r="B81" s="18">
        <v>1</v>
      </c>
      <c r="C81" s="7">
        <v>3</v>
      </c>
      <c r="D81" s="221">
        <v>558.5</v>
      </c>
      <c r="E81" s="221">
        <v>525.5744861533035</v>
      </c>
      <c r="F81" s="225">
        <v>155</v>
      </c>
      <c r="G81" s="221">
        <v>490</v>
      </c>
      <c r="H81" s="225">
        <v>230</v>
      </c>
      <c r="I81" s="221">
        <v>490</v>
      </c>
      <c r="J81" s="222">
        <v>570</v>
      </c>
      <c r="K81" s="225">
        <v>210</v>
      </c>
      <c r="L81" s="225">
        <v>292.81</v>
      </c>
      <c r="M81" s="224">
        <v>542</v>
      </c>
      <c r="N81" s="224">
        <v>543</v>
      </c>
      <c r="O81" s="224">
        <v>602</v>
      </c>
      <c r="P81" s="225">
        <v>106</v>
      </c>
      <c r="Q81" s="225">
        <v>153.1</v>
      </c>
      <c r="R81" s="224">
        <v>491.29999999999995</v>
      </c>
      <c r="S81" s="225">
        <v>273</v>
      </c>
      <c r="T81" s="224">
        <v>560</v>
      </c>
      <c r="U81" s="224">
        <v>527</v>
      </c>
      <c r="V81" s="224">
        <v>606</v>
      </c>
      <c r="W81" s="224">
        <v>548.51700000000005</v>
      </c>
      <c r="X81" s="224">
        <v>557</v>
      </c>
      <c r="Y81" s="224">
        <v>562</v>
      </c>
      <c r="Z81" s="224">
        <v>582</v>
      </c>
      <c r="AA81" s="224">
        <v>600</v>
      </c>
      <c r="AB81" s="218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20">
        <v>16</v>
      </c>
    </row>
    <row r="82" spans="1:45">
      <c r="A82" s="34"/>
      <c r="B82" s="18">
        <v>1</v>
      </c>
      <c r="C82" s="7">
        <v>4</v>
      </c>
      <c r="D82" s="221">
        <v>561.4</v>
      </c>
      <c r="E82" s="221">
        <v>584.27060971427954</v>
      </c>
      <c r="F82" s="225">
        <v>152</v>
      </c>
      <c r="G82" s="221">
        <v>510.00000000000006</v>
      </c>
      <c r="H82" s="225">
        <v>190</v>
      </c>
      <c r="I82" s="221">
        <v>480</v>
      </c>
      <c r="J82" s="222">
        <v>560</v>
      </c>
      <c r="K82" s="225">
        <v>220</v>
      </c>
      <c r="L82" s="230">
        <v>267.37</v>
      </c>
      <c r="M82" s="224">
        <v>531</v>
      </c>
      <c r="N82" s="224">
        <v>532</v>
      </c>
      <c r="O82" s="224">
        <v>605</v>
      </c>
      <c r="P82" s="225">
        <v>106</v>
      </c>
      <c r="Q82" s="225">
        <v>146.5</v>
      </c>
      <c r="R82" s="224">
        <v>470.7</v>
      </c>
      <c r="S82" s="225">
        <v>273</v>
      </c>
      <c r="T82" s="224">
        <v>531</v>
      </c>
      <c r="U82" s="224">
        <v>523</v>
      </c>
      <c r="V82" s="224">
        <v>598</v>
      </c>
      <c r="W82" s="224">
        <v>535.10799999999995</v>
      </c>
      <c r="X82" s="224">
        <v>543</v>
      </c>
      <c r="Y82" s="224">
        <v>560</v>
      </c>
      <c r="Z82" s="224">
        <v>593</v>
      </c>
      <c r="AA82" s="224">
        <v>570</v>
      </c>
      <c r="AB82" s="218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19"/>
      <c r="AR82" s="219"/>
      <c r="AS82" s="220">
        <v>546.79604248988505</v>
      </c>
    </row>
    <row r="83" spans="1:45">
      <c r="A83" s="34"/>
      <c r="B83" s="18">
        <v>1</v>
      </c>
      <c r="C83" s="7">
        <v>5</v>
      </c>
      <c r="D83" s="221">
        <v>562.70000000000005</v>
      </c>
      <c r="E83" s="221">
        <v>590.60407168082907</v>
      </c>
      <c r="F83" s="223">
        <v>152</v>
      </c>
      <c r="G83" s="221">
        <v>540</v>
      </c>
      <c r="H83" s="223">
        <v>190</v>
      </c>
      <c r="I83" s="226">
        <v>440</v>
      </c>
      <c r="J83" s="221">
        <v>550</v>
      </c>
      <c r="K83" s="223">
        <v>260</v>
      </c>
      <c r="L83" s="223">
        <v>308.06</v>
      </c>
      <c r="M83" s="221">
        <v>539</v>
      </c>
      <c r="N83" s="221">
        <v>540</v>
      </c>
      <c r="O83" s="221">
        <v>610</v>
      </c>
      <c r="P83" s="223">
        <v>104</v>
      </c>
      <c r="Q83" s="223">
        <v>140.5</v>
      </c>
      <c r="R83" s="221">
        <v>501.09999999999997</v>
      </c>
      <c r="S83" s="223">
        <v>273</v>
      </c>
      <c r="T83" s="221">
        <v>520</v>
      </c>
      <c r="U83" s="221">
        <v>515</v>
      </c>
      <c r="V83" s="221">
        <v>588</v>
      </c>
      <c r="W83" s="221">
        <v>557.86699999999996</v>
      </c>
      <c r="X83" s="221">
        <v>530</v>
      </c>
      <c r="Y83" s="221">
        <v>548</v>
      </c>
      <c r="Z83" s="221">
        <v>593</v>
      </c>
      <c r="AA83" s="221">
        <v>520</v>
      </c>
      <c r="AB83" s="218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19"/>
      <c r="AR83" s="219"/>
      <c r="AS83" s="220">
        <v>74</v>
      </c>
    </row>
    <row r="84" spans="1:45">
      <c r="A84" s="34"/>
      <c r="B84" s="18">
        <v>1</v>
      </c>
      <c r="C84" s="7">
        <v>6</v>
      </c>
      <c r="D84" s="221">
        <v>567</v>
      </c>
      <c r="E84" s="221">
        <v>591.46479346590161</v>
      </c>
      <c r="F84" s="223">
        <v>149</v>
      </c>
      <c r="G84" s="221">
        <v>490</v>
      </c>
      <c r="H84" s="223">
        <v>230</v>
      </c>
      <c r="I84" s="221">
        <v>480</v>
      </c>
      <c r="J84" s="221">
        <v>540</v>
      </c>
      <c r="K84" s="223">
        <v>210</v>
      </c>
      <c r="L84" s="223">
        <v>307.95999999999998</v>
      </c>
      <c r="M84" s="221">
        <v>541</v>
      </c>
      <c r="N84" s="221">
        <v>536</v>
      </c>
      <c r="O84" s="221">
        <v>607</v>
      </c>
      <c r="P84" s="223">
        <v>106</v>
      </c>
      <c r="Q84" s="223">
        <v>147.80000000000001</v>
      </c>
      <c r="R84" s="221">
        <v>483.1</v>
      </c>
      <c r="S84" s="223">
        <v>280</v>
      </c>
      <c r="T84" s="221">
        <v>536</v>
      </c>
      <c r="U84" s="221">
        <v>545</v>
      </c>
      <c r="V84" s="221">
        <v>591</v>
      </c>
      <c r="W84" s="221">
        <v>551.86099999999999</v>
      </c>
      <c r="X84" s="221">
        <v>527</v>
      </c>
      <c r="Y84" s="221">
        <v>552</v>
      </c>
      <c r="Z84" s="221">
        <v>594</v>
      </c>
      <c r="AA84" s="226">
        <v>320</v>
      </c>
      <c r="AB84" s="218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  <c r="AM84" s="219"/>
      <c r="AN84" s="219"/>
      <c r="AO84" s="219"/>
      <c r="AP84" s="219"/>
      <c r="AQ84" s="219"/>
      <c r="AR84" s="219"/>
      <c r="AS84" s="227"/>
    </row>
    <row r="85" spans="1:45">
      <c r="A85" s="34"/>
      <c r="B85" s="19" t="s">
        <v>242</v>
      </c>
      <c r="C85" s="11"/>
      <c r="D85" s="228">
        <v>568.26666666666677</v>
      </c>
      <c r="E85" s="228">
        <v>521.6678423223683</v>
      </c>
      <c r="F85" s="228">
        <v>152.83333333333334</v>
      </c>
      <c r="G85" s="228">
        <v>493.33333333333331</v>
      </c>
      <c r="H85" s="228">
        <v>198.33333333333334</v>
      </c>
      <c r="I85" s="228">
        <v>473.33333333333331</v>
      </c>
      <c r="J85" s="228">
        <v>563.33333333333337</v>
      </c>
      <c r="K85" s="228">
        <v>231.66666666666666</v>
      </c>
      <c r="L85" s="228">
        <v>300.64833333333331</v>
      </c>
      <c r="M85" s="228">
        <v>540.16666666666663</v>
      </c>
      <c r="N85" s="228">
        <v>539</v>
      </c>
      <c r="O85" s="228">
        <v>602.33333333333337</v>
      </c>
      <c r="P85" s="228">
        <v>108.83333333333333</v>
      </c>
      <c r="Q85" s="228">
        <v>147.53333333333333</v>
      </c>
      <c r="R85" s="228">
        <v>482.2166666666667</v>
      </c>
      <c r="S85" s="228">
        <v>280</v>
      </c>
      <c r="T85" s="228">
        <v>541.16666666666663</v>
      </c>
      <c r="U85" s="228">
        <v>522.66666666666663</v>
      </c>
      <c r="V85" s="228">
        <v>597.5</v>
      </c>
      <c r="W85" s="228">
        <v>550.07966666666664</v>
      </c>
      <c r="X85" s="228">
        <v>536</v>
      </c>
      <c r="Y85" s="228">
        <v>558.83333333333337</v>
      </c>
      <c r="Z85" s="228">
        <v>588.83333333333337</v>
      </c>
      <c r="AA85" s="228">
        <v>521.66666666666663</v>
      </c>
      <c r="AB85" s="218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  <c r="AM85" s="219"/>
      <c r="AN85" s="219"/>
      <c r="AO85" s="219"/>
      <c r="AP85" s="219"/>
      <c r="AQ85" s="219"/>
      <c r="AR85" s="219"/>
      <c r="AS85" s="227"/>
    </row>
    <row r="86" spans="1:45">
      <c r="A86" s="34"/>
      <c r="B86" s="2" t="s">
        <v>243</v>
      </c>
      <c r="C86" s="32"/>
      <c r="D86" s="224">
        <v>564.85</v>
      </c>
      <c r="E86" s="224">
        <v>554.92254793379152</v>
      </c>
      <c r="F86" s="224">
        <v>152</v>
      </c>
      <c r="G86" s="224">
        <v>495</v>
      </c>
      <c r="H86" s="224">
        <v>190</v>
      </c>
      <c r="I86" s="224">
        <v>480</v>
      </c>
      <c r="J86" s="224">
        <v>565</v>
      </c>
      <c r="K86" s="224">
        <v>225</v>
      </c>
      <c r="L86" s="224">
        <v>308.01</v>
      </c>
      <c r="M86" s="224">
        <v>540.5</v>
      </c>
      <c r="N86" s="224">
        <v>538</v>
      </c>
      <c r="O86" s="224">
        <v>603.5</v>
      </c>
      <c r="P86" s="224">
        <v>106</v>
      </c>
      <c r="Q86" s="224">
        <v>147.15</v>
      </c>
      <c r="R86" s="224">
        <v>478.6</v>
      </c>
      <c r="S86" s="224">
        <v>276.5</v>
      </c>
      <c r="T86" s="224">
        <v>541.5</v>
      </c>
      <c r="U86" s="224">
        <v>519.5</v>
      </c>
      <c r="V86" s="224">
        <v>598</v>
      </c>
      <c r="W86" s="224">
        <v>552.50700000000006</v>
      </c>
      <c r="X86" s="224">
        <v>534.5</v>
      </c>
      <c r="Y86" s="224">
        <v>559</v>
      </c>
      <c r="Z86" s="224">
        <v>591</v>
      </c>
      <c r="AA86" s="224">
        <v>560</v>
      </c>
      <c r="AB86" s="218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27"/>
    </row>
    <row r="87" spans="1:45">
      <c r="A87" s="34"/>
      <c r="B87" s="2" t="s">
        <v>244</v>
      </c>
      <c r="C87" s="32"/>
      <c r="D87" s="224">
        <v>9.5675841604172263</v>
      </c>
      <c r="E87" s="224">
        <v>95.694340095047338</v>
      </c>
      <c r="F87" s="224">
        <v>4.1673332800085312</v>
      </c>
      <c r="G87" s="224">
        <v>36.147844564602565</v>
      </c>
      <c r="H87" s="224">
        <v>25.625508125043464</v>
      </c>
      <c r="I87" s="224">
        <v>17.511900715418264</v>
      </c>
      <c r="J87" s="224">
        <v>16.329931618554518</v>
      </c>
      <c r="K87" s="224">
        <v>23.166067138525406</v>
      </c>
      <c r="L87" s="224">
        <v>18.311134772773272</v>
      </c>
      <c r="M87" s="224">
        <v>5.4924190177613612</v>
      </c>
      <c r="N87" s="224">
        <v>5.8651513194460723</v>
      </c>
      <c r="O87" s="224">
        <v>7.6594168620507048</v>
      </c>
      <c r="P87" s="224">
        <v>5.3072277760302189</v>
      </c>
      <c r="Q87" s="224">
        <v>5.9654561155595331</v>
      </c>
      <c r="R87" s="224">
        <v>12.027704131157627</v>
      </c>
      <c r="S87" s="224">
        <v>8.8543774484714621</v>
      </c>
      <c r="T87" s="224">
        <v>14.878395970892383</v>
      </c>
      <c r="U87" s="224">
        <v>12.500666648889824</v>
      </c>
      <c r="V87" s="224">
        <v>7.0356236397351442</v>
      </c>
      <c r="W87" s="224">
        <v>7.9373052774015704</v>
      </c>
      <c r="X87" s="224">
        <v>13.206059215375342</v>
      </c>
      <c r="Y87" s="224">
        <v>8.6813977369238575</v>
      </c>
      <c r="Z87" s="224">
        <v>5.564770136013407</v>
      </c>
      <c r="AA87" s="224">
        <v>102.25784403490351</v>
      </c>
      <c r="AB87" s="218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  <c r="AM87" s="219"/>
      <c r="AN87" s="219"/>
      <c r="AO87" s="219"/>
      <c r="AP87" s="219"/>
      <c r="AQ87" s="219"/>
      <c r="AR87" s="219"/>
      <c r="AS87" s="227"/>
    </row>
    <row r="88" spans="1:45">
      <c r="A88" s="34"/>
      <c r="B88" s="2" t="s">
        <v>87</v>
      </c>
      <c r="C88" s="32"/>
      <c r="D88" s="12">
        <v>1.6836433881541338E-2</v>
      </c>
      <c r="E88" s="12">
        <v>0.18343921616681205</v>
      </c>
      <c r="F88" s="12">
        <v>2.7267175223610888E-2</v>
      </c>
      <c r="G88" s="12">
        <v>7.3272657901221422E-2</v>
      </c>
      <c r="H88" s="12">
        <v>0.12920424264727795</v>
      </c>
      <c r="I88" s="12">
        <v>3.6996973342432952E-2</v>
      </c>
      <c r="J88" s="12">
        <v>2.8988044293292041E-2</v>
      </c>
      <c r="K88" s="12">
        <v>9.9997412108742759E-2</v>
      </c>
      <c r="L88" s="12">
        <v>6.0905492372949371E-2</v>
      </c>
      <c r="M88" s="12">
        <v>1.0168008055096628E-2</v>
      </c>
      <c r="N88" s="12">
        <v>1.0881542336634643E-2</v>
      </c>
      <c r="O88" s="12">
        <v>1.2716242715081413E-2</v>
      </c>
      <c r="P88" s="12">
        <v>4.8764726885423146E-2</v>
      </c>
      <c r="Q88" s="12">
        <v>4.0434632504922276E-2</v>
      </c>
      <c r="R88" s="12">
        <v>2.4942530946305518E-2</v>
      </c>
      <c r="S88" s="12">
        <v>3.1622776601683791E-2</v>
      </c>
      <c r="T88" s="12">
        <v>2.7493186272052449E-2</v>
      </c>
      <c r="U88" s="12">
        <v>2.3917091802722879E-2</v>
      </c>
      <c r="V88" s="12">
        <v>1.1775102325916558E-2</v>
      </c>
      <c r="W88" s="12">
        <v>1.4429374067759102E-2</v>
      </c>
      <c r="X88" s="12">
        <v>2.4638170177939071E-2</v>
      </c>
      <c r="Y88" s="12">
        <v>1.5534860250982148E-2</v>
      </c>
      <c r="Z88" s="12">
        <v>9.4505012216474504E-3</v>
      </c>
      <c r="AA88" s="12">
        <v>0.19602142626499078</v>
      </c>
      <c r="AB88" s="115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4"/>
      <c r="B89" s="2" t="s">
        <v>245</v>
      </c>
      <c r="C89" s="32"/>
      <c r="D89" s="12">
        <v>3.9266239161156458E-2</v>
      </c>
      <c r="E89" s="12">
        <v>-4.5955343884884758E-2</v>
      </c>
      <c r="F89" s="12">
        <v>-0.72049297826408365</v>
      </c>
      <c r="G89" s="12">
        <v>-9.7774499085809929E-2</v>
      </c>
      <c r="H89" s="12">
        <v>-0.63728096415949786</v>
      </c>
      <c r="I89" s="12">
        <v>-0.13435120858233107</v>
      </c>
      <c r="J89" s="12">
        <v>3.0243984152014569E-2</v>
      </c>
      <c r="K89" s="12">
        <v>-0.57631978166529585</v>
      </c>
      <c r="L89" s="12">
        <v>-0.45016366255266949</v>
      </c>
      <c r="M89" s="12">
        <v>-1.212403768145609E-2</v>
      </c>
      <c r="N89" s="12">
        <v>-1.4257679068753082E-2</v>
      </c>
      <c r="O89" s="12">
        <v>0.10156856767023092</v>
      </c>
      <c r="P89" s="12">
        <v>-0.80096173915643032</v>
      </c>
      <c r="Q89" s="12">
        <v>-0.73018580628066188</v>
      </c>
      <c r="R89" s="12">
        <v>-0.11810505344762623</v>
      </c>
      <c r="S89" s="12">
        <v>-0.48792606704870289</v>
      </c>
      <c r="T89" s="12">
        <v>-1.029520220663005E-2</v>
      </c>
      <c r="U89" s="12">
        <v>-4.4128658490912187E-2</v>
      </c>
      <c r="V89" s="12">
        <v>9.2729196208571452E-2</v>
      </c>
      <c r="W89" s="12">
        <v>6.0052083804946754E-3</v>
      </c>
      <c r="X89" s="12">
        <v>-1.9744185493231314E-2</v>
      </c>
      <c r="Y89" s="12">
        <v>2.201422451529722E-2</v>
      </c>
      <c r="Z89" s="12">
        <v>7.6879288760079101E-2</v>
      </c>
      <c r="AA89" s="12">
        <v>-4.5957493965738228E-2</v>
      </c>
      <c r="AB89" s="115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A90" s="34"/>
      <c r="B90" s="56" t="s">
        <v>246</v>
      </c>
      <c r="C90" s="57"/>
      <c r="D90" s="55">
        <v>0.71</v>
      </c>
      <c r="E90" s="55">
        <v>0.01</v>
      </c>
      <c r="F90" s="55">
        <v>5.71</v>
      </c>
      <c r="G90" s="55">
        <v>0.45</v>
      </c>
      <c r="H90" s="55">
        <v>5</v>
      </c>
      <c r="I90" s="55">
        <v>0.75</v>
      </c>
      <c r="J90" s="55">
        <v>0.64</v>
      </c>
      <c r="K90" s="55">
        <v>4.49</v>
      </c>
      <c r="L90" s="55">
        <v>3.42</v>
      </c>
      <c r="M90" s="55">
        <v>0.28000000000000003</v>
      </c>
      <c r="N90" s="55">
        <v>0.26</v>
      </c>
      <c r="O90" s="55">
        <v>1.24</v>
      </c>
      <c r="P90" s="55">
        <v>6.39</v>
      </c>
      <c r="Q90" s="55">
        <v>5.79</v>
      </c>
      <c r="R90" s="55">
        <v>0.62</v>
      </c>
      <c r="S90" s="55">
        <v>3.74</v>
      </c>
      <c r="T90" s="55">
        <v>0.28999999999999998</v>
      </c>
      <c r="U90" s="55">
        <v>0.01</v>
      </c>
      <c r="V90" s="55">
        <v>1.1599999999999999</v>
      </c>
      <c r="W90" s="55">
        <v>0.43</v>
      </c>
      <c r="X90" s="55">
        <v>0.21</v>
      </c>
      <c r="Y90" s="55">
        <v>0.56999999999999995</v>
      </c>
      <c r="Z90" s="55">
        <v>1.03</v>
      </c>
      <c r="AA90" s="55">
        <v>0.01</v>
      </c>
      <c r="AB90" s="115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3"/>
    </row>
    <row r="91" spans="1:45">
      <c r="B91" s="35"/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S91" s="73"/>
    </row>
    <row r="92" spans="1:45" ht="15">
      <c r="B92" s="38" t="s">
        <v>498</v>
      </c>
      <c r="AS92" s="31" t="s">
        <v>67</v>
      </c>
    </row>
    <row r="93" spans="1:45" ht="15">
      <c r="A93" s="27" t="s">
        <v>13</v>
      </c>
      <c r="B93" s="17" t="s">
        <v>115</v>
      </c>
      <c r="C93" s="14" t="s">
        <v>116</v>
      </c>
      <c r="D93" s="15" t="s">
        <v>207</v>
      </c>
      <c r="E93" s="16" t="s">
        <v>207</v>
      </c>
      <c r="F93" s="16" t="s">
        <v>207</v>
      </c>
      <c r="G93" s="16" t="s">
        <v>207</v>
      </c>
      <c r="H93" s="16" t="s">
        <v>207</v>
      </c>
      <c r="I93" s="16" t="s">
        <v>207</v>
      </c>
      <c r="J93" s="16" t="s">
        <v>207</v>
      </c>
      <c r="K93" s="16" t="s">
        <v>207</v>
      </c>
      <c r="L93" s="16" t="s">
        <v>207</v>
      </c>
      <c r="M93" s="16" t="s">
        <v>207</v>
      </c>
      <c r="N93" s="16" t="s">
        <v>207</v>
      </c>
      <c r="O93" s="16" t="s">
        <v>207</v>
      </c>
      <c r="P93" s="16" t="s">
        <v>207</v>
      </c>
      <c r="Q93" s="16" t="s">
        <v>207</v>
      </c>
      <c r="R93" s="16" t="s">
        <v>207</v>
      </c>
      <c r="S93" s="16" t="s">
        <v>207</v>
      </c>
      <c r="T93" s="16" t="s">
        <v>207</v>
      </c>
      <c r="U93" s="16" t="s">
        <v>207</v>
      </c>
      <c r="V93" s="16" t="s">
        <v>207</v>
      </c>
      <c r="W93" s="16" t="s">
        <v>207</v>
      </c>
      <c r="X93" s="16" t="s">
        <v>207</v>
      </c>
      <c r="Y93" s="16" t="s">
        <v>207</v>
      </c>
      <c r="Z93" s="115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208</v>
      </c>
      <c r="C94" s="7" t="s">
        <v>208</v>
      </c>
      <c r="D94" s="113" t="s">
        <v>210</v>
      </c>
      <c r="E94" s="114" t="s">
        <v>212</v>
      </c>
      <c r="F94" s="114" t="s">
        <v>213</v>
      </c>
      <c r="G94" s="114" t="s">
        <v>214</v>
      </c>
      <c r="H94" s="114" t="s">
        <v>215</v>
      </c>
      <c r="I94" s="114" t="s">
        <v>216</v>
      </c>
      <c r="J94" s="114" t="s">
        <v>217</v>
      </c>
      <c r="K94" s="114" t="s">
        <v>218</v>
      </c>
      <c r="L94" s="114" t="s">
        <v>219</v>
      </c>
      <c r="M94" s="114" t="s">
        <v>220</v>
      </c>
      <c r="N94" s="114" t="s">
        <v>221</v>
      </c>
      <c r="O94" s="114" t="s">
        <v>222</v>
      </c>
      <c r="P94" s="114" t="s">
        <v>223</v>
      </c>
      <c r="Q94" s="114" t="s">
        <v>224</v>
      </c>
      <c r="R94" s="114" t="s">
        <v>228</v>
      </c>
      <c r="S94" s="114" t="s">
        <v>229</v>
      </c>
      <c r="T94" s="114" t="s">
        <v>230</v>
      </c>
      <c r="U94" s="114" t="s">
        <v>231</v>
      </c>
      <c r="V94" s="114" t="s">
        <v>232</v>
      </c>
      <c r="W94" s="114" t="s">
        <v>233</v>
      </c>
      <c r="X94" s="114" t="s">
        <v>234</v>
      </c>
      <c r="Y94" s="114" t="s">
        <v>235</v>
      </c>
      <c r="Z94" s="115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250</v>
      </c>
      <c r="E95" s="9" t="s">
        <v>250</v>
      </c>
      <c r="F95" s="9" t="s">
        <v>251</v>
      </c>
      <c r="G95" s="9" t="s">
        <v>250</v>
      </c>
      <c r="H95" s="9" t="s">
        <v>250</v>
      </c>
      <c r="I95" s="9" t="s">
        <v>250</v>
      </c>
      <c r="J95" s="9" t="s">
        <v>250</v>
      </c>
      <c r="K95" s="9" t="s">
        <v>250</v>
      </c>
      <c r="L95" s="9" t="s">
        <v>250</v>
      </c>
      <c r="M95" s="9" t="s">
        <v>250</v>
      </c>
      <c r="N95" s="9" t="s">
        <v>250</v>
      </c>
      <c r="O95" s="9" t="s">
        <v>282</v>
      </c>
      <c r="P95" s="9" t="s">
        <v>250</v>
      </c>
      <c r="Q95" s="9" t="s">
        <v>250</v>
      </c>
      <c r="R95" s="9" t="s">
        <v>250</v>
      </c>
      <c r="S95" s="9" t="s">
        <v>282</v>
      </c>
      <c r="T95" s="9" t="s">
        <v>251</v>
      </c>
      <c r="U95" s="9" t="s">
        <v>282</v>
      </c>
      <c r="V95" s="9" t="s">
        <v>251</v>
      </c>
      <c r="W95" s="9" t="s">
        <v>282</v>
      </c>
      <c r="X95" s="9" t="s">
        <v>251</v>
      </c>
      <c r="Y95" s="9" t="s">
        <v>251</v>
      </c>
      <c r="Z95" s="115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 t="s">
        <v>283</v>
      </c>
      <c r="E96" s="28" t="s">
        <v>284</v>
      </c>
      <c r="F96" s="28" t="s">
        <v>284</v>
      </c>
      <c r="G96" s="28" t="s">
        <v>284</v>
      </c>
      <c r="H96" s="28" t="s">
        <v>284</v>
      </c>
      <c r="I96" s="28" t="s">
        <v>284</v>
      </c>
      <c r="J96" s="28" t="s">
        <v>284</v>
      </c>
      <c r="K96" s="28" t="s">
        <v>284</v>
      </c>
      <c r="L96" s="28" t="s">
        <v>284</v>
      </c>
      <c r="M96" s="28" t="s">
        <v>285</v>
      </c>
      <c r="N96" s="28" t="s">
        <v>285</v>
      </c>
      <c r="O96" s="28" t="s">
        <v>285</v>
      </c>
      <c r="P96" s="28" t="s">
        <v>286</v>
      </c>
      <c r="Q96" s="28" t="s">
        <v>241</v>
      </c>
      <c r="R96" s="28" t="s">
        <v>287</v>
      </c>
      <c r="S96" s="28" t="s">
        <v>287</v>
      </c>
      <c r="T96" s="28" t="s">
        <v>287</v>
      </c>
      <c r="U96" s="28" t="s">
        <v>287</v>
      </c>
      <c r="V96" s="28" t="s">
        <v>288</v>
      </c>
      <c r="W96" s="28" t="s">
        <v>283</v>
      </c>
      <c r="X96" s="28" t="s">
        <v>284</v>
      </c>
      <c r="Y96" s="28" t="s">
        <v>287</v>
      </c>
      <c r="Z96" s="115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3</v>
      </c>
    </row>
    <row r="97" spans="1:45">
      <c r="A97" s="34"/>
      <c r="B97" s="17">
        <v>1</v>
      </c>
      <c r="C97" s="13">
        <v>1</v>
      </c>
      <c r="D97" s="106">
        <v>1.5</v>
      </c>
      <c r="E97" s="106">
        <v>2.0597487600000002</v>
      </c>
      <c r="F97" s="116" t="s">
        <v>109</v>
      </c>
      <c r="G97" s="20">
        <v>1.43</v>
      </c>
      <c r="H97" s="21">
        <v>1.54</v>
      </c>
      <c r="I97" s="20">
        <v>1.52</v>
      </c>
      <c r="J97" s="21">
        <v>1.45</v>
      </c>
      <c r="K97" s="20">
        <v>1.53</v>
      </c>
      <c r="L97" s="20">
        <v>1.59</v>
      </c>
      <c r="M97" s="20">
        <v>1.41</v>
      </c>
      <c r="N97" s="106">
        <v>0.85</v>
      </c>
      <c r="O97" s="106">
        <v>1.8</v>
      </c>
      <c r="P97" s="106">
        <v>1.4</v>
      </c>
      <c r="Q97" s="106">
        <v>1.3</v>
      </c>
      <c r="R97" s="106">
        <v>1.6</v>
      </c>
      <c r="S97" s="106">
        <v>1.3</v>
      </c>
      <c r="T97" s="20">
        <v>1.1970000000000001</v>
      </c>
      <c r="U97" s="106">
        <v>1.4</v>
      </c>
      <c r="V97" s="106">
        <v>1.6</v>
      </c>
      <c r="W97" s="106">
        <v>1.3</v>
      </c>
      <c r="X97" s="106">
        <v>1.5</v>
      </c>
      <c r="Y97" s="106" t="s">
        <v>108</v>
      </c>
      <c r="Z97" s="115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108">
        <v>1.8</v>
      </c>
      <c r="E98" s="108">
        <v>2.0623115599999999</v>
      </c>
      <c r="F98" s="109" t="s">
        <v>109</v>
      </c>
      <c r="G98" s="9">
        <v>1.42</v>
      </c>
      <c r="H98" s="22">
        <v>1.56</v>
      </c>
      <c r="I98" s="9">
        <v>1.44</v>
      </c>
      <c r="J98" s="22">
        <v>1.42</v>
      </c>
      <c r="K98" s="9">
        <v>1.53</v>
      </c>
      <c r="L98" s="9">
        <v>1.54</v>
      </c>
      <c r="M98" s="9">
        <v>1.4</v>
      </c>
      <c r="N98" s="108">
        <v>0.87</v>
      </c>
      <c r="O98" s="108">
        <v>1.82</v>
      </c>
      <c r="P98" s="108">
        <v>1.4</v>
      </c>
      <c r="Q98" s="108">
        <v>1.1000000000000001</v>
      </c>
      <c r="R98" s="108">
        <v>1.6</v>
      </c>
      <c r="S98" s="108">
        <v>1.4</v>
      </c>
      <c r="T98" s="9">
        <v>1.242</v>
      </c>
      <c r="U98" s="108">
        <v>1.4</v>
      </c>
      <c r="V98" s="108">
        <v>1.6</v>
      </c>
      <c r="W98" s="108">
        <v>1.3</v>
      </c>
      <c r="X98" s="108">
        <v>1.5</v>
      </c>
      <c r="Y98" s="108" t="s">
        <v>108</v>
      </c>
      <c r="Z98" s="115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21</v>
      </c>
    </row>
    <row r="99" spans="1:45">
      <c r="A99" s="34"/>
      <c r="B99" s="18">
        <v>1</v>
      </c>
      <c r="C99" s="7">
        <v>3</v>
      </c>
      <c r="D99" s="108">
        <v>1.5</v>
      </c>
      <c r="E99" s="108">
        <v>2.0447073599999999</v>
      </c>
      <c r="F99" s="109" t="s">
        <v>109</v>
      </c>
      <c r="G99" s="9">
        <v>1.55</v>
      </c>
      <c r="H99" s="22">
        <v>1.61</v>
      </c>
      <c r="I99" s="9">
        <v>1.4</v>
      </c>
      <c r="J99" s="22">
        <v>1.38</v>
      </c>
      <c r="K99" s="22">
        <v>1.5</v>
      </c>
      <c r="L99" s="10">
        <v>1.57</v>
      </c>
      <c r="M99" s="10">
        <v>1.44</v>
      </c>
      <c r="N99" s="109">
        <v>0.89</v>
      </c>
      <c r="O99" s="109">
        <v>1.8</v>
      </c>
      <c r="P99" s="109">
        <v>1.4</v>
      </c>
      <c r="Q99" s="109">
        <v>1.6</v>
      </c>
      <c r="R99" s="109">
        <v>1.6</v>
      </c>
      <c r="S99" s="109">
        <v>1.4</v>
      </c>
      <c r="T99" s="10">
        <v>1.228</v>
      </c>
      <c r="U99" s="109">
        <v>1.4</v>
      </c>
      <c r="V99" s="109">
        <v>1.7</v>
      </c>
      <c r="W99" s="109">
        <v>1.2</v>
      </c>
      <c r="X99" s="109">
        <v>1.5</v>
      </c>
      <c r="Y99" s="109" t="s">
        <v>108</v>
      </c>
      <c r="Z99" s="115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108">
        <v>1.9</v>
      </c>
      <c r="E100" s="108">
        <v>2.0653411200000003</v>
      </c>
      <c r="F100" s="109" t="s">
        <v>109</v>
      </c>
      <c r="G100" s="9">
        <v>1.48</v>
      </c>
      <c r="H100" s="22">
        <v>1.48</v>
      </c>
      <c r="I100" s="9">
        <v>1.44</v>
      </c>
      <c r="J100" s="22">
        <v>1.32</v>
      </c>
      <c r="K100" s="22">
        <v>1.51</v>
      </c>
      <c r="L100" s="10">
        <v>1.53</v>
      </c>
      <c r="M100" s="10">
        <v>1.37</v>
      </c>
      <c r="N100" s="109">
        <v>0.82</v>
      </c>
      <c r="O100" s="109">
        <v>1.76</v>
      </c>
      <c r="P100" s="109">
        <v>1.4</v>
      </c>
      <c r="Q100" s="109">
        <v>1.3</v>
      </c>
      <c r="R100" s="109">
        <v>1.5</v>
      </c>
      <c r="S100" s="109">
        <v>1.2</v>
      </c>
      <c r="T100" s="10">
        <v>1.212</v>
      </c>
      <c r="U100" s="109">
        <v>1.4</v>
      </c>
      <c r="V100" s="109">
        <v>1.6</v>
      </c>
      <c r="W100" s="109">
        <v>1.2</v>
      </c>
      <c r="X100" s="109">
        <v>1.5</v>
      </c>
      <c r="Y100" s="109" t="s">
        <v>108</v>
      </c>
      <c r="Z100" s="115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1.4452916666666666</v>
      </c>
    </row>
    <row r="101" spans="1:45">
      <c r="A101" s="34"/>
      <c r="B101" s="18">
        <v>1</v>
      </c>
      <c r="C101" s="7">
        <v>5</v>
      </c>
      <c r="D101" s="108">
        <v>1.7</v>
      </c>
      <c r="E101" s="108">
        <v>2.0658324000000001</v>
      </c>
      <c r="F101" s="108" t="s">
        <v>109</v>
      </c>
      <c r="G101" s="9">
        <v>1.54</v>
      </c>
      <c r="H101" s="9">
        <v>1.58</v>
      </c>
      <c r="I101" s="9">
        <v>1.41</v>
      </c>
      <c r="J101" s="9">
        <v>1.4</v>
      </c>
      <c r="K101" s="9">
        <v>1.5</v>
      </c>
      <c r="L101" s="9">
        <v>1.55</v>
      </c>
      <c r="M101" s="9">
        <v>1.42</v>
      </c>
      <c r="N101" s="108">
        <v>0.84</v>
      </c>
      <c r="O101" s="108">
        <v>1.85</v>
      </c>
      <c r="P101" s="108">
        <v>1.4</v>
      </c>
      <c r="Q101" s="108">
        <v>1.4</v>
      </c>
      <c r="R101" s="108">
        <v>1.5</v>
      </c>
      <c r="S101" s="108">
        <v>1.2</v>
      </c>
      <c r="T101" s="9">
        <v>1.196</v>
      </c>
      <c r="U101" s="108">
        <v>1.3</v>
      </c>
      <c r="V101" s="108">
        <v>1.6</v>
      </c>
      <c r="W101" s="108">
        <v>1.2</v>
      </c>
      <c r="X101" s="108">
        <v>1.5</v>
      </c>
      <c r="Y101" s="108" t="s">
        <v>108</v>
      </c>
      <c r="Z101" s="115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75</v>
      </c>
    </row>
    <row r="102" spans="1:45">
      <c r="A102" s="34"/>
      <c r="B102" s="18">
        <v>1</v>
      </c>
      <c r="C102" s="7">
        <v>6</v>
      </c>
      <c r="D102" s="108">
        <v>1.6</v>
      </c>
      <c r="E102" s="108">
        <v>2.0492926400000004</v>
      </c>
      <c r="F102" s="108" t="s">
        <v>109</v>
      </c>
      <c r="G102" s="9">
        <v>1.49</v>
      </c>
      <c r="H102" s="9">
        <v>1.42</v>
      </c>
      <c r="I102" s="9">
        <v>1.45</v>
      </c>
      <c r="J102" s="9">
        <v>1.42</v>
      </c>
      <c r="K102" s="9">
        <v>1.5</v>
      </c>
      <c r="L102" s="9">
        <v>1.6</v>
      </c>
      <c r="M102" s="9">
        <v>1.45</v>
      </c>
      <c r="N102" s="108">
        <v>0.86</v>
      </c>
      <c r="O102" s="108">
        <v>1.76</v>
      </c>
      <c r="P102" s="108">
        <v>1.4</v>
      </c>
      <c r="Q102" s="108">
        <v>1.3</v>
      </c>
      <c r="R102" s="108">
        <v>1.6</v>
      </c>
      <c r="S102" s="108">
        <v>1.4</v>
      </c>
      <c r="T102" s="9">
        <v>1.2090000000000001</v>
      </c>
      <c r="U102" s="108">
        <v>1.4</v>
      </c>
      <c r="V102" s="108">
        <v>1.6</v>
      </c>
      <c r="W102" s="108">
        <v>1.3</v>
      </c>
      <c r="X102" s="108">
        <v>1.5</v>
      </c>
      <c r="Y102" s="108" t="s">
        <v>108</v>
      </c>
      <c r="Z102" s="115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4"/>
      <c r="B103" s="19" t="s">
        <v>242</v>
      </c>
      <c r="C103" s="11"/>
      <c r="D103" s="23">
        <v>1.6666666666666663</v>
      </c>
      <c r="E103" s="23">
        <v>2.0578723066666664</v>
      </c>
      <c r="F103" s="23" t="s">
        <v>623</v>
      </c>
      <c r="G103" s="23">
        <v>1.4849999999999997</v>
      </c>
      <c r="H103" s="23">
        <v>1.5316666666666665</v>
      </c>
      <c r="I103" s="23">
        <v>1.4433333333333331</v>
      </c>
      <c r="J103" s="23">
        <v>1.3983333333333334</v>
      </c>
      <c r="K103" s="23">
        <v>1.5116666666666667</v>
      </c>
      <c r="L103" s="23">
        <v>1.5633333333333335</v>
      </c>
      <c r="M103" s="23">
        <v>1.415</v>
      </c>
      <c r="N103" s="23">
        <v>0.85499999999999998</v>
      </c>
      <c r="O103" s="23">
        <v>1.7983333333333331</v>
      </c>
      <c r="P103" s="23">
        <v>1.4000000000000001</v>
      </c>
      <c r="Q103" s="23">
        <v>1.3333333333333333</v>
      </c>
      <c r="R103" s="23">
        <v>1.5666666666666667</v>
      </c>
      <c r="S103" s="23">
        <v>1.3166666666666667</v>
      </c>
      <c r="T103" s="23">
        <v>1.2139999999999997</v>
      </c>
      <c r="U103" s="23">
        <v>1.3833333333333331</v>
      </c>
      <c r="V103" s="23">
        <v>1.6166666666666665</v>
      </c>
      <c r="W103" s="23">
        <v>1.25</v>
      </c>
      <c r="X103" s="23">
        <v>1.5</v>
      </c>
      <c r="Y103" s="23" t="s">
        <v>623</v>
      </c>
      <c r="Z103" s="115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4"/>
      <c r="B104" s="2" t="s">
        <v>243</v>
      </c>
      <c r="C104" s="32"/>
      <c r="D104" s="10">
        <v>1.65</v>
      </c>
      <c r="E104" s="10">
        <v>2.0610301600000001</v>
      </c>
      <c r="F104" s="10" t="s">
        <v>623</v>
      </c>
      <c r="G104" s="10">
        <v>1.4849999999999999</v>
      </c>
      <c r="H104" s="10">
        <v>1.55</v>
      </c>
      <c r="I104" s="10">
        <v>1.44</v>
      </c>
      <c r="J104" s="10">
        <v>1.41</v>
      </c>
      <c r="K104" s="10">
        <v>1.5049999999999999</v>
      </c>
      <c r="L104" s="10">
        <v>1.56</v>
      </c>
      <c r="M104" s="10">
        <v>1.415</v>
      </c>
      <c r="N104" s="10">
        <v>0.85499999999999998</v>
      </c>
      <c r="O104" s="10">
        <v>1.8</v>
      </c>
      <c r="P104" s="10">
        <v>1.4</v>
      </c>
      <c r="Q104" s="10">
        <v>1.3</v>
      </c>
      <c r="R104" s="10">
        <v>1.6</v>
      </c>
      <c r="S104" s="10">
        <v>1.35</v>
      </c>
      <c r="T104" s="10">
        <v>1.2105000000000001</v>
      </c>
      <c r="U104" s="10">
        <v>1.4</v>
      </c>
      <c r="V104" s="10">
        <v>1.6</v>
      </c>
      <c r="W104" s="10">
        <v>1.25</v>
      </c>
      <c r="X104" s="10">
        <v>1.5</v>
      </c>
      <c r="Y104" s="10" t="s">
        <v>623</v>
      </c>
      <c r="Z104" s="115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4"/>
      <c r="B105" s="2" t="s">
        <v>244</v>
      </c>
      <c r="C105" s="32"/>
      <c r="D105" s="24">
        <v>0.16329931618554519</v>
      </c>
      <c r="E105" s="24">
        <v>8.8238405085374824E-3</v>
      </c>
      <c r="F105" s="24" t="s">
        <v>623</v>
      </c>
      <c r="G105" s="24">
        <v>5.3944415837044762E-2</v>
      </c>
      <c r="H105" s="24">
        <v>6.9976186425573919E-2</v>
      </c>
      <c r="I105" s="24">
        <v>4.2268979957726327E-2</v>
      </c>
      <c r="J105" s="24">
        <v>4.4907311951024889E-2</v>
      </c>
      <c r="K105" s="24">
        <v>1.4719601443879758E-2</v>
      </c>
      <c r="L105" s="24">
        <v>2.8047578623950201E-2</v>
      </c>
      <c r="M105" s="24">
        <v>2.8809720581775822E-2</v>
      </c>
      <c r="N105" s="24">
        <v>2.4289915602982257E-2</v>
      </c>
      <c r="O105" s="24">
        <v>3.4880749227427281E-2</v>
      </c>
      <c r="P105" s="24">
        <v>2.4323767777952469E-16</v>
      </c>
      <c r="Q105" s="24">
        <v>0.16329931618554711</v>
      </c>
      <c r="R105" s="24">
        <v>5.1639777949432274E-2</v>
      </c>
      <c r="S105" s="24">
        <v>9.8319208025017479E-2</v>
      </c>
      <c r="T105" s="24">
        <v>1.8011107683871073E-2</v>
      </c>
      <c r="U105" s="24">
        <v>4.0824829046386249E-2</v>
      </c>
      <c r="V105" s="24">
        <v>4.0824829046386249E-2</v>
      </c>
      <c r="W105" s="24">
        <v>5.4772255750516662E-2</v>
      </c>
      <c r="X105" s="24">
        <v>0</v>
      </c>
      <c r="Y105" s="24" t="s">
        <v>623</v>
      </c>
      <c r="Z105" s="186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74"/>
    </row>
    <row r="106" spans="1:45">
      <c r="A106" s="34"/>
      <c r="B106" s="2" t="s">
        <v>87</v>
      </c>
      <c r="C106" s="32"/>
      <c r="D106" s="12">
        <v>9.7979589711327142E-2</v>
      </c>
      <c r="E106" s="12">
        <v>4.2878464713052601E-3</v>
      </c>
      <c r="F106" s="12" t="s">
        <v>623</v>
      </c>
      <c r="G106" s="12">
        <v>3.6326205950871902E-2</v>
      </c>
      <c r="H106" s="12">
        <v>4.5686302345314858E-2</v>
      </c>
      <c r="I106" s="12">
        <v>2.9285667407200691E-2</v>
      </c>
      <c r="J106" s="12">
        <v>3.2114883397634006E-2</v>
      </c>
      <c r="K106" s="12">
        <v>9.7373328184430594E-3</v>
      </c>
      <c r="L106" s="12">
        <v>1.7940881849008657E-2</v>
      </c>
      <c r="M106" s="12">
        <v>2.0360226559558884E-2</v>
      </c>
      <c r="N106" s="12">
        <v>2.8409258015183927E-2</v>
      </c>
      <c r="O106" s="12">
        <v>1.9396153416548999E-2</v>
      </c>
      <c r="P106" s="12">
        <v>1.7374119841394619E-16</v>
      </c>
      <c r="Q106" s="12">
        <v>0.12247448713916033</v>
      </c>
      <c r="R106" s="12">
        <v>3.2961560393254645E-2</v>
      </c>
      <c r="S106" s="12">
        <v>7.4672816221532268E-2</v>
      </c>
      <c r="T106" s="12">
        <v>1.4836167779135977E-2</v>
      </c>
      <c r="U106" s="12">
        <v>2.9511924611845486E-2</v>
      </c>
      <c r="V106" s="12">
        <v>2.5252471575084281E-2</v>
      </c>
      <c r="W106" s="12">
        <v>4.3817804600413332E-2</v>
      </c>
      <c r="X106" s="12">
        <v>0</v>
      </c>
      <c r="Y106" s="12" t="s">
        <v>623</v>
      </c>
      <c r="Z106" s="115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4"/>
      <c r="B107" s="2" t="s">
        <v>245</v>
      </c>
      <c r="C107" s="32"/>
      <c r="D107" s="12">
        <v>0.15316977542018595</v>
      </c>
      <c r="E107" s="12">
        <v>0.42384568743333229</v>
      </c>
      <c r="F107" s="12" t="s">
        <v>623</v>
      </c>
      <c r="G107" s="12">
        <v>2.7474269899385728E-2</v>
      </c>
      <c r="H107" s="12">
        <v>5.9763023611151045E-2</v>
      </c>
      <c r="I107" s="12">
        <v>-1.3549744861188762E-3</v>
      </c>
      <c r="J107" s="12">
        <v>-3.2490558422463622E-2</v>
      </c>
      <c r="K107" s="12">
        <v>4.5924986306108861E-2</v>
      </c>
      <c r="L107" s="12">
        <v>8.167324934413478E-2</v>
      </c>
      <c r="M107" s="12">
        <v>-2.0958860668261803E-2</v>
      </c>
      <c r="N107" s="12">
        <v>-0.40842390520944449</v>
      </c>
      <c r="O107" s="12">
        <v>0.24427018767838082</v>
      </c>
      <c r="P107" s="12">
        <v>-3.1337388647043496E-2</v>
      </c>
      <c r="Q107" s="12">
        <v>-7.7464179663850996E-2</v>
      </c>
      <c r="R107" s="12">
        <v>8.3979588894975032E-2</v>
      </c>
      <c r="S107" s="12">
        <v>-8.8995877418052816E-2</v>
      </c>
      <c r="T107" s="12">
        <v>-0.16003113558393656</v>
      </c>
      <c r="U107" s="12">
        <v>-4.2869086401245537E-2</v>
      </c>
      <c r="V107" s="12">
        <v>0.1185746821575806</v>
      </c>
      <c r="W107" s="12">
        <v>-0.13512266843486032</v>
      </c>
      <c r="X107" s="12">
        <v>3.7852797878167532E-2</v>
      </c>
      <c r="Y107" s="12" t="s">
        <v>623</v>
      </c>
      <c r="Z107" s="115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A108" s="34"/>
      <c r="B108" s="56" t="s">
        <v>246</v>
      </c>
      <c r="C108" s="57"/>
      <c r="D108" s="55" t="s">
        <v>247</v>
      </c>
      <c r="E108" s="55">
        <v>4.46</v>
      </c>
      <c r="F108" s="55">
        <v>7.9</v>
      </c>
      <c r="G108" s="55">
        <v>0</v>
      </c>
      <c r="H108" s="55">
        <v>0.36</v>
      </c>
      <c r="I108" s="55">
        <v>0.32</v>
      </c>
      <c r="J108" s="55">
        <v>0.67</v>
      </c>
      <c r="K108" s="55">
        <v>0.21</v>
      </c>
      <c r="L108" s="55">
        <v>0.61</v>
      </c>
      <c r="M108" s="55">
        <v>0.54</v>
      </c>
      <c r="N108" s="55">
        <v>4.9000000000000004</v>
      </c>
      <c r="O108" s="55">
        <v>2.44</v>
      </c>
      <c r="P108" s="55" t="s">
        <v>247</v>
      </c>
      <c r="Q108" s="55" t="s">
        <v>247</v>
      </c>
      <c r="R108" s="55" t="s">
        <v>247</v>
      </c>
      <c r="S108" s="55" t="s">
        <v>247</v>
      </c>
      <c r="T108" s="55">
        <v>2.11</v>
      </c>
      <c r="U108" s="55" t="s">
        <v>247</v>
      </c>
      <c r="V108" s="55" t="s">
        <v>247</v>
      </c>
      <c r="W108" s="55" t="s">
        <v>247</v>
      </c>
      <c r="X108" s="55" t="s">
        <v>247</v>
      </c>
      <c r="Y108" s="55">
        <v>3.77</v>
      </c>
      <c r="Z108" s="115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3"/>
    </row>
    <row r="109" spans="1:45">
      <c r="B109" s="35" t="s">
        <v>290</v>
      </c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AS109" s="73"/>
    </row>
    <row r="110" spans="1:45">
      <c r="AS110" s="73"/>
    </row>
    <row r="111" spans="1:45" ht="15">
      <c r="B111" s="38" t="s">
        <v>499</v>
      </c>
      <c r="AS111" s="31" t="s">
        <v>67</v>
      </c>
    </row>
    <row r="112" spans="1:45" ht="15">
      <c r="A112" s="27" t="s">
        <v>16</v>
      </c>
      <c r="B112" s="17" t="s">
        <v>115</v>
      </c>
      <c r="C112" s="14" t="s">
        <v>116</v>
      </c>
      <c r="D112" s="15" t="s">
        <v>207</v>
      </c>
      <c r="E112" s="16" t="s">
        <v>207</v>
      </c>
      <c r="F112" s="16" t="s">
        <v>207</v>
      </c>
      <c r="G112" s="16" t="s">
        <v>207</v>
      </c>
      <c r="H112" s="16" t="s">
        <v>207</v>
      </c>
      <c r="I112" s="16" t="s">
        <v>207</v>
      </c>
      <c r="J112" s="16" t="s">
        <v>207</v>
      </c>
      <c r="K112" s="16" t="s">
        <v>207</v>
      </c>
      <c r="L112" s="16" t="s">
        <v>207</v>
      </c>
      <c r="M112" s="16" t="s">
        <v>207</v>
      </c>
      <c r="N112" s="16" t="s">
        <v>207</v>
      </c>
      <c r="O112" s="16" t="s">
        <v>207</v>
      </c>
      <c r="P112" s="16" t="s">
        <v>207</v>
      </c>
      <c r="Q112" s="16" t="s">
        <v>207</v>
      </c>
      <c r="R112" s="16" t="s">
        <v>207</v>
      </c>
      <c r="S112" s="16" t="s">
        <v>207</v>
      </c>
      <c r="T112" s="16" t="s">
        <v>207</v>
      </c>
      <c r="U112" s="16" t="s">
        <v>207</v>
      </c>
      <c r="V112" s="16" t="s">
        <v>207</v>
      </c>
      <c r="W112" s="16" t="s">
        <v>207</v>
      </c>
      <c r="X112" s="16" t="s">
        <v>207</v>
      </c>
      <c r="Y112" s="16" t="s">
        <v>207</v>
      </c>
      <c r="Z112" s="16" t="s">
        <v>207</v>
      </c>
      <c r="AA112" s="16" t="s">
        <v>207</v>
      </c>
      <c r="AB112" s="16" t="s">
        <v>207</v>
      </c>
      <c r="AC112" s="16" t="s">
        <v>207</v>
      </c>
      <c r="AD112" s="115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 t="s">
        <v>208</v>
      </c>
      <c r="C113" s="7" t="s">
        <v>208</v>
      </c>
      <c r="D113" s="113" t="s">
        <v>210</v>
      </c>
      <c r="E113" s="114" t="s">
        <v>211</v>
      </c>
      <c r="F113" s="114" t="s">
        <v>212</v>
      </c>
      <c r="G113" s="114" t="s">
        <v>213</v>
      </c>
      <c r="H113" s="114" t="s">
        <v>214</v>
      </c>
      <c r="I113" s="114" t="s">
        <v>215</v>
      </c>
      <c r="J113" s="114" t="s">
        <v>216</v>
      </c>
      <c r="K113" s="114" t="s">
        <v>217</v>
      </c>
      <c r="L113" s="114" t="s">
        <v>218</v>
      </c>
      <c r="M113" s="114" t="s">
        <v>219</v>
      </c>
      <c r="N113" s="114" t="s">
        <v>220</v>
      </c>
      <c r="O113" s="114" t="s">
        <v>221</v>
      </c>
      <c r="P113" s="114" t="s">
        <v>222</v>
      </c>
      <c r="Q113" s="114" t="s">
        <v>223</v>
      </c>
      <c r="R113" s="114" t="s">
        <v>224</v>
      </c>
      <c r="S113" s="114" t="s">
        <v>225</v>
      </c>
      <c r="T113" s="114" t="s">
        <v>226</v>
      </c>
      <c r="U113" s="114" t="s">
        <v>227</v>
      </c>
      <c r="V113" s="114" t="s">
        <v>228</v>
      </c>
      <c r="W113" s="114" t="s">
        <v>229</v>
      </c>
      <c r="X113" s="114" t="s">
        <v>230</v>
      </c>
      <c r="Y113" s="114" t="s">
        <v>231</v>
      </c>
      <c r="Z113" s="114" t="s">
        <v>232</v>
      </c>
      <c r="AA113" s="114" t="s">
        <v>233</v>
      </c>
      <c r="AB113" s="114" t="s">
        <v>234</v>
      </c>
      <c r="AC113" s="114" t="s">
        <v>235</v>
      </c>
      <c r="AD113" s="115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3</v>
      </c>
    </row>
    <row r="114" spans="1:45">
      <c r="A114" s="34"/>
      <c r="B114" s="18"/>
      <c r="C114" s="7"/>
      <c r="D114" s="8" t="s">
        <v>250</v>
      </c>
      <c r="E114" s="9" t="s">
        <v>282</v>
      </c>
      <c r="F114" s="9" t="s">
        <v>250</v>
      </c>
      <c r="G114" s="9" t="s">
        <v>251</v>
      </c>
      <c r="H114" s="9" t="s">
        <v>250</v>
      </c>
      <c r="I114" s="9" t="s">
        <v>250</v>
      </c>
      <c r="J114" s="9" t="s">
        <v>250</v>
      </c>
      <c r="K114" s="9" t="s">
        <v>250</v>
      </c>
      <c r="L114" s="9" t="s">
        <v>250</v>
      </c>
      <c r="M114" s="9" t="s">
        <v>250</v>
      </c>
      <c r="N114" s="9" t="s">
        <v>250</v>
      </c>
      <c r="O114" s="9" t="s">
        <v>250</v>
      </c>
      <c r="P114" s="9" t="s">
        <v>282</v>
      </c>
      <c r="Q114" s="9" t="s">
        <v>250</v>
      </c>
      <c r="R114" s="9" t="s">
        <v>250</v>
      </c>
      <c r="S114" s="9" t="s">
        <v>250</v>
      </c>
      <c r="T114" s="9" t="s">
        <v>250</v>
      </c>
      <c r="U114" s="9" t="s">
        <v>251</v>
      </c>
      <c r="V114" s="9" t="s">
        <v>250</v>
      </c>
      <c r="W114" s="9" t="s">
        <v>282</v>
      </c>
      <c r="X114" s="9" t="s">
        <v>251</v>
      </c>
      <c r="Y114" s="9" t="s">
        <v>282</v>
      </c>
      <c r="Z114" s="9" t="s">
        <v>251</v>
      </c>
      <c r="AA114" s="9" t="s">
        <v>282</v>
      </c>
      <c r="AB114" s="9" t="s">
        <v>251</v>
      </c>
      <c r="AC114" s="9" t="s">
        <v>251</v>
      </c>
      <c r="AD114" s="115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8"/>
      <c r="C115" s="7"/>
      <c r="D115" s="28" t="s">
        <v>283</v>
      </c>
      <c r="E115" s="28" t="s">
        <v>283</v>
      </c>
      <c r="F115" s="28" t="s">
        <v>284</v>
      </c>
      <c r="G115" s="28" t="s">
        <v>284</v>
      </c>
      <c r="H115" s="28" t="s">
        <v>284</v>
      </c>
      <c r="I115" s="28" t="s">
        <v>284</v>
      </c>
      <c r="J115" s="28" t="s">
        <v>284</v>
      </c>
      <c r="K115" s="28" t="s">
        <v>284</v>
      </c>
      <c r="L115" s="28" t="s">
        <v>284</v>
      </c>
      <c r="M115" s="28" t="s">
        <v>284</v>
      </c>
      <c r="N115" s="28" t="s">
        <v>285</v>
      </c>
      <c r="O115" s="28" t="s">
        <v>285</v>
      </c>
      <c r="P115" s="28" t="s">
        <v>285</v>
      </c>
      <c r="Q115" s="28" t="s">
        <v>286</v>
      </c>
      <c r="R115" s="28" t="s">
        <v>241</v>
      </c>
      <c r="S115" s="28" t="s">
        <v>284</v>
      </c>
      <c r="T115" s="28" t="s">
        <v>240</v>
      </c>
      <c r="U115" s="28" t="s">
        <v>284</v>
      </c>
      <c r="V115" s="28" t="s">
        <v>287</v>
      </c>
      <c r="W115" s="28" t="s">
        <v>287</v>
      </c>
      <c r="X115" s="28" t="s">
        <v>287</v>
      </c>
      <c r="Y115" s="28" t="s">
        <v>287</v>
      </c>
      <c r="Z115" s="28" t="s">
        <v>288</v>
      </c>
      <c r="AA115" s="28" t="s">
        <v>283</v>
      </c>
      <c r="AB115" s="28" t="s">
        <v>284</v>
      </c>
      <c r="AC115" s="28" t="s">
        <v>287</v>
      </c>
      <c r="AD115" s="115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3</v>
      </c>
    </row>
    <row r="116" spans="1:45">
      <c r="A116" s="34"/>
      <c r="B116" s="17">
        <v>1</v>
      </c>
      <c r="C116" s="13">
        <v>1</v>
      </c>
      <c r="D116" s="106">
        <v>0.8</v>
      </c>
      <c r="E116" s="106" t="s">
        <v>109</v>
      </c>
      <c r="F116" s="21">
        <v>1.6576899999999999</v>
      </c>
      <c r="G116" s="106" t="s">
        <v>108</v>
      </c>
      <c r="H116" s="117">
        <v>3.23</v>
      </c>
      <c r="I116" s="20">
        <v>1.71</v>
      </c>
      <c r="J116" s="21">
        <v>1.92</v>
      </c>
      <c r="K116" s="20">
        <v>1.92</v>
      </c>
      <c r="L116" s="20">
        <v>1.76</v>
      </c>
      <c r="M116" s="20">
        <v>1.84</v>
      </c>
      <c r="N116" s="20">
        <v>1.76</v>
      </c>
      <c r="O116" s="20">
        <v>1.84</v>
      </c>
      <c r="P116" s="20">
        <v>1.73</v>
      </c>
      <c r="Q116" s="20">
        <v>1.8</v>
      </c>
      <c r="R116" s="20">
        <v>1.89</v>
      </c>
      <c r="S116" s="20">
        <v>2.14</v>
      </c>
      <c r="T116" s="20">
        <v>2.04</v>
      </c>
      <c r="U116" s="106" t="s">
        <v>291</v>
      </c>
      <c r="V116" s="20">
        <v>1.9699999999999998</v>
      </c>
      <c r="W116" s="20">
        <v>1.55</v>
      </c>
      <c r="X116" s="106" t="s">
        <v>109</v>
      </c>
      <c r="Y116" s="20">
        <v>2.0699999999999998</v>
      </c>
      <c r="Z116" s="106" t="s">
        <v>109</v>
      </c>
      <c r="AA116" s="20">
        <v>1.76</v>
      </c>
      <c r="AB116" s="106" t="s">
        <v>108</v>
      </c>
      <c r="AC116" s="106" t="s">
        <v>109</v>
      </c>
      <c r="AD116" s="115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>
        <v>1</v>
      </c>
      <c r="C117" s="7">
        <v>2</v>
      </c>
      <c r="D117" s="108">
        <v>1.2</v>
      </c>
      <c r="E117" s="108" t="s">
        <v>109</v>
      </c>
      <c r="F117" s="22">
        <v>1.7198239999999998</v>
      </c>
      <c r="G117" s="108" t="s">
        <v>108</v>
      </c>
      <c r="H117" s="22">
        <v>1.95</v>
      </c>
      <c r="I117" s="9">
        <v>1.8</v>
      </c>
      <c r="J117" s="22">
        <v>2.0299999999999998</v>
      </c>
      <c r="K117" s="9">
        <v>1.8</v>
      </c>
      <c r="L117" s="9">
        <v>1.72</v>
      </c>
      <c r="M117" s="9">
        <v>1.91</v>
      </c>
      <c r="N117" s="9">
        <v>1.96</v>
      </c>
      <c r="O117" s="9">
        <v>1.88</v>
      </c>
      <c r="P117" s="9">
        <v>1.74</v>
      </c>
      <c r="Q117" s="9">
        <v>1.9</v>
      </c>
      <c r="R117" s="9">
        <v>1.9</v>
      </c>
      <c r="S117" s="9">
        <v>1.82</v>
      </c>
      <c r="T117" s="9">
        <v>2.12</v>
      </c>
      <c r="U117" s="108">
        <v>4</v>
      </c>
      <c r="V117" s="9">
        <v>2.04</v>
      </c>
      <c r="W117" s="9">
        <v>1.63</v>
      </c>
      <c r="X117" s="108" t="s">
        <v>109</v>
      </c>
      <c r="Y117" s="9">
        <v>1.81</v>
      </c>
      <c r="Z117" s="108" t="s">
        <v>109</v>
      </c>
      <c r="AA117" s="9">
        <v>1.73</v>
      </c>
      <c r="AB117" s="108" t="s">
        <v>108</v>
      </c>
      <c r="AC117" s="108" t="s">
        <v>109</v>
      </c>
      <c r="AD117" s="115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22</v>
      </c>
    </row>
    <row r="118" spans="1:45">
      <c r="A118" s="34"/>
      <c r="B118" s="18">
        <v>1</v>
      </c>
      <c r="C118" s="7">
        <v>3</v>
      </c>
      <c r="D118" s="108">
        <v>1</v>
      </c>
      <c r="E118" s="108" t="s">
        <v>109</v>
      </c>
      <c r="F118" s="22">
        <v>1.7139019999999998</v>
      </c>
      <c r="G118" s="108" t="s">
        <v>108</v>
      </c>
      <c r="H118" s="22">
        <v>2.1800000000000002</v>
      </c>
      <c r="I118" s="9">
        <v>1.79</v>
      </c>
      <c r="J118" s="22">
        <v>1.73</v>
      </c>
      <c r="K118" s="22">
        <v>1.62</v>
      </c>
      <c r="L118" s="10">
        <v>1.61</v>
      </c>
      <c r="M118" s="10">
        <v>2.1800000000000002</v>
      </c>
      <c r="N118" s="10">
        <v>2.0699999999999998</v>
      </c>
      <c r="O118" s="10">
        <v>1.83</v>
      </c>
      <c r="P118" s="10">
        <v>1.76</v>
      </c>
      <c r="Q118" s="10">
        <v>1.9</v>
      </c>
      <c r="R118" s="10">
        <v>1.84</v>
      </c>
      <c r="S118" s="10">
        <v>1.96</v>
      </c>
      <c r="T118" s="10">
        <v>1.9800000000000002</v>
      </c>
      <c r="U118" s="109" t="s">
        <v>291</v>
      </c>
      <c r="V118" s="10">
        <v>2</v>
      </c>
      <c r="W118" s="10">
        <v>1.58</v>
      </c>
      <c r="X118" s="109" t="s">
        <v>109</v>
      </c>
      <c r="Y118" s="10">
        <v>2.0099999999999998</v>
      </c>
      <c r="Z118" s="109" t="s">
        <v>109</v>
      </c>
      <c r="AA118" s="10">
        <v>1.77</v>
      </c>
      <c r="AB118" s="109" t="s">
        <v>108</v>
      </c>
      <c r="AC118" s="109" t="s">
        <v>109</v>
      </c>
      <c r="AD118" s="115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16</v>
      </c>
    </row>
    <row r="119" spans="1:45">
      <c r="A119" s="34"/>
      <c r="B119" s="18">
        <v>1</v>
      </c>
      <c r="C119" s="7">
        <v>4</v>
      </c>
      <c r="D119" s="108">
        <v>0.8</v>
      </c>
      <c r="E119" s="108" t="s">
        <v>109</v>
      </c>
      <c r="F119" s="22">
        <v>1.6593819999999999</v>
      </c>
      <c r="G119" s="108" t="s">
        <v>108</v>
      </c>
      <c r="H119" s="22">
        <v>1.85</v>
      </c>
      <c r="I119" s="9">
        <v>1.82</v>
      </c>
      <c r="J119" s="22">
        <v>1.84</v>
      </c>
      <c r="K119" s="22">
        <v>1.87</v>
      </c>
      <c r="L119" s="10">
        <v>1.76</v>
      </c>
      <c r="M119" s="10">
        <v>1.89</v>
      </c>
      <c r="N119" s="10">
        <v>1.9699999999999998</v>
      </c>
      <c r="O119" s="110">
        <v>2.46</v>
      </c>
      <c r="P119" s="10">
        <v>1.78</v>
      </c>
      <c r="Q119" s="10">
        <v>1.9</v>
      </c>
      <c r="R119" s="10">
        <v>1.83</v>
      </c>
      <c r="S119" s="10">
        <v>2</v>
      </c>
      <c r="T119" s="10">
        <v>2.04</v>
      </c>
      <c r="U119" s="109" t="s">
        <v>291</v>
      </c>
      <c r="V119" s="10">
        <v>2.13</v>
      </c>
      <c r="W119" s="10">
        <v>1.62</v>
      </c>
      <c r="X119" s="109" t="s">
        <v>109</v>
      </c>
      <c r="Y119" s="10">
        <v>1.9800000000000002</v>
      </c>
      <c r="Z119" s="109" t="s">
        <v>109</v>
      </c>
      <c r="AA119" s="10">
        <v>1.7</v>
      </c>
      <c r="AB119" s="109" t="s">
        <v>108</v>
      </c>
      <c r="AC119" s="109" t="s">
        <v>109</v>
      </c>
      <c r="AD119" s="115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1.8515909074074071</v>
      </c>
    </row>
    <row r="120" spans="1:45">
      <c r="A120" s="34"/>
      <c r="B120" s="18">
        <v>1</v>
      </c>
      <c r="C120" s="7">
        <v>5</v>
      </c>
      <c r="D120" s="108">
        <v>0.6</v>
      </c>
      <c r="E120" s="108" t="s">
        <v>109</v>
      </c>
      <c r="F120" s="9">
        <v>1.7075180000000001</v>
      </c>
      <c r="G120" s="108" t="s">
        <v>108</v>
      </c>
      <c r="H120" s="9">
        <v>2.0099999999999998</v>
      </c>
      <c r="I120" s="9">
        <v>1.88</v>
      </c>
      <c r="J120" s="9">
        <v>1.76</v>
      </c>
      <c r="K120" s="9">
        <v>1.71</v>
      </c>
      <c r="L120" s="9">
        <v>1.77</v>
      </c>
      <c r="M120" s="9">
        <v>1.82</v>
      </c>
      <c r="N120" s="9">
        <v>1.88</v>
      </c>
      <c r="O120" s="9">
        <v>1.8</v>
      </c>
      <c r="P120" s="9">
        <v>1.8</v>
      </c>
      <c r="Q120" s="9">
        <v>1.9</v>
      </c>
      <c r="R120" s="9">
        <v>1.86</v>
      </c>
      <c r="S120" s="9">
        <v>1.79</v>
      </c>
      <c r="T120" s="9">
        <v>2.02</v>
      </c>
      <c r="U120" s="108" t="s">
        <v>291</v>
      </c>
      <c r="V120" s="9">
        <v>2.1800000000000002</v>
      </c>
      <c r="W120" s="9">
        <v>1.55</v>
      </c>
      <c r="X120" s="108" t="s">
        <v>109</v>
      </c>
      <c r="Y120" s="9">
        <v>1.85</v>
      </c>
      <c r="Z120" s="108" t="s">
        <v>109</v>
      </c>
      <c r="AA120" s="9">
        <v>1.76</v>
      </c>
      <c r="AB120" s="108" t="s">
        <v>108</v>
      </c>
      <c r="AC120" s="108" t="s">
        <v>109</v>
      </c>
      <c r="AD120" s="115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76</v>
      </c>
    </row>
    <row r="121" spans="1:45">
      <c r="A121" s="34"/>
      <c r="B121" s="18">
        <v>1</v>
      </c>
      <c r="C121" s="7">
        <v>6</v>
      </c>
      <c r="D121" s="108">
        <v>0.9</v>
      </c>
      <c r="E121" s="108" t="s">
        <v>109</v>
      </c>
      <c r="F121" s="9">
        <v>1.651502</v>
      </c>
      <c r="G121" s="108" t="s">
        <v>108</v>
      </c>
      <c r="H121" s="9">
        <v>1.92</v>
      </c>
      <c r="I121" s="9">
        <v>1.79</v>
      </c>
      <c r="J121" s="9">
        <v>1.78</v>
      </c>
      <c r="K121" s="9">
        <v>1.65</v>
      </c>
      <c r="L121" s="107">
        <v>2.12</v>
      </c>
      <c r="M121" s="9">
        <v>2.1</v>
      </c>
      <c r="N121" s="9">
        <v>1.85</v>
      </c>
      <c r="O121" s="9">
        <v>1.83</v>
      </c>
      <c r="P121" s="9">
        <v>1.8</v>
      </c>
      <c r="Q121" s="9">
        <v>1.9</v>
      </c>
      <c r="R121" s="9">
        <v>1.85</v>
      </c>
      <c r="S121" s="9">
        <v>1.89</v>
      </c>
      <c r="T121" s="9">
        <v>2.08</v>
      </c>
      <c r="U121" s="108" t="s">
        <v>291</v>
      </c>
      <c r="V121" s="9">
        <v>2.06</v>
      </c>
      <c r="W121" s="9">
        <v>1.61</v>
      </c>
      <c r="X121" s="108" t="s">
        <v>109</v>
      </c>
      <c r="Y121" s="9">
        <v>1.9299999999999997</v>
      </c>
      <c r="Z121" s="108" t="s">
        <v>109</v>
      </c>
      <c r="AA121" s="9">
        <v>1.71</v>
      </c>
      <c r="AB121" s="108" t="s">
        <v>108</v>
      </c>
      <c r="AC121" s="108" t="s">
        <v>109</v>
      </c>
      <c r="AD121" s="115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4"/>
      <c r="B122" s="19" t="s">
        <v>242</v>
      </c>
      <c r="C122" s="11"/>
      <c r="D122" s="23">
        <v>0.8833333333333333</v>
      </c>
      <c r="E122" s="23" t="s">
        <v>623</v>
      </c>
      <c r="F122" s="23">
        <v>1.6849696666666667</v>
      </c>
      <c r="G122" s="23" t="s">
        <v>623</v>
      </c>
      <c r="H122" s="23">
        <v>2.19</v>
      </c>
      <c r="I122" s="23">
        <v>1.7983333333333331</v>
      </c>
      <c r="J122" s="23">
        <v>1.843333333333333</v>
      </c>
      <c r="K122" s="23">
        <v>1.7616666666666667</v>
      </c>
      <c r="L122" s="23">
        <v>1.7899999999999998</v>
      </c>
      <c r="M122" s="23">
        <v>1.9566666666666663</v>
      </c>
      <c r="N122" s="23">
        <v>1.9149999999999998</v>
      </c>
      <c r="O122" s="23">
        <v>1.9400000000000002</v>
      </c>
      <c r="P122" s="23">
        <v>1.7683333333333335</v>
      </c>
      <c r="Q122" s="23">
        <v>1.8833333333333335</v>
      </c>
      <c r="R122" s="23">
        <v>1.8616666666666666</v>
      </c>
      <c r="S122" s="23">
        <v>1.9333333333333336</v>
      </c>
      <c r="T122" s="23">
        <v>2.0466666666666664</v>
      </c>
      <c r="U122" s="23">
        <v>4</v>
      </c>
      <c r="V122" s="23">
        <v>2.0633333333333335</v>
      </c>
      <c r="W122" s="23">
        <v>1.5899999999999999</v>
      </c>
      <c r="X122" s="23" t="s">
        <v>623</v>
      </c>
      <c r="Y122" s="23">
        <v>1.9416666666666667</v>
      </c>
      <c r="Z122" s="23" t="s">
        <v>623</v>
      </c>
      <c r="AA122" s="23">
        <v>1.7383333333333333</v>
      </c>
      <c r="AB122" s="23" t="s">
        <v>623</v>
      </c>
      <c r="AC122" s="23" t="s">
        <v>623</v>
      </c>
      <c r="AD122" s="115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4"/>
      <c r="B123" s="2" t="s">
        <v>243</v>
      </c>
      <c r="C123" s="32"/>
      <c r="D123" s="10">
        <v>0.85000000000000009</v>
      </c>
      <c r="E123" s="10" t="s">
        <v>623</v>
      </c>
      <c r="F123" s="10">
        <v>1.6834500000000001</v>
      </c>
      <c r="G123" s="10" t="s">
        <v>623</v>
      </c>
      <c r="H123" s="10">
        <v>1.98</v>
      </c>
      <c r="I123" s="10">
        <v>1.7949999999999999</v>
      </c>
      <c r="J123" s="10">
        <v>1.81</v>
      </c>
      <c r="K123" s="10">
        <v>1.7549999999999999</v>
      </c>
      <c r="L123" s="10">
        <v>1.76</v>
      </c>
      <c r="M123" s="10">
        <v>1.9</v>
      </c>
      <c r="N123" s="10">
        <v>1.92</v>
      </c>
      <c r="O123" s="10">
        <v>1.835</v>
      </c>
      <c r="P123" s="10">
        <v>1.77</v>
      </c>
      <c r="Q123" s="10">
        <v>1.9</v>
      </c>
      <c r="R123" s="10">
        <v>1.855</v>
      </c>
      <c r="S123" s="10">
        <v>1.9249999999999998</v>
      </c>
      <c r="T123" s="10">
        <v>2.04</v>
      </c>
      <c r="U123" s="10">
        <v>4</v>
      </c>
      <c r="V123" s="10">
        <v>2.0499999999999998</v>
      </c>
      <c r="W123" s="10">
        <v>1.5950000000000002</v>
      </c>
      <c r="X123" s="10" t="s">
        <v>623</v>
      </c>
      <c r="Y123" s="10">
        <v>1.9550000000000001</v>
      </c>
      <c r="Z123" s="10" t="s">
        <v>623</v>
      </c>
      <c r="AA123" s="10">
        <v>1.7450000000000001</v>
      </c>
      <c r="AB123" s="10" t="s">
        <v>623</v>
      </c>
      <c r="AC123" s="10" t="s">
        <v>623</v>
      </c>
      <c r="AD123" s="115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244</v>
      </c>
      <c r="C124" s="32"/>
      <c r="D124" s="24">
        <v>0.20412414523193179</v>
      </c>
      <c r="E124" s="24" t="s">
        <v>623</v>
      </c>
      <c r="F124" s="24">
        <v>3.1872638457878952E-2</v>
      </c>
      <c r="G124" s="24" t="s">
        <v>623</v>
      </c>
      <c r="H124" s="24">
        <v>0.52157453925589703</v>
      </c>
      <c r="I124" s="24">
        <v>5.4924190177613588E-2</v>
      </c>
      <c r="J124" s="24">
        <v>0.11360751148875083</v>
      </c>
      <c r="K124" s="24">
        <v>0.12122980931547599</v>
      </c>
      <c r="L124" s="24">
        <v>0.17227884373886423</v>
      </c>
      <c r="M124" s="24">
        <v>0.14787382008545896</v>
      </c>
      <c r="N124" s="24">
        <v>0.1082127534073502</v>
      </c>
      <c r="O124" s="24">
        <v>0.25604687070924836</v>
      </c>
      <c r="P124" s="24">
        <v>2.99443929086343E-2</v>
      </c>
      <c r="Q124" s="24">
        <v>4.0824829046386249E-2</v>
      </c>
      <c r="R124" s="24">
        <v>2.7868739954771227E-2</v>
      </c>
      <c r="S124" s="24">
        <v>0.12894443247642248</v>
      </c>
      <c r="T124" s="24">
        <v>4.8442405665559851E-2</v>
      </c>
      <c r="U124" s="24" t="s">
        <v>623</v>
      </c>
      <c r="V124" s="24">
        <v>7.9162280580252861E-2</v>
      </c>
      <c r="W124" s="24">
        <v>3.5213633723317997E-2</v>
      </c>
      <c r="X124" s="24" t="s">
        <v>623</v>
      </c>
      <c r="Y124" s="24">
        <v>9.8471654127808034E-2</v>
      </c>
      <c r="Z124" s="24" t="s">
        <v>623</v>
      </c>
      <c r="AA124" s="24">
        <v>2.9268868558020283E-2</v>
      </c>
      <c r="AB124" s="24" t="s">
        <v>623</v>
      </c>
      <c r="AC124" s="24" t="s">
        <v>623</v>
      </c>
      <c r="AD124" s="186"/>
      <c r="AE124" s="187"/>
      <c r="AF124" s="187"/>
      <c r="AG124" s="187"/>
      <c r="AH124" s="187"/>
      <c r="AI124" s="187"/>
      <c r="AJ124" s="187"/>
      <c r="AK124" s="187"/>
      <c r="AL124" s="187"/>
      <c r="AM124" s="187"/>
      <c r="AN124" s="187"/>
      <c r="AO124" s="187"/>
      <c r="AP124" s="187"/>
      <c r="AQ124" s="187"/>
      <c r="AR124" s="187"/>
      <c r="AS124" s="74"/>
    </row>
    <row r="125" spans="1:45">
      <c r="A125" s="34"/>
      <c r="B125" s="2" t="s">
        <v>87</v>
      </c>
      <c r="C125" s="32"/>
      <c r="D125" s="12">
        <v>0.23108393799841334</v>
      </c>
      <c r="E125" s="12" t="s">
        <v>623</v>
      </c>
      <c r="F125" s="12">
        <v>1.8915852960683734E-2</v>
      </c>
      <c r="G125" s="12" t="s">
        <v>623</v>
      </c>
      <c r="H125" s="12">
        <v>0.23816189007118588</v>
      </c>
      <c r="I125" s="12">
        <v>3.0541718356411639E-2</v>
      </c>
      <c r="J125" s="12">
        <v>6.163156138630245E-2</v>
      </c>
      <c r="K125" s="12">
        <v>6.8815407369238968E-2</v>
      </c>
      <c r="L125" s="12">
        <v>9.624516409992416E-2</v>
      </c>
      <c r="M125" s="12">
        <v>7.5574354387798456E-2</v>
      </c>
      <c r="N125" s="12">
        <v>5.6507965225770347E-2</v>
      </c>
      <c r="O125" s="12">
        <v>0.13198292304600431</v>
      </c>
      <c r="P125" s="12">
        <v>1.6933681192441638E-2</v>
      </c>
      <c r="Q125" s="12">
        <v>2.1676900378612165E-2</v>
      </c>
      <c r="R125" s="12">
        <v>1.4969779742938887E-2</v>
      </c>
      <c r="S125" s="12">
        <v>6.6695396108494384E-2</v>
      </c>
      <c r="T125" s="12">
        <v>2.366892784962208E-2</v>
      </c>
      <c r="U125" s="12" t="s">
        <v>623</v>
      </c>
      <c r="V125" s="12">
        <v>3.8366210297376184E-2</v>
      </c>
      <c r="W125" s="12">
        <v>2.2146939448627674E-2</v>
      </c>
      <c r="X125" s="12" t="s">
        <v>623</v>
      </c>
      <c r="Y125" s="12">
        <v>5.07150150014462E-2</v>
      </c>
      <c r="Z125" s="12" t="s">
        <v>623</v>
      </c>
      <c r="AA125" s="12">
        <v>1.683731652426862E-2</v>
      </c>
      <c r="AB125" s="12" t="s">
        <v>623</v>
      </c>
      <c r="AC125" s="12" t="s">
        <v>623</v>
      </c>
      <c r="AD125" s="115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A126" s="34"/>
      <c r="B126" s="2" t="s">
        <v>245</v>
      </c>
      <c r="C126" s="32"/>
      <c r="D126" s="12">
        <v>-0.52293277645753056</v>
      </c>
      <c r="E126" s="12" t="s">
        <v>623</v>
      </c>
      <c r="F126" s="12">
        <v>-8.9988150230248753E-2</v>
      </c>
      <c r="G126" s="12" t="s">
        <v>623</v>
      </c>
      <c r="H126" s="12">
        <v>0.18276666365057515</v>
      </c>
      <c r="I126" s="12">
        <v>-2.8763143014482129E-2</v>
      </c>
      <c r="J126" s="12">
        <v>-4.4597184189223427E-3</v>
      </c>
      <c r="K126" s="12">
        <v>-4.8565933425678831E-2</v>
      </c>
      <c r="L126" s="12">
        <v>-3.326377719884499E-2</v>
      </c>
      <c r="M126" s="12">
        <v>5.6748906488413242E-2</v>
      </c>
      <c r="N126" s="12">
        <v>3.4245735566598823E-2</v>
      </c>
      <c r="O126" s="12">
        <v>4.7747638119687741E-2</v>
      </c>
      <c r="P126" s="12">
        <v>-4.4965426078188431E-2</v>
      </c>
      <c r="Q126" s="12">
        <v>1.7143325666019837E-2</v>
      </c>
      <c r="R126" s="12">
        <v>5.441676786676064E-3</v>
      </c>
      <c r="S126" s="12">
        <v>4.4147130772197452E-2</v>
      </c>
      <c r="T126" s="12">
        <v>0.10535575567953281</v>
      </c>
      <c r="U126" s="12">
        <v>1.1603044084942011</v>
      </c>
      <c r="V126" s="12">
        <v>0.11435702404825898</v>
      </c>
      <c r="W126" s="12">
        <v>-0.141278997623555</v>
      </c>
      <c r="X126" s="12" t="s">
        <v>623</v>
      </c>
      <c r="Y126" s="12">
        <v>4.8647764956560202E-2</v>
      </c>
      <c r="Z126" s="12" t="s">
        <v>623</v>
      </c>
      <c r="AA126" s="12">
        <v>-6.1167709141895066E-2</v>
      </c>
      <c r="AB126" s="12" t="s">
        <v>623</v>
      </c>
      <c r="AC126" s="12" t="s">
        <v>623</v>
      </c>
      <c r="AD126" s="115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A127" s="34"/>
      <c r="B127" s="56" t="s">
        <v>246</v>
      </c>
      <c r="C127" s="57"/>
      <c r="D127" s="55">
        <v>4.6500000000000004</v>
      </c>
      <c r="E127" s="55">
        <v>2.87</v>
      </c>
      <c r="F127" s="55">
        <v>0.92</v>
      </c>
      <c r="G127" s="55">
        <v>4.1100000000000003</v>
      </c>
      <c r="H127" s="55">
        <v>1.43</v>
      </c>
      <c r="I127" s="55">
        <v>0.4</v>
      </c>
      <c r="J127" s="55">
        <v>0.19</v>
      </c>
      <c r="K127" s="55">
        <v>0.56999999999999995</v>
      </c>
      <c r="L127" s="55">
        <v>0.43</v>
      </c>
      <c r="M127" s="55">
        <v>0.34</v>
      </c>
      <c r="N127" s="55">
        <v>0.15</v>
      </c>
      <c r="O127" s="55">
        <v>0.26</v>
      </c>
      <c r="P127" s="55">
        <v>0.53</v>
      </c>
      <c r="Q127" s="55">
        <v>0</v>
      </c>
      <c r="R127" s="55">
        <v>0.1</v>
      </c>
      <c r="S127" s="55">
        <v>0.23</v>
      </c>
      <c r="T127" s="55">
        <v>0.76</v>
      </c>
      <c r="U127" s="55" t="s">
        <v>247</v>
      </c>
      <c r="V127" s="55">
        <v>0.84</v>
      </c>
      <c r="W127" s="55">
        <v>1.36</v>
      </c>
      <c r="X127" s="55">
        <v>2.87</v>
      </c>
      <c r="Y127" s="55">
        <v>0.27</v>
      </c>
      <c r="Z127" s="55">
        <v>2.87</v>
      </c>
      <c r="AA127" s="55">
        <v>0.67</v>
      </c>
      <c r="AB127" s="55">
        <v>4.1100000000000003</v>
      </c>
      <c r="AC127" s="55">
        <v>2.87</v>
      </c>
      <c r="AD127" s="115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3"/>
    </row>
    <row r="128" spans="1:45">
      <c r="B128" s="35" t="s">
        <v>292</v>
      </c>
      <c r="C128" s="1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S128" s="73"/>
    </row>
    <row r="129" spans="1:45">
      <c r="AS129" s="73"/>
    </row>
    <row r="130" spans="1:45" ht="15">
      <c r="B130" s="38" t="s">
        <v>500</v>
      </c>
      <c r="AS130" s="31" t="s">
        <v>67</v>
      </c>
    </row>
    <row r="131" spans="1:45" ht="15">
      <c r="A131" s="27" t="s">
        <v>50</v>
      </c>
      <c r="B131" s="17" t="s">
        <v>115</v>
      </c>
      <c r="C131" s="14" t="s">
        <v>116</v>
      </c>
      <c r="D131" s="15" t="s">
        <v>207</v>
      </c>
      <c r="E131" s="16" t="s">
        <v>207</v>
      </c>
      <c r="F131" s="16" t="s">
        <v>207</v>
      </c>
      <c r="G131" s="16" t="s">
        <v>207</v>
      </c>
      <c r="H131" s="16" t="s">
        <v>207</v>
      </c>
      <c r="I131" s="16" t="s">
        <v>207</v>
      </c>
      <c r="J131" s="16" t="s">
        <v>207</v>
      </c>
      <c r="K131" s="16" t="s">
        <v>207</v>
      </c>
      <c r="L131" s="16" t="s">
        <v>207</v>
      </c>
      <c r="M131" s="16" t="s">
        <v>207</v>
      </c>
      <c r="N131" s="16" t="s">
        <v>207</v>
      </c>
      <c r="O131" s="16" t="s">
        <v>207</v>
      </c>
      <c r="P131" s="16" t="s">
        <v>207</v>
      </c>
      <c r="Q131" s="16" t="s">
        <v>207</v>
      </c>
      <c r="R131" s="16" t="s">
        <v>207</v>
      </c>
      <c r="S131" s="16" t="s">
        <v>207</v>
      </c>
      <c r="T131" s="16" t="s">
        <v>207</v>
      </c>
      <c r="U131" s="16" t="s">
        <v>207</v>
      </c>
      <c r="V131" s="16" t="s">
        <v>207</v>
      </c>
      <c r="W131" s="16" t="s">
        <v>207</v>
      </c>
      <c r="X131" s="16" t="s">
        <v>207</v>
      </c>
      <c r="Y131" s="16" t="s">
        <v>207</v>
      </c>
      <c r="Z131" s="16" t="s">
        <v>207</v>
      </c>
      <c r="AA131" s="16" t="s">
        <v>207</v>
      </c>
      <c r="AB131" s="16" t="s">
        <v>207</v>
      </c>
      <c r="AC131" s="115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8" t="s">
        <v>208</v>
      </c>
      <c r="C132" s="7" t="s">
        <v>208</v>
      </c>
      <c r="D132" s="113" t="s">
        <v>210</v>
      </c>
      <c r="E132" s="114" t="s">
        <v>211</v>
      </c>
      <c r="F132" s="114" t="s">
        <v>212</v>
      </c>
      <c r="G132" s="114" t="s">
        <v>213</v>
      </c>
      <c r="H132" s="114" t="s">
        <v>214</v>
      </c>
      <c r="I132" s="114" t="s">
        <v>215</v>
      </c>
      <c r="J132" s="114" t="s">
        <v>216</v>
      </c>
      <c r="K132" s="114" t="s">
        <v>217</v>
      </c>
      <c r="L132" s="114" t="s">
        <v>218</v>
      </c>
      <c r="M132" s="114" t="s">
        <v>219</v>
      </c>
      <c r="N132" s="114" t="s">
        <v>220</v>
      </c>
      <c r="O132" s="114" t="s">
        <v>221</v>
      </c>
      <c r="P132" s="114" t="s">
        <v>222</v>
      </c>
      <c r="Q132" s="114" t="s">
        <v>223</v>
      </c>
      <c r="R132" s="114" t="s">
        <v>224</v>
      </c>
      <c r="S132" s="114" t="s">
        <v>225</v>
      </c>
      <c r="T132" s="114" t="s">
        <v>226</v>
      </c>
      <c r="U132" s="114" t="s">
        <v>227</v>
      </c>
      <c r="V132" s="114" t="s">
        <v>228</v>
      </c>
      <c r="W132" s="114" t="s">
        <v>229</v>
      </c>
      <c r="X132" s="114" t="s">
        <v>230</v>
      </c>
      <c r="Y132" s="114" t="s">
        <v>231</v>
      </c>
      <c r="Z132" s="114" t="s">
        <v>232</v>
      </c>
      <c r="AA132" s="114" t="s">
        <v>233</v>
      </c>
      <c r="AB132" s="114" t="s">
        <v>234</v>
      </c>
      <c r="AC132" s="115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 t="s">
        <v>1</v>
      </c>
    </row>
    <row r="133" spans="1:45">
      <c r="A133" s="34"/>
      <c r="B133" s="18"/>
      <c r="C133" s="7"/>
      <c r="D133" s="8" t="s">
        <v>251</v>
      </c>
      <c r="E133" s="9" t="s">
        <v>282</v>
      </c>
      <c r="F133" s="9" t="s">
        <v>251</v>
      </c>
      <c r="G133" s="9" t="s">
        <v>251</v>
      </c>
      <c r="H133" s="9" t="s">
        <v>250</v>
      </c>
      <c r="I133" s="9" t="s">
        <v>250</v>
      </c>
      <c r="J133" s="9" t="s">
        <v>250</v>
      </c>
      <c r="K133" s="9" t="s">
        <v>250</v>
      </c>
      <c r="L133" s="9" t="s">
        <v>250</v>
      </c>
      <c r="M133" s="9" t="s">
        <v>250</v>
      </c>
      <c r="N133" s="9" t="s">
        <v>251</v>
      </c>
      <c r="O133" s="9" t="s">
        <v>251</v>
      </c>
      <c r="P133" s="9" t="s">
        <v>282</v>
      </c>
      <c r="Q133" s="9" t="s">
        <v>250</v>
      </c>
      <c r="R133" s="9" t="s">
        <v>250</v>
      </c>
      <c r="S133" s="9" t="s">
        <v>250</v>
      </c>
      <c r="T133" s="9" t="s">
        <v>251</v>
      </c>
      <c r="U133" s="9" t="s">
        <v>251</v>
      </c>
      <c r="V133" s="9" t="s">
        <v>251</v>
      </c>
      <c r="W133" s="9" t="s">
        <v>282</v>
      </c>
      <c r="X133" s="9" t="s">
        <v>251</v>
      </c>
      <c r="Y133" s="9" t="s">
        <v>282</v>
      </c>
      <c r="Z133" s="9" t="s">
        <v>251</v>
      </c>
      <c r="AA133" s="9" t="s">
        <v>282</v>
      </c>
      <c r="AB133" s="9" t="s">
        <v>251</v>
      </c>
      <c r="AC133" s="115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8"/>
      <c r="C134" s="7"/>
      <c r="D134" s="28" t="s">
        <v>283</v>
      </c>
      <c r="E134" s="28" t="s">
        <v>283</v>
      </c>
      <c r="F134" s="28" t="s">
        <v>284</v>
      </c>
      <c r="G134" s="28" t="s">
        <v>284</v>
      </c>
      <c r="H134" s="28" t="s">
        <v>284</v>
      </c>
      <c r="I134" s="28" t="s">
        <v>284</v>
      </c>
      <c r="J134" s="28" t="s">
        <v>284</v>
      </c>
      <c r="K134" s="28" t="s">
        <v>284</v>
      </c>
      <c r="L134" s="28" t="s">
        <v>284</v>
      </c>
      <c r="M134" s="28" t="s">
        <v>284</v>
      </c>
      <c r="N134" s="28" t="s">
        <v>285</v>
      </c>
      <c r="O134" s="28" t="s">
        <v>285</v>
      </c>
      <c r="P134" s="28" t="s">
        <v>285</v>
      </c>
      <c r="Q134" s="28" t="s">
        <v>286</v>
      </c>
      <c r="R134" s="28" t="s">
        <v>241</v>
      </c>
      <c r="S134" s="28" t="s">
        <v>284</v>
      </c>
      <c r="T134" s="28" t="s">
        <v>240</v>
      </c>
      <c r="U134" s="28" t="s">
        <v>284</v>
      </c>
      <c r="V134" s="28" t="s">
        <v>287</v>
      </c>
      <c r="W134" s="28" t="s">
        <v>287</v>
      </c>
      <c r="X134" s="28" t="s">
        <v>287</v>
      </c>
      <c r="Y134" s="28" t="s">
        <v>287</v>
      </c>
      <c r="Z134" s="28" t="s">
        <v>288</v>
      </c>
      <c r="AA134" s="28" t="s">
        <v>283</v>
      </c>
      <c r="AB134" s="28" t="s">
        <v>284</v>
      </c>
      <c r="AC134" s="115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3</v>
      </c>
    </row>
    <row r="135" spans="1:45">
      <c r="A135" s="34"/>
      <c r="B135" s="17">
        <v>1</v>
      </c>
      <c r="C135" s="13">
        <v>1</v>
      </c>
      <c r="D135" s="183">
        <v>0.57999999999999996</v>
      </c>
      <c r="E135" s="232">
        <v>1.2620510539524341</v>
      </c>
      <c r="F135" s="184">
        <v>0.64603999999999995</v>
      </c>
      <c r="G135" s="185">
        <v>0.2</v>
      </c>
      <c r="H135" s="184">
        <v>0.56999999999999995</v>
      </c>
      <c r="I135" s="183">
        <v>0.63</v>
      </c>
      <c r="J135" s="184">
        <v>0.57999999999999996</v>
      </c>
      <c r="K135" s="183">
        <v>0.6</v>
      </c>
      <c r="L135" s="183">
        <v>0.56999999999999995</v>
      </c>
      <c r="M135" s="183">
        <v>0.56799999999999995</v>
      </c>
      <c r="N135" s="183">
        <v>0.56000000000000005</v>
      </c>
      <c r="O135" s="183">
        <v>0.54</v>
      </c>
      <c r="P135" s="183">
        <v>0.53</v>
      </c>
      <c r="Q135" s="183">
        <v>0.52449999999999997</v>
      </c>
      <c r="R135" s="183">
        <v>0.55000000000000004</v>
      </c>
      <c r="S135" s="183">
        <v>0.53</v>
      </c>
      <c r="T135" s="183">
        <v>0.6</v>
      </c>
      <c r="U135" s="183">
        <v>0.51</v>
      </c>
      <c r="V135" s="183">
        <v>0.55000000000000004</v>
      </c>
      <c r="W135" s="183">
        <v>0.53</v>
      </c>
      <c r="X135" s="183">
        <v>0.52600000000000002</v>
      </c>
      <c r="Y135" s="183">
        <v>0.52</v>
      </c>
      <c r="Z135" s="183">
        <v>0.6</v>
      </c>
      <c r="AA135" s="183">
        <v>0.51</v>
      </c>
      <c r="AB135" s="183">
        <v>0.57999999999999996</v>
      </c>
      <c r="AC135" s="186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8">
        <v>1</v>
      </c>
    </row>
    <row r="136" spans="1:45">
      <c r="A136" s="34"/>
      <c r="B136" s="18">
        <v>1</v>
      </c>
      <c r="C136" s="7">
        <v>2</v>
      </c>
      <c r="D136" s="190">
        <v>0.57999999999999996</v>
      </c>
      <c r="E136" s="190">
        <v>0.60196347295628538</v>
      </c>
      <c r="F136" s="191">
        <v>0.63468000000000002</v>
      </c>
      <c r="G136" s="193">
        <v>0.2</v>
      </c>
      <c r="H136" s="191">
        <v>0.57999999999999996</v>
      </c>
      <c r="I136" s="190">
        <v>0.61</v>
      </c>
      <c r="J136" s="191">
        <v>0.56999999999999995</v>
      </c>
      <c r="K136" s="190">
        <v>0.59</v>
      </c>
      <c r="L136" s="190">
        <v>0.56999999999999995</v>
      </c>
      <c r="M136" s="190">
        <v>0.55700000000000005</v>
      </c>
      <c r="N136" s="190">
        <v>0.56000000000000005</v>
      </c>
      <c r="O136" s="190">
        <v>0.54</v>
      </c>
      <c r="P136" s="190">
        <v>0.53</v>
      </c>
      <c r="Q136" s="190">
        <v>0.52300000000000002</v>
      </c>
      <c r="R136" s="190">
        <v>0.54</v>
      </c>
      <c r="S136" s="190">
        <v>0.55000000000000004</v>
      </c>
      <c r="T136" s="190">
        <v>0.59</v>
      </c>
      <c r="U136" s="190">
        <v>0.52</v>
      </c>
      <c r="V136" s="190">
        <v>0.55000000000000004</v>
      </c>
      <c r="W136" s="190">
        <v>0.54</v>
      </c>
      <c r="X136" s="190">
        <v>0.50700000000000001</v>
      </c>
      <c r="Y136" s="190">
        <v>0.52</v>
      </c>
      <c r="Z136" s="190">
        <v>0.57999999999999996</v>
      </c>
      <c r="AA136" s="190">
        <v>0.5</v>
      </c>
      <c r="AB136" s="190">
        <v>0.56999999999999995</v>
      </c>
      <c r="AC136" s="186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8" t="e">
        <v>#N/A</v>
      </c>
    </row>
    <row r="137" spans="1:45">
      <c r="A137" s="34"/>
      <c r="B137" s="18">
        <v>1</v>
      </c>
      <c r="C137" s="7">
        <v>3</v>
      </c>
      <c r="D137" s="190">
        <v>0.56000000000000005</v>
      </c>
      <c r="E137" s="190">
        <v>0.63579342440218523</v>
      </c>
      <c r="F137" s="191">
        <v>0.63944000000000001</v>
      </c>
      <c r="G137" s="193">
        <v>0.2</v>
      </c>
      <c r="H137" s="191">
        <v>0.57999999999999996</v>
      </c>
      <c r="I137" s="190">
        <v>0.6</v>
      </c>
      <c r="J137" s="191">
        <v>0.59</v>
      </c>
      <c r="K137" s="191">
        <v>0.59</v>
      </c>
      <c r="L137" s="24">
        <v>0.56999999999999995</v>
      </c>
      <c r="M137" s="24">
        <v>0.57399999999999995</v>
      </c>
      <c r="N137" s="24">
        <v>0.56000000000000005</v>
      </c>
      <c r="O137" s="24">
        <v>0.54</v>
      </c>
      <c r="P137" s="24">
        <v>0.53</v>
      </c>
      <c r="Q137" s="24">
        <v>0.52100000000000002</v>
      </c>
      <c r="R137" s="24">
        <v>0.53</v>
      </c>
      <c r="S137" s="24">
        <v>0.55000000000000004</v>
      </c>
      <c r="T137" s="24">
        <v>0.6</v>
      </c>
      <c r="U137" s="24">
        <v>0.51</v>
      </c>
      <c r="V137" s="24">
        <v>0.54</v>
      </c>
      <c r="W137" s="24">
        <v>0.54</v>
      </c>
      <c r="X137" s="24">
        <v>0.51500000000000001</v>
      </c>
      <c r="Y137" s="195">
        <v>0.56999999999999995</v>
      </c>
      <c r="Z137" s="24">
        <v>0.6</v>
      </c>
      <c r="AA137" s="24">
        <v>0.51</v>
      </c>
      <c r="AB137" s="24">
        <v>0.57999999999999996</v>
      </c>
      <c r="AC137" s="186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188">
        <v>16</v>
      </c>
    </row>
    <row r="138" spans="1:45">
      <c r="A138" s="34"/>
      <c r="B138" s="18">
        <v>1</v>
      </c>
      <c r="C138" s="7">
        <v>4</v>
      </c>
      <c r="D138" s="190">
        <v>0.56999999999999995</v>
      </c>
      <c r="E138" s="190">
        <v>0.58176363610542403</v>
      </c>
      <c r="F138" s="191">
        <v>0.63223000000000007</v>
      </c>
      <c r="G138" s="193">
        <v>0.2</v>
      </c>
      <c r="H138" s="191">
        <v>0.57999999999999996</v>
      </c>
      <c r="I138" s="190">
        <v>0.61</v>
      </c>
      <c r="J138" s="191">
        <v>0.57999999999999996</v>
      </c>
      <c r="K138" s="191">
        <v>0.59</v>
      </c>
      <c r="L138" s="24">
        <v>0.57999999999999996</v>
      </c>
      <c r="M138" s="24">
        <v>0.57099999999999995</v>
      </c>
      <c r="N138" s="24">
        <v>0.56000000000000005</v>
      </c>
      <c r="O138" s="24">
        <v>0.54</v>
      </c>
      <c r="P138" s="24">
        <v>0.52</v>
      </c>
      <c r="Q138" s="24">
        <v>0.51850000000000007</v>
      </c>
      <c r="R138" s="24">
        <v>0.53</v>
      </c>
      <c r="S138" s="24">
        <v>0.53</v>
      </c>
      <c r="T138" s="24">
        <v>0.6</v>
      </c>
      <c r="U138" s="24">
        <v>0.48</v>
      </c>
      <c r="V138" s="24">
        <v>0.55000000000000004</v>
      </c>
      <c r="W138" s="24">
        <v>0.54</v>
      </c>
      <c r="X138" s="24">
        <v>0.53100000000000003</v>
      </c>
      <c r="Y138" s="24">
        <v>0.53</v>
      </c>
      <c r="Z138" s="24">
        <v>0.59</v>
      </c>
      <c r="AA138" s="24">
        <v>0.51</v>
      </c>
      <c r="AB138" s="24">
        <v>0.56999999999999995</v>
      </c>
      <c r="AC138" s="186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88">
        <v>0.55983384337027975</v>
      </c>
    </row>
    <row r="139" spans="1:45">
      <c r="A139" s="34"/>
      <c r="B139" s="18">
        <v>1</v>
      </c>
      <c r="C139" s="7">
        <v>5</v>
      </c>
      <c r="D139" s="190">
        <v>0.56000000000000005</v>
      </c>
      <c r="E139" s="190">
        <v>0.58407091061323091</v>
      </c>
      <c r="F139" s="190">
        <v>0.63951999999999998</v>
      </c>
      <c r="G139" s="193">
        <v>0.2</v>
      </c>
      <c r="H139" s="190">
        <v>0.57999999999999996</v>
      </c>
      <c r="I139" s="190">
        <v>0.61</v>
      </c>
      <c r="J139" s="190">
        <v>0.6</v>
      </c>
      <c r="K139" s="190">
        <v>0.59</v>
      </c>
      <c r="L139" s="190">
        <v>0.57999999999999996</v>
      </c>
      <c r="M139" s="190">
        <v>0.56999999999999995</v>
      </c>
      <c r="N139" s="190">
        <v>0.56000000000000005</v>
      </c>
      <c r="O139" s="190">
        <v>0.53</v>
      </c>
      <c r="P139" s="190">
        <v>0.52</v>
      </c>
      <c r="Q139" s="190">
        <v>0.51800000000000002</v>
      </c>
      <c r="R139" s="190">
        <v>0.54</v>
      </c>
      <c r="S139" s="190">
        <v>0.54</v>
      </c>
      <c r="T139" s="190">
        <v>0.6</v>
      </c>
      <c r="U139" s="190">
        <v>0.48</v>
      </c>
      <c r="V139" s="190">
        <v>0.54</v>
      </c>
      <c r="W139" s="190">
        <v>0.55000000000000004</v>
      </c>
      <c r="X139" s="190">
        <v>0.54200000000000004</v>
      </c>
      <c r="Y139" s="190">
        <v>0.52</v>
      </c>
      <c r="Z139" s="190">
        <v>0.57999999999999996</v>
      </c>
      <c r="AA139" s="190">
        <v>0.5</v>
      </c>
      <c r="AB139" s="190">
        <v>0.56999999999999995</v>
      </c>
      <c r="AC139" s="186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188">
        <v>77</v>
      </c>
    </row>
    <row r="140" spans="1:45">
      <c r="A140" s="34"/>
      <c r="B140" s="18">
        <v>1</v>
      </c>
      <c r="C140" s="7">
        <v>6</v>
      </c>
      <c r="D140" s="190">
        <v>0.56999999999999995</v>
      </c>
      <c r="E140" s="190">
        <v>0.57908642702310098</v>
      </c>
      <c r="F140" s="190">
        <v>0.63895000000000002</v>
      </c>
      <c r="G140" s="193">
        <v>0.2</v>
      </c>
      <c r="H140" s="190">
        <v>0.57999999999999996</v>
      </c>
      <c r="I140" s="190">
        <v>0.61</v>
      </c>
      <c r="J140" s="190">
        <v>0.59</v>
      </c>
      <c r="K140" s="190">
        <v>0.57999999999999996</v>
      </c>
      <c r="L140" s="190">
        <v>0.57999999999999996</v>
      </c>
      <c r="M140" s="190">
        <v>0.57699999999999996</v>
      </c>
      <c r="N140" s="190">
        <v>0.56999999999999995</v>
      </c>
      <c r="O140" s="190">
        <v>0.53</v>
      </c>
      <c r="P140" s="190">
        <v>0.53</v>
      </c>
      <c r="Q140" s="190">
        <v>0.52</v>
      </c>
      <c r="R140" s="190">
        <v>0.54</v>
      </c>
      <c r="S140" s="190">
        <v>0.54</v>
      </c>
      <c r="T140" s="190">
        <v>0.61</v>
      </c>
      <c r="U140" s="190">
        <v>0.49</v>
      </c>
      <c r="V140" s="190">
        <v>0.56000000000000005</v>
      </c>
      <c r="W140" s="190">
        <v>0.54</v>
      </c>
      <c r="X140" s="190">
        <v>0.51500000000000001</v>
      </c>
      <c r="Y140" s="190">
        <v>0.5</v>
      </c>
      <c r="Z140" s="190">
        <v>0.57999999999999996</v>
      </c>
      <c r="AA140" s="190">
        <v>0.51</v>
      </c>
      <c r="AB140" s="190">
        <v>0.57999999999999996</v>
      </c>
      <c r="AC140" s="186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74"/>
    </row>
    <row r="141" spans="1:45">
      <c r="A141" s="34"/>
      <c r="B141" s="19" t="s">
        <v>242</v>
      </c>
      <c r="C141" s="11"/>
      <c r="D141" s="196">
        <v>0.56999999999999995</v>
      </c>
      <c r="E141" s="196">
        <v>0.70745482084210998</v>
      </c>
      <c r="F141" s="196">
        <v>0.63847666666666669</v>
      </c>
      <c r="G141" s="196">
        <v>0.19999999999999998</v>
      </c>
      <c r="H141" s="196">
        <v>0.57833333333333337</v>
      </c>
      <c r="I141" s="196">
        <v>0.61166666666666658</v>
      </c>
      <c r="J141" s="196">
        <v>0.58499999999999996</v>
      </c>
      <c r="K141" s="196">
        <v>0.59</v>
      </c>
      <c r="L141" s="196">
        <v>0.57500000000000007</v>
      </c>
      <c r="M141" s="196">
        <v>0.5694999999999999</v>
      </c>
      <c r="N141" s="196">
        <v>0.56166666666666665</v>
      </c>
      <c r="O141" s="196">
        <v>0.53666666666666674</v>
      </c>
      <c r="P141" s="196">
        <v>0.52666666666666673</v>
      </c>
      <c r="Q141" s="196">
        <v>0.52083333333333326</v>
      </c>
      <c r="R141" s="196">
        <v>0.53833333333333344</v>
      </c>
      <c r="S141" s="196">
        <v>0.54</v>
      </c>
      <c r="T141" s="196">
        <v>0.6</v>
      </c>
      <c r="U141" s="196">
        <v>0.49833333333333335</v>
      </c>
      <c r="V141" s="196">
        <v>0.54833333333333345</v>
      </c>
      <c r="W141" s="196">
        <v>0.54</v>
      </c>
      <c r="X141" s="196">
        <v>0.52266666666666672</v>
      </c>
      <c r="Y141" s="196">
        <v>0.52666666666666662</v>
      </c>
      <c r="Z141" s="196">
        <v>0.58833333333333326</v>
      </c>
      <c r="AA141" s="196">
        <v>0.50666666666666671</v>
      </c>
      <c r="AB141" s="196">
        <v>0.57499999999999996</v>
      </c>
      <c r="AC141" s="186"/>
      <c r="AD141" s="187"/>
      <c r="AE141" s="187"/>
      <c r="AF141" s="187"/>
      <c r="AG141" s="187"/>
      <c r="AH141" s="187"/>
      <c r="AI141" s="187"/>
      <c r="AJ141" s="187"/>
      <c r="AK141" s="187"/>
      <c r="AL141" s="187"/>
      <c r="AM141" s="187"/>
      <c r="AN141" s="187"/>
      <c r="AO141" s="187"/>
      <c r="AP141" s="187"/>
      <c r="AQ141" s="187"/>
      <c r="AR141" s="187"/>
      <c r="AS141" s="74"/>
    </row>
    <row r="142" spans="1:45">
      <c r="A142" s="34"/>
      <c r="B142" s="2" t="s">
        <v>243</v>
      </c>
      <c r="C142" s="32"/>
      <c r="D142" s="24">
        <v>0.56999999999999995</v>
      </c>
      <c r="E142" s="24">
        <v>0.5930171917847582</v>
      </c>
      <c r="F142" s="24">
        <v>0.63919499999999996</v>
      </c>
      <c r="G142" s="24">
        <v>0.2</v>
      </c>
      <c r="H142" s="24">
        <v>0.57999999999999996</v>
      </c>
      <c r="I142" s="24">
        <v>0.61</v>
      </c>
      <c r="J142" s="24">
        <v>0.58499999999999996</v>
      </c>
      <c r="K142" s="24">
        <v>0.59</v>
      </c>
      <c r="L142" s="24">
        <v>0.57499999999999996</v>
      </c>
      <c r="M142" s="24">
        <v>0.57050000000000001</v>
      </c>
      <c r="N142" s="24">
        <v>0.56000000000000005</v>
      </c>
      <c r="O142" s="24">
        <v>0.54</v>
      </c>
      <c r="P142" s="24">
        <v>0.53</v>
      </c>
      <c r="Q142" s="24">
        <v>0.52049999999999996</v>
      </c>
      <c r="R142" s="24">
        <v>0.54</v>
      </c>
      <c r="S142" s="24">
        <v>0.54</v>
      </c>
      <c r="T142" s="24">
        <v>0.6</v>
      </c>
      <c r="U142" s="24">
        <v>0.5</v>
      </c>
      <c r="V142" s="24">
        <v>0.55000000000000004</v>
      </c>
      <c r="W142" s="24">
        <v>0.54</v>
      </c>
      <c r="X142" s="24">
        <v>0.52049999999999996</v>
      </c>
      <c r="Y142" s="24">
        <v>0.52</v>
      </c>
      <c r="Z142" s="24">
        <v>0.58499999999999996</v>
      </c>
      <c r="AA142" s="24">
        <v>0.51</v>
      </c>
      <c r="AB142" s="24">
        <v>0.57499999999999996</v>
      </c>
      <c r="AC142" s="186"/>
      <c r="AD142" s="187"/>
      <c r="AE142" s="187"/>
      <c r="AF142" s="187"/>
      <c r="AG142" s="187"/>
      <c r="AH142" s="187"/>
      <c r="AI142" s="187"/>
      <c r="AJ142" s="187"/>
      <c r="AK142" s="187"/>
      <c r="AL142" s="187"/>
      <c r="AM142" s="187"/>
      <c r="AN142" s="187"/>
      <c r="AO142" s="187"/>
      <c r="AP142" s="187"/>
      <c r="AQ142" s="187"/>
      <c r="AR142" s="187"/>
      <c r="AS142" s="74"/>
    </row>
    <row r="143" spans="1:45">
      <c r="A143" s="34"/>
      <c r="B143" s="2" t="s">
        <v>244</v>
      </c>
      <c r="C143" s="32"/>
      <c r="D143" s="24">
        <v>8.9442719099991179E-3</v>
      </c>
      <c r="E143" s="24">
        <v>0.27252195131922952</v>
      </c>
      <c r="F143" s="24">
        <v>4.7514236463050002E-3</v>
      </c>
      <c r="G143" s="24">
        <v>3.0404709722440586E-17</v>
      </c>
      <c r="H143" s="24">
        <v>4.0824829046386332E-3</v>
      </c>
      <c r="I143" s="24">
        <v>9.8319208025017604E-3</v>
      </c>
      <c r="J143" s="24">
        <v>1.0488088481701525E-2</v>
      </c>
      <c r="K143" s="24">
        <v>6.324555320336764E-3</v>
      </c>
      <c r="L143" s="24">
        <v>5.4772255750516656E-3</v>
      </c>
      <c r="M143" s="24">
        <v>6.8920243760450771E-3</v>
      </c>
      <c r="N143" s="24">
        <v>4.082482904638589E-3</v>
      </c>
      <c r="O143" s="24">
        <v>5.1639777949432268E-3</v>
      </c>
      <c r="P143" s="24">
        <v>5.1639777949432268E-3</v>
      </c>
      <c r="Q143" s="24">
        <v>2.5429641497013962E-3</v>
      </c>
      <c r="R143" s="24">
        <v>7.5277265270908174E-3</v>
      </c>
      <c r="S143" s="24">
        <v>8.9442719099991665E-3</v>
      </c>
      <c r="T143" s="24">
        <v>6.324555320336764E-3</v>
      </c>
      <c r="U143" s="24">
        <v>1.7224014243685099E-2</v>
      </c>
      <c r="V143" s="24">
        <v>7.5277265270908165E-3</v>
      </c>
      <c r="W143" s="24">
        <v>6.324555320336764E-3</v>
      </c>
      <c r="X143" s="24">
        <v>1.2785408349625247E-2</v>
      </c>
      <c r="Y143" s="24">
        <v>2.3380903889000222E-2</v>
      </c>
      <c r="Z143" s="24">
        <v>9.8319208025017604E-3</v>
      </c>
      <c r="AA143" s="24">
        <v>5.1639777949432268E-3</v>
      </c>
      <c r="AB143" s="24">
        <v>5.4772255750516656E-3</v>
      </c>
      <c r="AC143" s="186"/>
      <c r="AD143" s="187"/>
      <c r="AE143" s="187"/>
      <c r="AF143" s="187"/>
      <c r="AG143" s="187"/>
      <c r="AH143" s="187"/>
      <c r="AI143" s="187"/>
      <c r="AJ143" s="187"/>
      <c r="AK143" s="187"/>
      <c r="AL143" s="187"/>
      <c r="AM143" s="187"/>
      <c r="AN143" s="187"/>
      <c r="AO143" s="187"/>
      <c r="AP143" s="187"/>
      <c r="AQ143" s="187"/>
      <c r="AR143" s="187"/>
      <c r="AS143" s="74"/>
    </row>
    <row r="144" spans="1:45">
      <c r="A144" s="34"/>
      <c r="B144" s="2" t="s">
        <v>87</v>
      </c>
      <c r="C144" s="32"/>
      <c r="D144" s="12">
        <v>1.5691705105261612E-2</v>
      </c>
      <c r="E144" s="12">
        <v>0.38521463603122591</v>
      </c>
      <c r="F144" s="12">
        <v>7.4418125115065549E-3</v>
      </c>
      <c r="G144" s="12">
        <v>1.5202354861220294E-16</v>
      </c>
      <c r="H144" s="12">
        <v>7.0590482500956188E-3</v>
      </c>
      <c r="I144" s="12">
        <v>1.607398496321814E-2</v>
      </c>
      <c r="J144" s="12">
        <v>1.7928356378976967E-2</v>
      </c>
      <c r="K144" s="12">
        <v>1.071958528870638E-2</v>
      </c>
      <c r="L144" s="12">
        <v>9.5256096957420256E-3</v>
      </c>
      <c r="M144" s="12">
        <v>1.2101886525101104E-2</v>
      </c>
      <c r="N144" s="12">
        <v>7.2685155572200398E-3</v>
      </c>
      <c r="O144" s="12">
        <v>9.622318872565018E-3</v>
      </c>
      <c r="P144" s="12">
        <v>9.8050211296390379E-3</v>
      </c>
      <c r="Q144" s="12">
        <v>4.8824911674266811E-3</v>
      </c>
      <c r="R144" s="12">
        <v>1.3983392929580464E-2</v>
      </c>
      <c r="S144" s="12">
        <v>1.6563466499998455E-2</v>
      </c>
      <c r="T144" s="12">
        <v>1.0540925533894607E-2</v>
      </c>
      <c r="U144" s="12">
        <v>3.4563239284986821E-2</v>
      </c>
      <c r="V144" s="12">
        <v>1.3728376645150423E-2</v>
      </c>
      <c r="W144" s="12">
        <v>1.1712139482105118E-2</v>
      </c>
      <c r="X144" s="12">
        <v>2.4461878219946262E-2</v>
      </c>
      <c r="Y144" s="12">
        <v>4.4394121308228271E-2</v>
      </c>
      <c r="Z144" s="12">
        <v>1.6711480117566735E-2</v>
      </c>
      <c r="AA144" s="12">
        <v>1.0192061437387948E-2</v>
      </c>
      <c r="AB144" s="12">
        <v>9.5256096957420273E-3</v>
      </c>
      <c r="AC144" s="115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A145" s="34"/>
      <c r="B145" s="2" t="s">
        <v>245</v>
      </c>
      <c r="C145" s="32"/>
      <c r="D145" s="12">
        <v>1.8159239120876469E-2</v>
      </c>
      <c r="E145" s="12">
        <v>0.26368712649298032</v>
      </c>
      <c r="F145" s="12">
        <v>0.14047529321011742</v>
      </c>
      <c r="G145" s="12">
        <v>-0.64275114416811352</v>
      </c>
      <c r="H145" s="12">
        <v>3.3044608113871776E-2</v>
      </c>
      <c r="I145" s="12">
        <v>9.2586084085852782E-2</v>
      </c>
      <c r="J145" s="12">
        <v>4.4952903308268066E-2</v>
      </c>
      <c r="K145" s="12">
        <v>5.3884124704065117E-2</v>
      </c>
      <c r="L145" s="12">
        <v>2.7090460516673742E-2</v>
      </c>
      <c r="M145" s="12">
        <v>1.7266116981296653E-2</v>
      </c>
      <c r="N145" s="12">
        <v>3.2738701278811622E-3</v>
      </c>
      <c r="O145" s="12">
        <v>-4.1382236851104426E-2</v>
      </c>
      <c r="P145" s="12">
        <v>-5.924467964269875E-2</v>
      </c>
      <c r="Q145" s="12">
        <v>-6.9664437937795642E-2</v>
      </c>
      <c r="R145" s="12">
        <v>-3.8405163052505298E-2</v>
      </c>
      <c r="S145" s="12">
        <v>-3.5428089253906392E-2</v>
      </c>
      <c r="T145" s="12">
        <v>7.1746567495659441E-2</v>
      </c>
      <c r="U145" s="12">
        <v>-0.10985493421888282</v>
      </c>
      <c r="V145" s="12">
        <v>-2.0542720260910974E-2</v>
      </c>
      <c r="W145" s="12">
        <v>-3.5428089253906392E-2</v>
      </c>
      <c r="X145" s="12">
        <v>-6.6389656759336502E-2</v>
      </c>
      <c r="Y145" s="12">
        <v>-5.9244679642698972E-2</v>
      </c>
      <c r="Z145" s="12">
        <v>5.09070509054661E-2</v>
      </c>
      <c r="AA145" s="12">
        <v>-9.4969565225887398E-2</v>
      </c>
      <c r="AB145" s="12">
        <v>2.709046051667352E-2</v>
      </c>
      <c r="AC145" s="115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3"/>
    </row>
    <row r="146" spans="1:45">
      <c r="A146" s="34"/>
      <c r="B146" s="56" t="s">
        <v>246</v>
      </c>
      <c r="C146" s="57"/>
      <c r="D146" s="55">
        <v>0.11</v>
      </c>
      <c r="E146" s="55">
        <v>3.62</v>
      </c>
      <c r="F146" s="55">
        <v>1.86</v>
      </c>
      <c r="G146" s="55" t="s">
        <v>247</v>
      </c>
      <c r="H146" s="55">
        <v>0.33</v>
      </c>
      <c r="I146" s="55">
        <v>1.18</v>
      </c>
      <c r="J146" s="55">
        <v>0.5</v>
      </c>
      <c r="K146" s="55">
        <v>0.62</v>
      </c>
      <c r="L146" s="55">
        <v>0.24</v>
      </c>
      <c r="M146" s="55">
        <v>0.1</v>
      </c>
      <c r="N146" s="55">
        <v>0.1</v>
      </c>
      <c r="O146" s="55">
        <v>0.74</v>
      </c>
      <c r="P146" s="55">
        <v>0.99</v>
      </c>
      <c r="Q146" s="55">
        <v>1.1399999999999999</v>
      </c>
      <c r="R146" s="55">
        <v>0.7</v>
      </c>
      <c r="S146" s="55">
        <v>0.65</v>
      </c>
      <c r="T146" s="55">
        <v>0.88</v>
      </c>
      <c r="U146" s="55">
        <v>1.72</v>
      </c>
      <c r="V146" s="55">
        <v>0.44</v>
      </c>
      <c r="W146" s="55">
        <v>0.65</v>
      </c>
      <c r="X146" s="55">
        <v>1.1000000000000001</v>
      </c>
      <c r="Y146" s="55">
        <v>0.99</v>
      </c>
      <c r="Z146" s="55">
        <v>0.57999999999999996</v>
      </c>
      <c r="AA146" s="55">
        <v>1.5</v>
      </c>
      <c r="AB146" s="55">
        <v>0.24</v>
      </c>
      <c r="AC146" s="115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3"/>
    </row>
    <row r="147" spans="1:45">
      <c r="B147" s="35" t="s">
        <v>293</v>
      </c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S147" s="73"/>
    </row>
    <row r="148" spans="1:45">
      <c r="AS148" s="73"/>
    </row>
    <row r="149" spans="1:45" ht="15">
      <c r="B149" s="38" t="s">
        <v>501</v>
      </c>
      <c r="AS149" s="31" t="s">
        <v>67</v>
      </c>
    </row>
    <row r="150" spans="1:45" ht="15">
      <c r="A150" s="27" t="s">
        <v>19</v>
      </c>
      <c r="B150" s="17" t="s">
        <v>115</v>
      </c>
      <c r="C150" s="14" t="s">
        <v>116</v>
      </c>
      <c r="D150" s="15" t="s">
        <v>207</v>
      </c>
      <c r="E150" s="16" t="s">
        <v>207</v>
      </c>
      <c r="F150" s="16" t="s">
        <v>207</v>
      </c>
      <c r="G150" s="16" t="s">
        <v>207</v>
      </c>
      <c r="H150" s="16" t="s">
        <v>207</v>
      </c>
      <c r="I150" s="16" t="s">
        <v>207</v>
      </c>
      <c r="J150" s="16" t="s">
        <v>207</v>
      </c>
      <c r="K150" s="16" t="s">
        <v>207</v>
      </c>
      <c r="L150" s="16" t="s">
        <v>207</v>
      </c>
      <c r="M150" s="16" t="s">
        <v>207</v>
      </c>
      <c r="N150" s="16" t="s">
        <v>207</v>
      </c>
      <c r="O150" s="16" t="s">
        <v>207</v>
      </c>
      <c r="P150" s="16" t="s">
        <v>207</v>
      </c>
      <c r="Q150" s="16" t="s">
        <v>207</v>
      </c>
      <c r="R150" s="16" t="s">
        <v>207</v>
      </c>
      <c r="S150" s="16" t="s">
        <v>207</v>
      </c>
      <c r="T150" s="16" t="s">
        <v>207</v>
      </c>
      <c r="U150" s="16" t="s">
        <v>207</v>
      </c>
      <c r="V150" s="16" t="s">
        <v>207</v>
      </c>
      <c r="W150" s="16" t="s">
        <v>207</v>
      </c>
      <c r="X150" s="16" t="s">
        <v>207</v>
      </c>
      <c r="Y150" s="16" t="s">
        <v>207</v>
      </c>
      <c r="Z150" s="16" t="s">
        <v>207</v>
      </c>
      <c r="AA150" s="16" t="s">
        <v>207</v>
      </c>
      <c r="AB150" s="16" t="s">
        <v>207</v>
      </c>
      <c r="AC150" s="16" t="s">
        <v>207</v>
      </c>
      <c r="AD150" s="115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 t="s">
        <v>208</v>
      </c>
      <c r="C151" s="7" t="s">
        <v>208</v>
      </c>
      <c r="D151" s="113" t="s">
        <v>210</v>
      </c>
      <c r="E151" s="114" t="s">
        <v>211</v>
      </c>
      <c r="F151" s="114" t="s">
        <v>212</v>
      </c>
      <c r="G151" s="114" t="s">
        <v>213</v>
      </c>
      <c r="H151" s="114" t="s">
        <v>214</v>
      </c>
      <c r="I151" s="114" t="s">
        <v>215</v>
      </c>
      <c r="J151" s="114" t="s">
        <v>216</v>
      </c>
      <c r="K151" s="114" t="s">
        <v>217</v>
      </c>
      <c r="L151" s="114" t="s">
        <v>218</v>
      </c>
      <c r="M151" s="114" t="s">
        <v>219</v>
      </c>
      <c r="N151" s="114" t="s">
        <v>220</v>
      </c>
      <c r="O151" s="114" t="s">
        <v>221</v>
      </c>
      <c r="P151" s="114" t="s">
        <v>222</v>
      </c>
      <c r="Q151" s="114" t="s">
        <v>223</v>
      </c>
      <c r="R151" s="114" t="s">
        <v>224</v>
      </c>
      <c r="S151" s="114" t="s">
        <v>225</v>
      </c>
      <c r="T151" s="114" t="s">
        <v>226</v>
      </c>
      <c r="U151" s="114" t="s">
        <v>227</v>
      </c>
      <c r="V151" s="114" t="s">
        <v>228</v>
      </c>
      <c r="W151" s="114" t="s">
        <v>229</v>
      </c>
      <c r="X151" s="114" t="s">
        <v>230</v>
      </c>
      <c r="Y151" s="114" t="s">
        <v>231</v>
      </c>
      <c r="Z151" s="114" t="s">
        <v>232</v>
      </c>
      <c r="AA151" s="114" t="s">
        <v>233</v>
      </c>
      <c r="AB151" s="114" t="s">
        <v>234</v>
      </c>
      <c r="AC151" s="114" t="s">
        <v>235</v>
      </c>
      <c r="AD151" s="115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 t="s">
        <v>3</v>
      </c>
    </row>
    <row r="152" spans="1:45">
      <c r="A152" s="34"/>
      <c r="B152" s="18"/>
      <c r="C152" s="7"/>
      <c r="D152" s="8" t="s">
        <v>250</v>
      </c>
      <c r="E152" s="9" t="s">
        <v>282</v>
      </c>
      <c r="F152" s="9" t="s">
        <v>250</v>
      </c>
      <c r="G152" s="9" t="s">
        <v>251</v>
      </c>
      <c r="H152" s="9" t="s">
        <v>250</v>
      </c>
      <c r="I152" s="9" t="s">
        <v>250</v>
      </c>
      <c r="J152" s="9" t="s">
        <v>250</v>
      </c>
      <c r="K152" s="9" t="s">
        <v>250</v>
      </c>
      <c r="L152" s="9" t="s">
        <v>250</v>
      </c>
      <c r="M152" s="9" t="s">
        <v>250</v>
      </c>
      <c r="N152" s="9" t="s">
        <v>250</v>
      </c>
      <c r="O152" s="9" t="s">
        <v>250</v>
      </c>
      <c r="P152" s="9" t="s">
        <v>282</v>
      </c>
      <c r="Q152" s="9" t="s">
        <v>250</v>
      </c>
      <c r="R152" s="9" t="s">
        <v>250</v>
      </c>
      <c r="S152" s="9" t="s">
        <v>250</v>
      </c>
      <c r="T152" s="9" t="s">
        <v>250</v>
      </c>
      <c r="U152" s="9" t="s">
        <v>251</v>
      </c>
      <c r="V152" s="9" t="s">
        <v>250</v>
      </c>
      <c r="W152" s="9" t="s">
        <v>282</v>
      </c>
      <c r="X152" s="9" t="s">
        <v>251</v>
      </c>
      <c r="Y152" s="9" t="s">
        <v>282</v>
      </c>
      <c r="Z152" s="9" t="s">
        <v>251</v>
      </c>
      <c r="AA152" s="9" t="s">
        <v>282</v>
      </c>
      <c r="AB152" s="9" t="s">
        <v>251</v>
      </c>
      <c r="AC152" s="9" t="s">
        <v>251</v>
      </c>
      <c r="AD152" s="115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2</v>
      </c>
    </row>
    <row r="153" spans="1:45">
      <c r="A153" s="34"/>
      <c r="B153" s="18"/>
      <c r="C153" s="7"/>
      <c r="D153" s="28" t="s">
        <v>283</v>
      </c>
      <c r="E153" s="28" t="s">
        <v>283</v>
      </c>
      <c r="F153" s="28" t="s">
        <v>284</v>
      </c>
      <c r="G153" s="28" t="s">
        <v>284</v>
      </c>
      <c r="H153" s="28" t="s">
        <v>284</v>
      </c>
      <c r="I153" s="28" t="s">
        <v>284</v>
      </c>
      <c r="J153" s="28" t="s">
        <v>284</v>
      </c>
      <c r="K153" s="28" t="s">
        <v>284</v>
      </c>
      <c r="L153" s="28" t="s">
        <v>284</v>
      </c>
      <c r="M153" s="28" t="s">
        <v>284</v>
      </c>
      <c r="N153" s="28" t="s">
        <v>285</v>
      </c>
      <c r="O153" s="28" t="s">
        <v>285</v>
      </c>
      <c r="P153" s="28" t="s">
        <v>285</v>
      </c>
      <c r="Q153" s="28" t="s">
        <v>286</v>
      </c>
      <c r="R153" s="28" t="s">
        <v>241</v>
      </c>
      <c r="S153" s="28" t="s">
        <v>284</v>
      </c>
      <c r="T153" s="28" t="s">
        <v>240</v>
      </c>
      <c r="U153" s="28" t="s">
        <v>284</v>
      </c>
      <c r="V153" s="28" t="s">
        <v>287</v>
      </c>
      <c r="W153" s="28" t="s">
        <v>287</v>
      </c>
      <c r="X153" s="28" t="s">
        <v>287</v>
      </c>
      <c r="Y153" s="28" t="s">
        <v>287</v>
      </c>
      <c r="Z153" s="28" t="s">
        <v>288</v>
      </c>
      <c r="AA153" s="28" t="s">
        <v>283</v>
      </c>
      <c r="AB153" s="28" t="s">
        <v>284</v>
      </c>
      <c r="AC153" s="28" t="s">
        <v>287</v>
      </c>
      <c r="AD153" s="115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3</v>
      </c>
    </row>
    <row r="154" spans="1:45">
      <c r="A154" s="34"/>
      <c r="B154" s="17">
        <v>1</v>
      </c>
      <c r="C154" s="13">
        <v>1</v>
      </c>
      <c r="D154" s="106">
        <v>0.6</v>
      </c>
      <c r="E154" s="106" t="s">
        <v>107</v>
      </c>
      <c r="F154" s="116">
        <v>0.78749999999999998</v>
      </c>
      <c r="G154" s="106">
        <v>0.8</v>
      </c>
      <c r="H154" s="21">
        <v>0.55000000000000004</v>
      </c>
      <c r="I154" s="20">
        <v>0.61</v>
      </c>
      <c r="J154" s="21">
        <v>0.56999999999999995</v>
      </c>
      <c r="K154" s="20">
        <v>0.64</v>
      </c>
      <c r="L154" s="20">
        <v>0.62</v>
      </c>
      <c r="M154" s="20">
        <v>0.58599999999999997</v>
      </c>
      <c r="N154" s="20">
        <v>0.55000000000000004</v>
      </c>
      <c r="O154" s="20">
        <v>0.66</v>
      </c>
      <c r="P154" s="20">
        <v>0.5</v>
      </c>
      <c r="Q154" s="106">
        <v>0.5</v>
      </c>
      <c r="R154" s="20">
        <v>0.71</v>
      </c>
      <c r="S154" s="20">
        <v>0.63</v>
      </c>
      <c r="T154" s="20">
        <v>0.6</v>
      </c>
      <c r="U154" s="106" t="s">
        <v>254</v>
      </c>
      <c r="V154" s="20">
        <v>0.56999999999999995</v>
      </c>
      <c r="W154" s="106">
        <v>0.38</v>
      </c>
      <c r="X154" s="106" t="s">
        <v>107</v>
      </c>
      <c r="Y154" s="20">
        <v>0.64</v>
      </c>
      <c r="Z154" s="106">
        <v>1</v>
      </c>
      <c r="AA154" s="20">
        <v>0.55000000000000004</v>
      </c>
      <c r="AB154" s="106" t="s">
        <v>254</v>
      </c>
      <c r="AC154" s="106" t="s">
        <v>109</v>
      </c>
      <c r="AD154" s="115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</v>
      </c>
    </row>
    <row r="155" spans="1:45">
      <c r="A155" s="34"/>
      <c r="B155" s="18">
        <v>1</v>
      </c>
      <c r="C155" s="7">
        <v>2</v>
      </c>
      <c r="D155" s="108">
        <v>0.7</v>
      </c>
      <c r="E155" s="108" t="s">
        <v>107</v>
      </c>
      <c r="F155" s="110">
        <v>0.83123999999999998</v>
      </c>
      <c r="G155" s="108">
        <v>0.8</v>
      </c>
      <c r="H155" s="22">
        <v>0.55000000000000004</v>
      </c>
      <c r="I155" s="9">
        <v>0.64</v>
      </c>
      <c r="J155" s="22">
        <v>0.55000000000000004</v>
      </c>
      <c r="K155" s="9">
        <v>0.6</v>
      </c>
      <c r="L155" s="9">
        <v>0.65</v>
      </c>
      <c r="M155" s="9">
        <v>0.58099999999999996</v>
      </c>
      <c r="N155" s="9">
        <v>0.56000000000000005</v>
      </c>
      <c r="O155" s="9">
        <v>0.67</v>
      </c>
      <c r="P155" s="9">
        <v>0.52</v>
      </c>
      <c r="Q155" s="108">
        <v>0.5</v>
      </c>
      <c r="R155" s="9">
        <v>0.68</v>
      </c>
      <c r="S155" s="9">
        <v>0.6</v>
      </c>
      <c r="T155" s="9">
        <v>0.55000000000000004</v>
      </c>
      <c r="U155" s="108" t="s">
        <v>254</v>
      </c>
      <c r="V155" s="9">
        <v>0.62</v>
      </c>
      <c r="W155" s="108">
        <v>0.35</v>
      </c>
      <c r="X155" s="108" t="s">
        <v>107</v>
      </c>
      <c r="Y155" s="9">
        <v>0.64</v>
      </c>
      <c r="Z155" s="108">
        <v>2</v>
      </c>
      <c r="AA155" s="9">
        <v>0.56999999999999995</v>
      </c>
      <c r="AB155" s="108" t="s">
        <v>254</v>
      </c>
      <c r="AC155" s="108" t="s">
        <v>109</v>
      </c>
      <c r="AD155" s="115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23</v>
      </c>
    </row>
    <row r="156" spans="1:45">
      <c r="A156" s="34"/>
      <c r="B156" s="18">
        <v>1</v>
      </c>
      <c r="C156" s="7">
        <v>3</v>
      </c>
      <c r="D156" s="108">
        <v>0.5</v>
      </c>
      <c r="E156" s="108" t="s">
        <v>107</v>
      </c>
      <c r="F156" s="109">
        <v>0.76922000000000001</v>
      </c>
      <c r="G156" s="108">
        <v>0.8</v>
      </c>
      <c r="H156" s="22">
        <v>0.53</v>
      </c>
      <c r="I156" s="9">
        <v>0.63</v>
      </c>
      <c r="J156" s="22">
        <v>0.56999999999999995</v>
      </c>
      <c r="K156" s="22">
        <v>0.6</v>
      </c>
      <c r="L156" s="10">
        <v>0.6</v>
      </c>
      <c r="M156" s="10">
        <v>0.60699999999999998</v>
      </c>
      <c r="N156" s="10">
        <v>0.56000000000000005</v>
      </c>
      <c r="O156" s="110">
        <v>0.79</v>
      </c>
      <c r="P156" s="10">
        <v>0.52</v>
      </c>
      <c r="Q156" s="109">
        <v>0.5</v>
      </c>
      <c r="R156" s="10">
        <v>0.66</v>
      </c>
      <c r="S156" s="10">
        <v>0.67</v>
      </c>
      <c r="T156" s="10">
        <v>0.55000000000000004</v>
      </c>
      <c r="U156" s="109" t="s">
        <v>254</v>
      </c>
      <c r="V156" s="10">
        <v>0.6</v>
      </c>
      <c r="W156" s="109">
        <v>0.42</v>
      </c>
      <c r="X156" s="109" t="s">
        <v>107</v>
      </c>
      <c r="Y156" s="10">
        <v>0.66</v>
      </c>
      <c r="Z156" s="109">
        <v>1</v>
      </c>
      <c r="AA156" s="10">
        <v>0.54</v>
      </c>
      <c r="AB156" s="109" t="s">
        <v>254</v>
      </c>
      <c r="AC156" s="109" t="s">
        <v>109</v>
      </c>
      <c r="AD156" s="115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16</v>
      </c>
    </row>
    <row r="157" spans="1:45">
      <c r="A157" s="34"/>
      <c r="B157" s="18">
        <v>1</v>
      </c>
      <c r="C157" s="7">
        <v>4</v>
      </c>
      <c r="D157" s="108">
        <v>0.6</v>
      </c>
      <c r="E157" s="108" t="s">
        <v>107</v>
      </c>
      <c r="F157" s="109">
        <v>0.78988000000000003</v>
      </c>
      <c r="G157" s="108">
        <v>0.75</v>
      </c>
      <c r="H157" s="22">
        <v>0.62</v>
      </c>
      <c r="I157" s="9">
        <v>0.63</v>
      </c>
      <c r="J157" s="22">
        <v>0.55000000000000004</v>
      </c>
      <c r="K157" s="22">
        <v>0.55000000000000004</v>
      </c>
      <c r="L157" s="10">
        <v>0.61</v>
      </c>
      <c r="M157" s="10">
        <v>0.59399999999999997</v>
      </c>
      <c r="N157" s="10">
        <v>0.55000000000000004</v>
      </c>
      <c r="O157" s="10">
        <v>0.64</v>
      </c>
      <c r="P157" s="10">
        <v>0.51</v>
      </c>
      <c r="Q157" s="109">
        <v>0.5</v>
      </c>
      <c r="R157" s="10">
        <v>0.68</v>
      </c>
      <c r="S157" s="10">
        <v>0.63</v>
      </c>
      <c r="T157" s="10">
        <v>0.6</v>
      </c>
      <c r="U157" s="109" t="s">
        <v>254</v>
      </c>
      <c r="V157" s="10">
        <v>0.61</v>
      </c>
      <c r="W157" s="109">
        <v>0.4</v>
      </c>
      <c r="X157" s="109" t="s">
        <v>107</v>
      </c>
      <c r="Y157" s="10">
        <v>0.64</v>
      </c>
      <c r="Z157" s="109">
        <v>2</v>
      </c>
      <c r="AA157" s="10">
        <v>0.56999999999999995</v>
      </c>
      <c r="AB157" s="109" t="s">
        <v>254</v>
      </c>
      <c r="AC157" s="109" t="s">
        <v>109</v>
      </c>
      <c r="AD157" s="115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>
        <v>0.59970000000000012</v>
      </c>
    </row>
    <row r="158" spans="1:45">
      <c r="A158" s="34"/>
      <c r="B158" s="18">
        <v>1</v>
      </c>
      <c r="C158" s="7">
        <v>5</v>
      </c>
      <c r="D158" s="108">
        <v>0.5</v>
      </c>
      <c r="E158" s="108" t="s">
        <v>107</v>
      </c>
      <c r="F158" s="108">
        <v>0.7893</v>
      </c>
      <c r="G158" s="108">
        <v>0.85</v>
      </c>
      <c r="H158" s="9">
        <v>0.61</v>
      </c>
      <c r="I158" s="9">
        <v>0.62</v>
      </c>
      <c r="J158" s="9">
        <v>0.54</v>
      </c>
      <c r="K158" s="9">
        <v>0.57999999999999996</v>
      </c>
      <c r="L158" s="9">
        <v>0.63</v>
      </c>
      <c r="M158" s="9">
        <v>0.60599999999999998</v>
      </c>
      <c r="N158" s="9">
        <v>0.55000000000000004</v>
      </c>
      <c r="O158" s="9">
        <v>0.69</v>
      </c>
      <c r="P158" s="9">
        <v>0.53</v>
      </c>
      <c r="Q158" s="108">
        <v>0.5</v>
      </c>
      <c r="R158" s="9">
        <v>0.69</v>
      </c>
      <c r="S158" s="9">
        <v>0.6</v>
      </c>
      <c r="T158" s="9">
        <v>0.55000000000000004</v>
      </c>
      <c r="U158" s="108" t="s">
        <v>254</v>
      </c>
      <c r="V158" s="9">
        <v>0.62</v>
      </c>
      <c r="W158" s="108">
        <v>0.4</v>
      </c>
      <c r="X158" s="108" t="s">
        <v>107</v>
      </c>
      <c r="Y158" s="9">
        <v>0.64</v>
      </c>
      <c r="Z158" s="108">
        <v>1</v>
      </c>
      <c r="AA158" s="9">
        <v>0.54</v>
      </c>
      <c r="AB158" s="108" t="s">
        <v>254</v>
      </c>
      <c r="AC158" s="108" t="s">
        <v>109</v>
      </c>
      <c r="AD158" s="115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78</v>
      </c>
    </row>
    <row r="159" spans="1:45">
      <c r="A159" s="34"/>
      <c r="B159" s="18">
        <v>1</v>
      </c>
      <c r="C159" s="7">
        <v>6</v>
      </c>
      <c r="D159" s="108">
        <v>0.6</v>
      </c>
      <c r="E159" s="108" t="s">
        <v>107</v>
      </c>
      <c r="F159" s="108">
        <v>0.79047000000000001</v>
      </c>
      <c r="G159" s="108">
        <v>0.8</v>
      </c>
      <c r="H159" s="9">
        <v>0.54</v>
      </c>
      <c r="I159" s="9">
        <v>0.64</v>
      </c>
      <c r="J159" s="9">
        <v>0.55000000000000004</v>
      </c>
      <c r="K159" s="9">
        <v>0.56000000000000005</v>
      </c>
      <c r="L159" s="9">
        <v>0.62</v>
      </c>
      <c r="M159" s="9">
        <v>0.58699999999999997</v>
      </c>
      <c r="N159" s="9">
        <v>0.57999999999999996</v>
      </c>
      <c r="O159" s="9">
        <v>0.65</v>
      </c>
      <c r="P159" s="9">
        <v>0.52</v>
      </c>
      <c r="Q159" s="108">
        <v>0.5</v>
      </c>
      <c r="R159" s="9">
        <v>0.72</v>
      </c>
      <c r="S159" s="9">
        <v>0.64</v>
      </c>
      <c r="T159" s="9">
        <v>0.6</v>
      </c>
      <c r="U159" s="108" t="s">
        <v>254</v>
      </c>
      <c r="V159" s="9">
        <v>0.64</v>
      </c>
      <c r="W159" s="108">
        <v>0.39</v>
      </c>
      <c r="X159" s="108" t="s">
        <v>107</v>
      </c>
      <c r="Y159" s="9">
        <v>0.64</v>
      </c>
      <c r="Z159" s="108">
        <v>2</v>
      </c>
      <c r="AA159" s="9">
        <v>0.57999999999999996</v>
      </c>
      <c r="AB159" s="108" t="s">
        <v>254</v>
      </c>
      <c r="AC159" s="108" t="s">
        <v>109</v>
      </c>
      <c r="AD159" s="115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4"/>
      <c r="B160" s="19" t="s">
        <v>242</v>
      </c>
      <c r="C160" s="11"/>
      <c r="D160" s="23">
        <v>0.58333333333333337</v>
      </c>
      <c r="E160" s="23" t="s">
        <v>623</v>
      </c>
      <c r="F160" s="23">
        <v>0.79293499999999995</v>
      </c>
      <c r="G160" s="23">
        <v>0.79999999999999993</v>
      </c>
      <c r="H160" s="23">
        <v>0.56666666666666665</v>
      </c>
      <c r="I160" s="23">
        <v>0.6283333333333333</v>
      </c>
      <c r="J160" s="23">
        <v>0.55500000000000005</v>
      </c>
      <c r="K160" s="23">
        <v>0.58833333333333326</v>
      </c>
      <c r="L160" s="23">
        <v>0.6216666666666667</v>
      </c>
      <c r="M160" s="23">
        <v>0.59350000000000003</v>
      </c>
      <c r="N160" s="23">
        <v>0.55833333333333346</v>
      </c>
      <c r="O160" s="23">
        <v>0.68333333333333346</v>
      </c>
      <c r="P160" s="23">
        <v>0.51666666666666672</v>
      </c>
      <c r="Q160" s="23">
        <v>0.5</v>
      </c>
      <c r="R160" s="23">
        <v>0.69000000000000006</v>
      </c>
      <c r="S160" s="23">
        <v>0.6283333333333333</v>
      </c>
      <c r="T160" s="23">
        <v>0.57499999999999996</v>
      </c>
      <c r="U160" s="23" t="s">
        <v>623</v>
      </c>
      <c r="V160" s="23">
        <v>0.61</v>
      </c>
      <c r="W160" s="23">
        <v>0.38999999999999996</v>
      </c>
      <c r="X160" s="23" t="s">
        <v>623</v>
      </c>
      <c r="Y160" s="23">
        <v>0.64333333333333342</v>
      </c>
      <c r="Z160" s="23">
        <v>1.5</v>
      </c>
      <c r="AA160" s="23">
        <v>0.55833333333333335</v>
      </c>
      <c r="AB160" s="23" t="s">
        <v>623</v>
      </c>
      <c r="AC160" s="23" t="s">
        <v>623</v>
      </c>
      <c r="AD160" s="115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4"/>
      <c r="B161" s="2" t="s">
        <v>243</v>
      </c>
      <c r="C161" s="32"/>
      <c r="D161" s="10">
        <v>0.6</v>
      </c>
      <c r="E161" s="10" t="s">
        <v>623</v>
      </c>
      <c r="F161" s="10">
        <v>0.78959000000000001</v>
      </c>
      <c r="G161" s="10">
        <v>0.8</v>
      </c>
      <c r="H161" s="10">
        <v>0.55000000000000004</v>
      </c>
      <c r="I161" s="10">
        <v>0.63</v>
      </c>
      <c r="J161" s="10">
        <v>0.55000000000000004</v>
      </c>
      <c r="K161" s="10">
        <v>0.59</v>
      </c>
      <c r="L161" s="10">
        <v>0.62</v>
      </c>
      <c r="M161" s="10">
        <v>0.59050000000000002</v>
      </c>
      <c r="N161" s="10">
        <v>0.55500000000000005</v>
      </c>
      <c r="O161" s="10">
        <v>0.66500000000000004</v>
      </c>
      <c r="P161" s="10">
        <v>0.52</v>
      </c>
      <c r="Q161" s="10">
        <v>0.5</v>
      </c>
      <c r="R161" s="10">
        <v>0.68500000000000005</v>
      </c>
      <c r="S161" s="10">
        <v>0.63</v>
      </c>
      <c r="T161" s="10">
        <v>0.57499999999999996</v>
      </c>
      <c r="U161" s="10" t="s">
        <v>623</v>
      </c>
      <c r="V161" s="10">
        <v>0.61499999999999999</v>
      </c>
      <c r="W161" s="10">
        <v>0.39500000000000002</v>
      </c>
      <c r="X161" s="10" t="s">
        <v>623</v>
      </c>
      <c r="Y161" s="10">
        <v>0.64</v>
      </c>
      <c r="Z161" s="10">
        <v>1.5</v>
      </c>
      <c r="AA161" s="10">
        <v>0.56000000000000005</v>
      </c>
      <c r="AB161" s="10" t="s">
        <v>623</v>
      </c>
      <c r="AC161" s="10" t="s">
        <v>623</v>
      </c>
      <c r="AD161" s="115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A162" s="34"/>
      <c r="B162" s="2" t="s">
        <v>244</v>
      </c>
      <c r="C162" s="32"/>
      <c r="D162" s="24">
        <v>7.5277265270908084E-2</v>
      </c>
      <c r="E162" s="24" t="s">
        <v>623</v>
      </c>
      <c r="F162" s="24">
        <v>2.0434460844367768E-2</v>
      </c>
      <c r="G162" s="24">
        <v>3.1622776601683784E-2</v>
      </c>
      <c r="H162" s="24">
        <v>3.8297084310253499E-2</v>
      </c>
      <c r="I162" s="24">
        <v>1.1690451944500132E-2</v>
      </c>
      <c r="J162" s="24">
        <v>1.2247448713915848E-2</v>
      </c>
      <c r="K162" s="24">
        <v>3.250640962435971E-2</v>
      </c>
      <c r="L162" s="24">
        <v>1.7224014243685099E-2</v>
      </c>
      <c r="M162" s="24">
        <v>1.089495295997189E-2</v>
      </c>
      <c r="N162" s="24">
        <v>1.169045194450009E-2</v>
      </c>
      <c r="O162" s="24">
        <v>5.5015149428740688E-2</v>
      </c>
      <c r="P162" s="24">
        <v>1.0327955589886455E-2</v>
      </c>
      <c r="Q162" s="24">
        <v>0</v>
      </c>
      <c r="R162" s="24">
        <v>2.1908902300206614E-2</v>
      </c>
      <c r="S162" s="24">
        <v>2.6394443859772226E-2</v>
      </c>
      <c r="T162" s="24">
        <v>2.7386127875258268E-2</v>
      </c>
      <c r="U162" s="24" t="s">
        <v>623</v>
      </c>
      <c r="V162" s="24">
        <v>2.3664319132398488E-2</v>
      </c>
      <c r="W162" s="24">
        <v>2.366431913239847E-2</v>
      </c>
      <c r="X162" s="24" t="s">
        <v>623</v>
      </c>
      <c r="Y162" s="24">
        <v>8.1649658092772682E-3</v>
      </c>
      <c r="Z162" s="24">
        <v>0.54772255750516607</v>
      </c>
      <c r="AA162" s="24">
        <v>1.722401424368504E-2</v>
      </c>
      <c r="AB162" s="24" t="s">
        <v>623</v>
      </c>
      <c r="AC162" s="24" t="s">
        <v>623</v>
      </c>
      <c r="AD162" s="186"/>
      <c r="AE162" s="187"/>
      <c r="AF162" s="187"/>
      <c r="AG162" s="187"/>
      <c r="AH162" s="187"/>
      <c r="AI162" s="187"/>
      <c r="AJ162" s="187"/>
      <c r="AK162" s="187"/>
      <c r="AL162" s="187"/>
      <c r="AM162" s="187"/>
      <c r="AN162" s="187"/>
      <c r="AO162" s="187"/>
      <c r="AP162" s="187"/>
      <c r="AQ162" s="187"/>
      <c r="AR162" s="187"/>
      <c r="AS162" s="74"/>
    </row>
    <row r="163" spans="1:45">
      <c r="A163" s="34"/>
      <c r="B163" s="2" t="s">
        <v>87</v>
      </c>
      <c r="C163" s="32"/>
      <c r="D163" s="12">
        <v>0.12904674046441386</v>
      </c>
      <c r="E163" s="12" t="s">
        <v>623</v>
      </c>
      <c r="F163" s="12">
        <v>2.5770663225066076E-2</v>
      </c>
      <c r="G163" s="12">
        <v>3.9528470752104736E-2</v>
      </c>
      <c r="H163" s="12">
        <v>6.7583089959270884E-2</v>
      </c>
      <c r="I163" s="12">
        <v>1.8605493810875541E-2</v>
      </c>
      <c r="J163" s="12">
        <v>2.2067475160208731E-2</v>
      </c>
      <c r="K163" s="12">
        <v>5.525168774678705E-2</v>
      </c>
      <c r="L163" s="12">
        <v>2.7706189131933134E-2</v>
      </c>
      <c r="M163" s="12">
        <v>1.835712377417336E-2</v>
      </c>
      <c r="N163" s="12">
        <v>2.09381228856718E-2</v>
      </c>
      <c r="O163" s="12">
        <v>8.050997477376684E-2</v>
      </c>
      <c r="P163" s="12">
        <v>1.9989591464296363E-2</v>
      </c>
      <c r="Q163" s="12">
        <v>0</v>
      </c>
      <c r="R163" s="12">
        <v>3.1752032319140019E-2</v>
      </c>
      <c r="S163" s="12">
        <v>4.2007072455870917E-2</v>
      </c>
      <c r="T163" s="12">
        <v>4.7628048478710036E-2</v>
      </c>
      <c r="U163" s="12" t="s">
        <v>623</v>
      </c>
      <c r="V163" s="12">
        <v>3.8793965790817196E-2</v>
      </c>
      <c r="W163" s="12">
        <v>6.0677741365124292E-2</v>
      </c>
      <c r="X163" s="12" t="s">
        <v>623</v>
      </c>
      <c r="Y163" s="12">
        <v>1.2691656698358447E-2</v>
      </c>
      <c r="Z163" s="12">
        <v>0.36514837167011072</v>
      </c>
      <c r="AA163" s="12">
        <v>3.084898073495828E-2</v>
      </c>
      <c r="AB163" s="12" t="s">
        <v>623</v>
      </c>
      <c r="AC163" s="12" t="s">
        <v>623</v>
      </c>
      <c r="AD163" s="115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A164" s="34"/>
      <c r="B164" s="2" t="s">
        <v>245</v>
      </c>
      <c r="C164" s="32"/>
      <c r="D164" s="12">
        <v>-2.7291423489522626E-2</v>
      </c>
      <c r="E164" s="12" t="s">
        <v>623</v>
      </c>
      <c r="F164" s="12">
        <v>0.32221944305486039</v>
      </c>
      <c r="G164" s="12">
        <v>0.33400033350008296</v>
      </c>
      <c r="H164" s="12">
        <v>-5.5083097104107859E-2</v>
      </c>
      <c r="I164" s="12">
        <v>4.7746095269856959E-2</v>
      </c>
      <c r="J164" s="12">
        <v>-7.4537268634317311E-2</v>
      </c>
      <c r="K164" s="12">
        <v>-1.8953921405147289E-2</v>
      </c>
      <c r="L164" s="12">
        <v>3.6629425824022954E-2</v>
      </c>
      <c r="M164" s="12">
        <v>-1.0338502584625764E-2</v>
      </c>
      <c r="N164" s="12">
        <v>-6.8978933911400087E-2</v>
      </c>
      <c r="O164" s="12">
        <v>0.13945861819798777</v>
      </c>
      <c r="P164" s="12">
        <v>-0.13845811794786289</v>
      </c>
      <c r="Q164" s="12">
        <v>-0.16624979156244801</v>
      </c>
      <c r="R164" s="12">
        <v>0.15057528764382178</v>
      </c>
      <c r="S164" s="12">
        <v>4.7746095269856959E-2</v>
      </c>
      <c r="T164" s="12">
        <v>-4.1187260296815298E-2</v>
      </c>
      <c r="U164" s="12" t="s">
        <v>623</v>
      </c>
      <c r="V164" s="12">
        <v>1.717525429381328E-2</v>
      </c>
      <c r="W164" s="12">
        <v>-0.34967483741870953</v>
      </c>
      <c r="X164" s="12" t="s">
        <v>623</v>
      </c>
      <c r="Y164" s="12">
        <v>7.2758601522983746E-2</v>
      </c>
      <c r="Z164" s="12">
        <v>1.5012506253126556</v>
      </c>
      <c r="AA164" s="12">
        <v>-6.8978933911400309E-2</v>
      </c>
      <c r="AB164" s="12" t="s">
        <v>623</v>
      </c>
      <c r="AC164" s="12" t="s">
        <v>623</v>
      </c>
      <c r="AD164" s="115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3"/>
    </row>
    <row r="165" spans="1:45">
      <c r="A165" s="34"/>
      <c r="B165" s="56" t="s">
        <v>246</v>
      </c>
      <c r="C165" s="57"/>
      <c r="D165" s="55" t="s">
        <v>247</v>
      </c>
      <c r="E165" s="55">
        <v>1.08</v>
      </c>
      <c r="F165" s="55">
        <v>2.5099999999999998</v>
      </c>
      <c r="G165" s="55">
        <v>2.6</v>
      </c>
      <c r="H165" s="55">
        <v>0.27</v>
      </c>
      <c r="I165" s="55">
        <v>0.49</v>
      </c>
      <c r="J165" s="55">
        <v>0.41</v>
      </c>
      <c r="K165" s="55">
        <v>0</v>
      </c>
      <c r="L165" s="55">
        <v>0.41</v>
      </c>
      <c r="M165" s="55">
        <v>0.06</v>
      </c>
      <c r="N165" s="55">
        <v>0.37</v>
      </c>
      <c r="O165" s="55">
        <v>1.1599999999999999</v>
      </c>
      <c r="P165" s="55">
        <v>0.88</v>
      </c>
      <c r="Q165" s="55" t="s">
        <v>247</v>
      </c>
      <c r="R165" s="55">
        <v>1.25</v>
      </c>
      <c r="S165" s="55">
        <v>0.49</v>
      </c>
      <c r="T165" s="55">
        <v>0.16</v>
      </c>
      <c r="U165" s="55">
        <v>4.1500000000000004</v>
      </c>
      <c r="V165" s="55">
        <v>0.27</v>
      </c>
      <c r="W165" s="55">
        <v>2.4300000000000002</v>
      </c>
      <c r="X165" s="55">
        <v>1.08</v>
      </c>
      <c r="Y165" s="55">
        <v>0.67</v>
      </c>
      <c r="Z165" s="55" t="s">
        <v>247</v>
      </c>
      <c r="AA165" s="55">
        <v>0.37</v>
      </c>
      <c r="AB165" s="55">
        <v>4.1500000000000004</v>
      </c>
      <c r="AC165" s="55">
        <v>23.44</v>
      </c>
      <c r="AD165" s="115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B166" s="35" t="s">
        <v>294</v>
      </c>
      <c r="C166" s="1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S166" s="73"/>
    </row>
    <row r="167" spans="1:45">
      <c r="AS167" s="73"/>
    </row>
    <row r="168" spans="1:45" ht="15">
      <c r="B168" s="38" t="s">
        <v>502</v>
      </c>
      <c r="AS168" s="31" t="s">
        <v>67</v>
      </c>
    </row>
    <row r="169" spans="1:45" ht="15">
      <c r="A169" s="27" t="s">
        <v>22</v>
      </c>
      <c r="B169" s="17" t="s">
        <v>115</v>
      </c>
      <c r="C169" s="14" t="s">
        <v>116</v>
      </c>
      <c r="D169" s="15" t="s">
        <v>207</v>
      </c>
      <c r="E169" s="16" t="s">
        <v>207</v>
      </c>
      <c r="F169" s="16" t="s">
        <v>207</v>
      </c>
      <c r="G169" s="16" t="s">
        <v>207</v>
      </c>
      <c r="H169" s="16" t="s">
        <v>207</v>
      </c>
      <c r="I169" s="16" t="s">
        <v>207</v>
      </c>
      <c r="J169" s="16" t="s">
        <v>207</v>
      </c>
      <c r="K169" s="16" t="s">
        <v>207</v>
      </c>
      <c r="L169" s="16" t="s">
        <v>207</v>
      </c>
      <c r="M169" s="16" t="s">
        <v>207</v>
      </c>
      <c r="N169" s="16" t="s">
        <v>207</v>
      </c>
      <c r="O169" s="16" t="s">
        <v>207</v>
      </c>
      <c r="P169" s="16" t="s">
        <v>207</v>
      </c>
      <c r="Q169" s="16" t="s">
        <v>207</v>
      </c>
      <c r="R169" s="16" t="s">
        <v>207</v>
      </c>
      <c r="S169" s="16" t="s">
        <v>207</v>
      </c>
      <c r="T169" s="16" t="s">
        <v>207</v>
      </c>
      <c r="U169" s="16" t="s">
        <v>207</v>
      </c>
      <c r="V169" s="16" t="s">
        <v>207</v>
      </c>
      <c r="W169" s="115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1</v>
      </c>
    </row>
    <row r="170" spans="1:45">
      <c r="A170" s="34"/>
      <c r="B170" s="18" t="s">
        <v>208</v>
      </c>
      <c r="C170" s="7" t="s">
        <v>208</v>
      </c>
      <c r="D170" s="113" t="s">
        <v>210</v>
      </c>
      <c r="E170" s="114" t="s">
        <v>211</v>
      </c>
      <c r="F170" s="114" t="s">
        <v>212</v>
      </c>
      <c r="G170" s="114" t="s">
        <v>214</v>
      </c>
      <c r="H170" s="114" t="s">
        <v>215</v>
      </c>
      <c r="I170" s="114" t="s">
        <v>216</v>
      </c>
      <c r="J170" s="114" t="s">
        <v>217</v>
      </c>
      <c r="K170" s="114" t="s">
        <v>218</v>
      </c>
      <c r="L170" s="114" t="s">
        <v>219</v>
      </c>
      <c r="M170" s="114" t="s">
        <v>220</v>
      </c>
      <c r="N170" s="114" t="s">
        <v>221</v>
      </c>
      <c r="O170" s="114" t="s">
        <v>222</v>
      </c>
      <c r="P170" s="114" t="s">
        <v>223</v>
      </c>
      <c r="Q170" s="114" t="s">
        <v>224</v>
      </c>
      <c r="R170" s="114" t="s">
        <v>226</v>
      </c>
      <c r="S170" s="114" t="s">
        <v>228</v>
      </c>
      <c r="T170" s="114" t="s">
        <v>229</v>
      </c>
      <c r="U170" s="114" t="s">
        <v>231</v>
      </c>
      <c r="V170" s="114" t="s">
        <v>233</v>
      </c>
      <c r="W170" s="115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 t="s">
        <v>3</v>
      </c>
    </row>
    <row r="171" spans="1:45">
      <c r="A171" s="34"/>
      <c r="B171" s="18"/>
      <c r="C171" s="7"/>
      <c r="D171" s="8" t="s">
        <v>250</v>
      </c>
      <c r="E171" s="9" t="s">
        <v>282</v>
      </c>
      <c r="F171" s="9" t="s">
        <v>250</v>
      </c>
      <c r="G171" s="9" t="s">
        <v>250</v>
      </c>
      <c r="H171" s="9" t="s">
        <v>250</v>
      </c>
      <c r="I171" s="9" t="s">
        <v>250</v>
      </c>
      <c r="J171" s="9" t="s">
        <v>250</v>
      </c>
      <c r="K171" s="9" t="s">
        <v>250</v>
      </c>
      <c r="L171" s="9" t="s">
        <v>250</v>
      </c>
      <c r="M171" s="9" t="s">
        <v>250</v>
      </c>
      <c r="N171" s="9" t="s">
        <v>250</v>
      </c>
      <c r="O171" s="9" t="s">
        <v>282</v>
      </c>
      <c r="P171" s="9" t="s">
        <v>250</v>
      </c>
      <c r="Q171" s="9" t="s">
        <v>250</v>
      </c>
      <c r="R171" s="9" t="s">
        <v>250</v>
      </c>
      <c r="S171" s="9" t="s">
        <v>250</v>
      </c>
      <c r="T171" s="9" t="s">
        <v>282</v>
      </c>
      <c r="U171" s="9" t="s">
        <v>282</v>
      </c>
      <c r="V171" s="9" t="s">
        <v>282</v>
      </c>
      <c r="W171" s="115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1</v>
      </c>
    </row>
    <row r="172" spans="1:45">
      <c r="A172" s="34"/>
      <c r="B172" s="18"/>
      <c r="C172" s="7"/>
      <c r="D172" s="28" t="s">
        <v>283</v>
      </c>
      <c r="E172" s="28" t="s">
        <v>283</v>
      </c>
      <c r="F172" s="28" t="s">
        <v>284</v>
      </c>
      <c r="G172" s="28" t="s">
        <v>284</v>
      </c>
      <c r="H172" s="28" t="s">
        <v>284</v>
      </c>
      <c r="I172" s="28" t="s">
        <v>284</v>
      </c>
      <c r="J172" s="28" t="s">
        <v>284</v>
      </c>
      <c r="K172" s="28" t="s">
        <v>284</v>
      </c>
      <c r="L172" s="28" t="s">
        <v>284</v>
      </c>
      <c r="M172" s="28" t="s">
        <v>285</v>
      </c>
      <c r="N172" s="28" t="s">
        <v>285</v>
      </c>
      <c r="O172" s="28" t="s">
        <v>285</v>
      </c>
      <c r="P172" s="28" t="s">
        <v>286</v>
      </c>
      <c r="Q172" s="28" t="s">
        <v>241</v>
      </c>
      <c r="R172" s="28" t="s">
        <v>240</v>
      </c>
      <c r="S172" s="28" t="s">
        <v>287</v>
      </c>
      <c r="T172" s="28" t="s">
        <v>287</v>
      </c>
      <c r="U172" s="28" t="s">
        <v>287</v>
      </c>
      <c r="V172" s="28" t="s">
        <v>283</v>
      </c>
      <c r="W172" s="115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1</v>
      </c>
    </row>
    <row r="173" spans="1:45">
      <c r="A173" s="34"/>
      <c r="B173" s="17">
        <v>1</v>
      </c>
      <c r="C173" s="13">
        <v>1</v>
      </c>
      <c r="D173" s="197">
        <v>40.729999999999997</v>
      </c>
      <c r="E173" s="201">
        <v>55.910559168782491</v>
      </c>
      <c r="F173" s="199">
        <v>36.131100000000004</v>
      </c>
      <c r="G173" s="201">
        <v>30.800000000000004</v>
      </c>
      <c r="H173" s="199">
        <v>31.7</v>
      </c>
      <c r="I173" s="197">
        <v>30.5</v>
      </c>
      <c r="J173" s="199">
        <v>35.4</v>
      </c>
      <c r="K173" s="197">
        <v>31.899999999999995</v>
      </c>
      <c r="L173" s="197">
        <v>29.832999999999998</v>
      </c>
      <c r="M173" s="197">
        <v>44.13</v>
      </c>
      <c r="N173" s="197">
        <v>46.23</v>
      </c>
      <c r="O173" s="200">
        <v>50.2</v>
      </c>
      <c r="P173" s="200">
        <v>12</v>
      </c>
      <c r="Q173" s="197">
        <v>23.7</v>
      </c>
      <c r="R173" s="200">
        <v>12.3</v>
      </c>
      <c r="S173" s="197">
        <v>27.1</v>
      </c>
      <c r="T173" s="197">
        <v>30.5</v>
      </c>
      <c r="U173" s="197">
        <v>31.019999999999996</v>
      </c>
      <c r="V173" s="197">
        <v>27.6</v>
      </c>
      <c r="W173" s="202"/>
      <c r="X173" s="203"/>
      <c r="Y173" s="203"/>
      <c r="Z173" s="203"/>
      <c r="AA173" s="203"/>
      <c r="AB173" s="203"/>
      <c r="AC173" s="203"/>
      <c r="AD173" s="203"/>
      <c r="AE173" s="203"/>
      <c r="AF173" s="203"/>
      <c r="AG173" s="203"/>
      <c r="AH173" s="203"/>
      <c r="AI173" s="203"/>
      <c r="AJ173" s="203"/>
      <c r="AK173" s="203"/>
      <c r="AL173" s="203"/>
      <c r="AM173" s="203"/>
      <c r="AN173" s="203"/>
      <c r="AO173" s="203"/>
      <c r="AP173" s="203"/>
      <c r="AQ173" s="203"/>
      <c r="AR173" s="203"/>
      <c r="AS173" s="204">
        <v>1</v>
      </c>
    </row>
    <row r="174" spans="1:45">
      <c r="A174" s="34"/>
      <c r="B174" s="18">
        <v>1</v>
      </c>
      <c r="C174" s="7">
        <v>2</v>
      </c>
      <c r="D174" s="205">
        <v>41.27</v>
      </c>
      <c r="E174" s="205">
        <v>18.813041147535529</v>
      </c>
      <c r="F174" s="207">
        <v>35.799300000000002</v>
      </c>
      <c r="G174" s="205">
        <v>33</v>
      </c>
      <c r="H174" s="207">
        <v>32.299999999999997</v>
      </c>
      <c r="I174" s="205">
        <v>31.5</v>
      </c>
      <c r="J174" s="207">
        <v>35</v>
      </c>
      <c r="K174" s="205">
        <v>31</v>
      </c>
      <c r="L174" s="205">
        <v>29.785</v>
      </c>
      <c r="M174" s="205">
        <v>45.87</v>
      </c>
      <c r="N174" s="205">
        <v>45.5</v>
      </c>
      <c r="O174" s="208">
        <v>50.5</v>
      </c>
      <c r="P174" s="208">
        <v>12.5</v>
      </c>
      <c r="Q174" s="205">
        <v>22.6</v>
      </c>
      <c r="R174" s="208">
        <v>12.700000000000001</v>
      </c>
      <c r="S174" s="205">
        <v>28.2</v>
      </c>
      <c r="T174" s="205">
        <v>30.62</v>
      </c>
      <c r="U174" s="205">
        <v>31.730000000000004</v>
      </c>
      <c r="V174" s="205">
        <v>27.4</v>
      </c>
      <c r="W174" s="202"/>
      <c r="X174" s="203"/>
      <c r="Y174" s="203"/>
      <c r="Z174" s="203"/>
      <c r="AA174" s="203"/>
      <c r="AB174" s="203"/>
      <c r="AC174" s="203"/>
      <c r="AD174" s="203"/>
      <c r="AE174" s="203"/>
      <c r="AF174" s="203"/>
      <c r="AG174" s="203"/>
      <c r="AH174" s="203"/>
      <c r="AI174" s="203"/>
      <c r="AJ174" s="203"/>
      <c r="AK174" s="203"/>
      <c r="AL174" s="203"/>
      <c r="AM174" s="203"/>
      <c r="AN174" s="203"/>
      <c r="AO174" s="203"/>
      <c r="AP174" s="203"/>
      <c r="AQ174" s="203"/>
      <c r="AR174" s="203"/>
      <c r="AS174" s="204">
        <v>24</v>
      </c>
    </row>
    <row r="175" spans="1:45">
      <c r="A175" s="34"/>
      <c r="B175" s="18">
        <v>1</v>
      </c>
      <c r="C175" s="7">
        <v>3</v>
      </c>
      <c r="D175" s="205">
        <v>39.25</v>
      </c>
      <c r="E175" s="205">
        <v>23.832492181684611</v>
      </c>
      <c r="F175" s="207">
        <v>35.834600000000002</v>
      </c>
      <c r="G175" s="205">
        <v>33.799999999999997</v>
      </c>
      <c r="H175" s="207">
        <v>30.9</v>
      </c>
      <c r="I175" s="205">
        <v>31.4</v>
      </c>
      <c r="J175" s="207">
        <v>33.700000000000003</v>
      </c>
      <c r="K175" s="207">
        <v>31</v>
      </c>
      <c r="L175" s="209">
        <v>29.145</v>
      </c>
      <c r="M175" s="209">
        <v>45.62</v>
      </c>
      <c r="N175" s="209">
        <v>46.71</v>
      </c>
      <c r="O175" s="206">
        <v>50.4</v>
      </c>
      <c r="P175" s="206">
        <v>12.5</v>
      </c>
      <c r="Q175" s="209">
        <v>22.3</v>
      </c>
      <c r="R175" s="206">
        <v>11.399999999999999</v>
      </c>
      <c r="S175" s="209">
        <v>27.8</v>
      </c>
      <c r="T175" s="209">
        <v>30.689999999999998</v>
      </c>
      <c r="U175" s="209">
        <v>33.520000000000003</v>
      </c>
      <c r="V175" s="209">
        <v>28</v>
      </c>
      <c r="W175" s="202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4">
        <v>16</v>
      </c>
    </row>
    <row r="176" spans="1:45">
      <c r="A176" s="34"/>
      <c r="B176" s="18">
        <v>1</v>
      </c>
      <c r="C176" s="7">
        <v>4</v>
      </c>
      <c r="D176" s="205">
        <v>39.42</v>
      </c>
      <c r="E176" s="205">
        <v>24.579060184064971</v>
      </c>
      <c r="F176" s="207">
        <v>36.504000000000005</v>
      </c>
      <c r="G176" s="205">
        <v>32.799999999999997</v>
      </c>
      <c r="H176" s="207">
        <v>31.5</v>
      </c>
      <c r="I176" s="205">
        <v>31.4</v>
      </c>
      <c r="J176" s="207">
        <v>33.1</v>
      </c>
      <c r="K176" s="207">
        <v>31.7</v>
      </c>
      <c r="L176" s="209">
        <v>28.641999999999999</v>
      </c>
      <c r="M176" s="209">
        <v>45.05</v>
      </c>
      <c r="N176" s="209">
        <v>43.85</v>
      </c>
      <c r="O176" s="206">
        <v>50.5</v>
      </c>
      <c r="P176" s="206">
        <v>12</v>
      </c>
      <c r="Q176" s="209">
        <v>21.6</v>
      </c>
      <c r="R176" s="206">
        <v>11.7</v>
      </c>
      <c r="S176" s="209">
        <v>27.4</v>
      </c>
      <c r="T176" s="209">
        <v>30.43</v>
      </c>
      <c r="U176" s="209">
        <v>33.159999999999997</v>
      </c>
      <c r="V176" s="209">
        <v>27.6</v>
      </c>
      <c r="W176" s="202"/>
      <c r="X176" s="203"/>
      <c r="Y176" s="203"/>
      <c r="Z176" s="203"/>
      <c r="AA176" s="203"/>
      <c r="AB176" s="203"/>
      <c r="AC176" s="203"/>
      <c r="AD176" s="203"/>
      <c r="AE176" s="203"/>
      <c r="AF176" s="203"/>
      <c r="AG176" s="203"/>
      <c r="AH176" s="203"/>
      <c r="AI176" s="203"/>
      <c r="AJ176" s="203"/>
      <c r="AK176" s="203"/>
      <c r="AL176" s="203"/>
      <c r="AM176" s="203"/>
      <c r="AN176" s="203"/>
      <c r="AO176" s="203"/>
      <c r="AP176" s="203"/>
      <c r="AQ176" s="203"/>
      <c r="AR176" s="203"/>
      <c r="AS176" s="204">
        <v>32.773432946738026</v>
      </c>
    </row>
    <row r="177" spans="1:45">
      <c r="A177" s="34"/>
      <c r="B177" s="18">
        <v>1</v>
      </c>
      <c r="C177" s="7">
        <v>5</v>
      </c>
      <c r="D177" s="205">
        <v>36.21</v>
      </c>
      <c r="E177" s="205">
        <v>27.078030184620243</v>
      </c>
      <c r="F177" s="205">
        <v>35.535600000000002</v>
      </c>
      <c r="G177" s="205">
        <v>34.1</v>
      </c>
      <c r="H177" s="205">
        <v>32.200000000000003</v>
      </c>
      <c r="I177" s="205">
        <v>31</v>
      </c>
      <c r="J177" s="205">
        <v>33.9</v>
      </c>
      <c r="K177" s="205">
        <v>32.799999999999997</v>
      </c>
      <c r="L177" s="205">
        <v>29.51</v>
      </c>
      <c r="M177" s="205">
        <v>45.32</v>
      </c>
      <c r="N177" s="205">
        <v>44.51</v>
      </c>
      <c r="O177" s="208">
        <v>50.8</v>
      </c>
      <c r="P177" s="208">
        <v>12</v>
      </c>
      <c r="Q177" s="205">
        <v>22.9</v>
      </c>
      <c r="R177" s="208">
        <v>12.3</v>
      </c>
      <c r="S177" s="205">
        <v>26.8</v>
      </c>
      <c r="T177" s="205">
        <v>30.17</v>
      </c>
      <c r="U177" s="205">
        <v>35.28</v>
      </c>
      <c r="V177" s="205">
        <v>27.3</v>
      </c>
      <c r="W177" s="202"/>
      <c r="X177" s="203"/>
      <c r="Y177" s="203"/>
      <c r="Z177" s="203"/>
      <c r="AA177" s="203"/>
      <c r="AB177" s="203"/>
      <c r="AC177" s="203"/>
      <c r="AD177" s="203"/>
      <c r="AE177" s="203"/>
      <c r="AF177" s="203"/>
      <c r="AG177" s="203"/>
      <c r="AH177" s="203"/>
      <c r="AI177" s="203"/>
      <c r="AJ177" s="203"/>
      <c r="AK177" s="203"/>
      <c r="AL177" s="203"/>
      <c r="AM177" s="203"/>
      <c r="AN177" s="203"/>
      <c r="AO177" s="203"/>
      <c r="AP177" s="203"/>
      <c r="AQ177" s="203"/>
      <c r="AR177" s="203"/>
      <c r="AS177" s="204">
        <v>79</v>
      </c>
    </row>
    <row r="178" spans="1:45">
      <c r="A178" s="34"/>
      <c r="B178" s="18">
        <v>1</v>
      </c>
      <c r="C178" s="7">
        <v>6</v>
      </c>
      <c r="D178" s="205">
        <v>38.76</v>
      </c>
      <c r="E178" s="205">
        <v>27.947428707803034</v>
      </c>
      <c r="F178" s="205">
        <v>36.029899999999998</v>
      </c>
      <c r="G178" s="205">
        <v>33.6</v>
      </c>
      <c r="H178" s="205">
        <v>32.1</v>
      </c>
      <c r="I178" s="205">
        <v>31.8</v>
      </c>
      <c r="J178" s="205">
        <v>33.799999999999997</v>
      </c>
      <c r="K178" s="205">
        <v>32.299999999999997</v>
      </c>
      <c r="L178" s="205">
        <v>29.81</v>
      </c>
      <c r="M178" s="205">
        <v>46.54</v>
      </c>
      <c r="N178" s="205">
        <v>45.18</v>
      </c>
      <c r="O178" s="208">
        <v>51.5</v>
      </c>
      <c r="P178" s="208">
        <v>12.5</v>
      </c>
      <c r="Q178" s="205">
        <v>22.6</v>
      </c>
      <c r="R178" s="208">
        <v>11.8</v>
      </c>
      <c r="S178" s="205">
        <v>29</v>
      </c>
      <c r="T178" s="205">
        <v>31.050000000000004</v>
      </c>
      <c r="U178" s="205">
        <v>36.01</v>
      </c>
      <c r="V178" s="205">
        <v>28.1</v>
      </c>
      <c r="W178" s="202"/>
      <c r="X178" s="203"/>
      <c r="Y178" s="203"/>
      <c r="Z178" s="203"/>
      <c r="AA178" s="203"/>
      <c r="AB178" s="203"/>
      <c r="AC178" s="203"/>
      <c r="AD178" s="203"/>
      <c r="AE178" s="203"/>
      <c r="AF178" s="203"/>
      <c r="AG178" s="203"/>
      <c r="AH178" s="203"/>
      <c r="AI178" s="203"/>
      <c r="AJ178" s="203"/>
      <c r="AK178" s="203"/>
      <c r="AL178" s="203"/>
      <c r="AM178" s="203"/>
      <c r="AN178" s="203"/>
      <c r="AO178" s="203"/>
      <c r="AP178" s="203"/>
      <c r="AQ178" s="203"/>
      <c r="AR178" s="203"/>
      <c r="AS178" s="212"/>
    </row>
    <row r="179" spans="1:45">
      <c r="A179" s="34"/>
      <c r="B179" s="19" t="s">
        <v>242</v>
      </c>
      <c r="C179" s="11"/>
      <c r="D179" s="213">
        <v>39.273333333333333</v>
      </c>
      <c r="E179" s="213">
        <v>29.693435262415147</v>
      </c>
      <c r="F179" s="213">
        <v>35.972416666666668</v>
      </c>
      <c r="G179" s="213">
        <v>33.016666666666659</v>
      </c>
      <c r="H179" s="213">
        <v>31.783333333333335</v>
      </c>
      <c r="I179" s="213">
        <v>31.266666666666669</v>
      </c>
      <c r="J179" s="213">
        <v>34.150000000000006</v>
      </c>
      <c r="K179" s="213">
        <v>31.783333333333331</v>
      </c>
      <c r="L179" s="213">
        <v>29.454166666666666</v>
      </c>
      <c r="M179" s="213">
        <v>45.421666666666674</v>
      </c>
      <c r="N179" s="213">
        <v>45.329999999999991</v>
      </c>
      <c r="O179" s="213">
        <v>50.65</v>
      </c>
      <c r="P179" s="213">
        <v>12.25</v>
      </c>
      <c r="Q179" s="213">
        <v>22.616666666666664</v>
      </c>
      <c r="R179" s="213">
        <v>12.033333333333331</v>
      </c>
      <c r="S179" s="213">
        <v>27.716666666666669</v>
      </c>
      <c r="T179" s="213">
        <v>30.576666666666672</v>
      </c>
      <c r="U179" s="213">
        <v>33.453333333333333</v>
      </c>
      <c r="V179" s="213">
        <v>27.666666666666668</v>
      </c>
      <c r="W179" s="202"/>
      <c r="X179" s="203"/>
      <c r="Y179" s="203"/>
      <c r="Z179" s="203"/>
      <c r="AA179" s="203"/>
      <c r="AB179" s="203"/>
      <c r="AC179" s="203"/>
      <c r="AD179" s="203"/>
      <c r="AE179" s="203"/>
      <c r="AF179" s="203"/>
      <c r="AG179" s="203"/>
      <c r="AH179" s="203"/>
      <c r="AI179" s="203"/>
      <c r="AJ179" s="203"/>
      <c r="AK179" s="203"/>
      <c r="AL179" s="203"/>
      <c r="AM179" s="203"/>
      <c r="AN179" s="203"/>
      <c r="AO179" s="203"/>
      <c r="AP179" s="203"/>
      <c r="AQ179" s="203"/>
      <c r="AR179" s="203"/>
      <c r="AS179" s="212"/>
    </row>
    <row r="180" spans="1:45">
      <c r="A180" s="34"/>
      <c r="B180" s="2" t="s">
        <v>243</v>
      </c>
      <c r="C180" s="32"/>
      <c r="D180" s="209">
        <v>39.335000000000001</v>
      </c>
      <c r="E180" s="209">
        <v>25.828545184342609</v>
      </c>
      <c r="F180" s="209">
        <v>35.932249999999996</v>
      </c>
      <c r="G180" s="209">
        <v>33.299999999999997</v>
      </c>
      <c r="H180" s="209">
        <v>31.9</v>
      </c>
      <c r="I180" s="209">
        <v>31.4</v>
      </c>
      <c r="J180" s="209">
        <v>33.849999999999994</v>
      </c>
      <c r="K180" s="209">
        <v>31.799999999999997</v>
      </c>
      <c r="L180" s="209">
        <v>29.647500000000001</v>
      </c>
      <c r="M180" s="209">
        <v>45.47</v>
      </c>
      <c r="N180" s="209">
        <v>45.34</v>
      </c>
      <c r="O180" s="209">
        <v>50.5</v>
      </c>
      <c r="P180" s="209">
        <v>12.25</v>
      </c>
      <c r="Q180" s="209">
        <v>22.6</v>
      </c>
      <c r="R180" s="209">
        <v>12.05</v>
      </c>
      <c r="S180" s="209">
        <v>27.6</v>
      </c>
      <c r="T180" s="209">
        <v>30.560000000000002</v>
      </c>
      <c r="U180" s="209">
        <v>33.340000000000003</v>
      </c>
      <c r="V180" s="209">
        <v>27.6</v>
      </c>
      <c r="W180" s="202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  <c r="AH180" s="203"/>
      <c r="AI180" s="203"/>
      <c r="AJ180" s="203"/>
      <c r="AK180" s="203"/>
      <c r="AL180" s="203"/>
      <c r="AM180" s="203"/>
      <c r="AN180" s="203"/>
      <c r="AO180" s="203"/>
      <c r="AP180" s="203"/>
      <c r="AQ180" s="203"/>
      <c r="AR180" s="203"/>
      <c r="AS180" s="212"/>
    </row>
    <row r="181" spans="1:45">
      <c r="A181" s="34"/>
      <c r="B181" s="2" t="s">
        <v>244</v>
      </c>
      <c r="C181" s="32"/>
      <c r="D181" s="209">
        <v>1.7764083614604687</v>
      </c>
      <c r="E181" s="209">
        <v>13.237197066329722</v>
      </c>
      <c r="F181" s="209">
        <v>0.33191480483200386</v>
      </c>
      <c r="G181" s="209">
        <v>1.1906580813426932</v>
      </c>
      <c r="H181" s="209">
        <v>0.53072277760302256</v>
      </c>
      <c r="I181" s="209">
        <v>0.45460605656619518</v>
      </c>
      <c r="J181" s="209">
        <v>0.86890735984913758</v>
      </c>
      <c r="K181" s="209">
        <v>0.71390942469382257</v>
      </c>
      <c r="L181" s="209">
        <v>0.47705321156729108</v>
      </c>
      <c r="M181" s="209">
        <v>0.81337363288138664</v>
      </c>
      <c r="N181" s="209">
        <v>1.0609995287463605</v>
      </c>
      <c r="O181" s="209">
        <v>0.45934736311423346</v>
      </c>
      <c r="P181" s="209">
        <v>0.27386127875258304</v>
      </c>
      <c r="Q181" s="209">
        <v>0.69113433330045582</v>
      </c>
      <c r="R181" s="209">
        <v>0.48027769744874421</v>
      </c>
      <c r="S181" s="209">
        <v>0.80104098937986068</v>
      </c>
      <c r="T181" s="209">
        <v>0.29377996301086828</v>
      </c>
      <c r="U181" s="209">
        <v>1.9418925476623745</v>
      </c>
      <c r="V181" s="209">
        <v>0.3204163957519448</v>
      </c>
      <c r="W181" s="202"/>
      <c r="X181" s="203"/>
      <c r="Y181" s="203"/>
      <c r="Z181" s="203"/>
      <c r="AA181" s="203"/>
      <c r="AB181" s="203"/>
      <c r="AC181" s="203"/>
      <c r="AD181" s="203"/>
      <c r="AE181" s="203"/>
      <c r="AF181" s="203"/>
      <c r="AG181" s="203"/>
      <c r="AH181" s="203"/>
      <c r="AI181" s="203"/>
      <c r="AJ181" s="203"/>
      <c r="AK181" s="203"/>
      <c r="AL181" s="203"/>
      <c r="AM181" s="203"/>
      <c r="AN181" s="203"/>
      <c r="AO181" s="203"/>
      <c r="AP181" s="203"/>
      <c r="AQ181" s="203"/>
      <c r="AR181" s="203"/>
      <c r="AS181" s="212"/>
    </row>
    <row r="182" spans="1:45">
      <c r="A182" s="34"/>
      <c r="B182" s="2" t="s">
        <v>87</v>
      </c>
      <c r="C182" s="32"/>
      <c r="D182" s="12">
        <v>4.5231922291473485E-2</v>
      </c>
      <c r="E182" s="12">
        <v>0.4457954072792944</v>
      </c>
      <c r="F182" s="12">
        <v>9.2269253941887099E-3</v>
      </c>
      <c r="G182" s="12">
        <v>3.6062334619162854E-2</v>
      </c>
      <c r="H182" s="12">
        <v>1.6698147171568617E-2</v>
      </c>
      <c r="I182" s="12">
        <v>1.4539639335805815E-2</v>
      </c>
      <c r="J182" s="12">
        <v>2.5443846554879572E-2</v>
      </c>
      <c r="K182" s="12">
        <v>2.2461754316533484E-2</v>
      </c>
      <c r="L182" s="12">
        <v>1.6196459297800236E-2</v>
      </c>
      <c r="M182" s="12">
        <v>1.7907172778366856E-2</v>
      </c>
      <c r="N182" s="12">
        <v>2.3406122407817354E-2</v>
      </c>
      <c r="O182" s="12">
        <v>9.0690496172602855E-3</v>
      </c>
      <c r="P182" s="12">
        <v>2.2356022755312902E-2</v>
      </c>
      <c r="Q182" s="12">
        <v>3.0558629327949415E-2</v>
      </c>
      <c r="R182" s="12">
        <v>3.9912274026211433E-2</v>
      </c>
      <c r="S182" s="12">
        <v>2.8901057945154324E-2</v>
      </c>
      <c r="T182" s="12">
        <v>9.6079787314139829E-3</v>
      </c>
      <c r="U182" s="12">
        <v>5.8047804334267872E-2</v>
      </c>
      <c r="V182" s="12">
        <v>1.1581315509106438E-2</v>
      </c>
      <c r="W182" s="115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3"/>
    </row>
    <row r="183" spans="1:45">
      <c r="A183" s="34"/>
      <c r="B183" s="2" t="s">
        <v>245</v>
      </c>
      <c r="C183" s="32"/>
      <c r="D183" s="12">
        <v>0.1983283349400311</v>
      </c>
      <c r="E183" s="12">
        <v>-9.3978488287399076E-2</v>
      </c>
      <c r="F183" s="12">
        <v>9.7609051975955374E-2</v>
      </c>
      <c r="G183" s="12">
        <v>7.4216735342900186E-3</v>
      </c>
      <c r="H183" s="12">
        <v>-3.0210433402376835E-2</v>
      </c>
      <c r="I183" s="12">
        <v>-4.5975234956926458E-2</v>
      </c>
      <c r="J183" s="12">
        <v>4.200252855717368E-2</v>
      </c>
      <c r="K183" s="12">
        <v>-3.0210433402376946E-2</v>
      </c>
      <c r="L183" s="12">
        <v>-0.10127917589425828</v>
      </c>
      <c r="M183" s="12">
        <v>0.38592947343917294</v>
      </c>
      <c r="N183" s="12">
        <v>0.38313249251820403</v>
      </c>
      <c r="O183" s="12">
        <v>0.54545909433150319</v>
      </c>
      <c r="P183" s="12">
        <v>-0.62622164056148244</v>
      </c>
      <c r="Q183" s="12">
        <v>-0.30990852549922687</v>
      </c>
      <c r="R183" s="12">
        <v>-0.63283268637468071</v>
      </c>
      <c r="S183" s="12">
        <v>-0.15429467789625206</v>
      </c>
      <c r="T183" s="12">
        <v>-6.7028873162034763E-2</v>
      </c>
      <c r="U183" s="12">
        <v>2.0745473557812977E-2</v>
      </c>
      <c r="V183" s="12">
        <v>-0.15582030385314394</v>
      </c>
      <c r="W183" s="115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3"/>
    </row>
    <row r="184" spans="1:45">
      <c r="A184" s="34"/>
      <c r="B184" s="56" t="s">
        <v>246</v>
      </c>
      <c r="C184" s="57"/>
      <c r="D184" s="55">
        <v>1.24</v>
      </c>
      <c r="E184" s="55">
        <v>0.35</v>
      </c>
      <c r="F184" s="55">
        <v>0.69</v>
      </c>
      <c r="G184" s="55">
        <v>0.2</v>
      </c>
      <c r="H184" s="55">
        <v>0</v>
      </c>
      <c r="I184" s="55">
        <v>0.09</v>
      </c>
      <c r="J184" s="55">
        <v>0.39</v>
      </c>
      <c r="K184" s="55">
        <v>0</v>
      </c>
      <c r="L184" s="55">
        <v>0.39</v>
      </c>
      <c r="M184" s="55">
        <v>2.2599999999999998</v>
      </c>
      <c r="N184" s="55">
        <v>2.25</v>
      </c>
      <c r="O184" s="55">
        <v>3.13</v>
      </c>
      <c r="P184" s="55">
        <v>3.24</v>
      </c>
      <c r="Q184" s="55">
        <v>1.52</v>
      </c>
      <c r="R184" s="55">
        <v>3.27</v>
      </c>
      <c r="S184" s="55">
        <v>0.67</v>
      </c>
      <c r="T184" s="55">
        <v>0.2</v>
      </c>
      <c r="U184" s="55">
        <v>0.28000000000000003</v>
      </c>
      <c r="V184" s="55">
        <v>0.68</v>
      </c>
      <c r="W184" s="115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73"/>
    </row>
    <row r="185" spans="1:45">
      <c r="B185" s="35"/>
      <c r="C185" s="19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AS185" s="73"/>
    </row>
    <row r="186" spans="1:45" ht="15">
      <c r="B186" s="38" t="s">
        <v>503</v>
      </c>
      <c r="AS186" s="31" t="s">
        <v>67</v>
      </c>
    </row>
    <row r="187" spans="1:45" ht="15">
      <c r="A187" s="27" t="s">
        <v>25</v>
      </c>
      <c r="B187" s="17" t="s">
        <v>115</v>
      </c>
      <c r="C187" s="14" t="s">
        <v>116</v>
      </c>
      <c r="D187" s="15" t="s">
        <v>207</v>
      </c>
      <c r="E187" s="16" t="s">
        <v>207</v>
      </c>
      <c r="F187" s="16" t="s">
        <v>207</v>
      </c>
      <c r="G187" s="16" t="s">
        <v>207</v>
      </c>
      <c r="H187" s="16" t="s">
        <v>207</v>
      </c>
      <c r="I187" s="16" t="s">
        <v>207</v>
      </c>
      <c r="J187" s="16" t="s">
        <v>207</v>
      </c>
      <c r="K187" s="16" t="s">
        <v>207</v>
      </c>
      <c r="L187" s="16" t="s">
        <v>207</v>
      </c>
      <c r="M187" s="16" t="s">
        <v>207</v>
      </c>
      <c r="N187" s="16" t="s">
        <v>207</v>
      </c>
      <c r="O187" s="16" t="s">
        <v>207</v>
      </c>
      <c r="P187" s="16" t="s">
        <v>207</v>
      </c>
      <c r="Q187" s="16" t="s">
        <v>207</v>
      </c>
      <c r="R187" s="16" t="s">
        <v>207</v>
      </c>
      <c r="S187" s="16" t="s">
        <v>207</v>
      </c>
      <c r="T187" s="16" t="s">
        <v>207</v>
      </c>
      <c r="U187" s="16" t="s">
        <v>207</v>
      </c>
      <c r="V187" s="16" t="s">
        <v>207</v>
      </c>
      <c r="W187" s="16" t="s">
        <v>207</v>
      </c>
      <c r="X187" s="16" t="s">
        <v>207</v>
      </c>
      <c r="Y187" s="16" t="s">
        <v>207</v>
      </c>
      <c r="Z187" s="16" t="s">
        <v>207</v>
      </c>
      <c r="AA187" s="16" t="s">
        <v>207</v>
      </c>
      <c r="AB187" s="16" t="s">
        <v>207</v>
      </c>
      <c r="AC187" s="16" t="s">
        <v>207</v>
      </c>
      <c r="AD187" s="115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1</v>
      </c>
    </row>
    <row r="188" spans="1:45">
      <c r="A188" s="34"/>
      <c r="B188" s="18" t="s">
        <v>208</v>
      </c>
      <c r="C188" s="7" t="s">
        <v>208</v>
      </c>
      <c r="D188" s="113" t="s">
        <v>210</v>
      </c>
      <c r="E188" s="114" t="s">
        <v>211</v>
      </c>
      <c r="F188" s="114" t="s">
        <v>212</v>
      </c>
      <c r="G188" s="114" t="s">
        <v>213</v>
      </c>
      <c r="H188" s="114" t="s">
        <v>214</v>
      </c>
      <c r="I188" s="114" t="s">
        <v>215</v>
      </c>
      <c r="J188" s="114" t="s">
        <v>216</v>
      </c>
      <c r="K188" s="114" t="s">
        <v>217</v>
      </c>
      <c r="L188" s="114" t="s">
        <v>218</v>
      </c>
      <c r="M188" s="114" t="s">
        <v>219</v>
      </c>
      <c r="N188" s="114" t="s">
        <v>220</v>
      </c>
      <c r="O188" s="114" t="s">
        <v>221</v>
      </c>
      <c r="P188" s="114" t="s">
        <v>222</v>
      </c>
      <c r="Q188" s="114" t="s">
        <v>223</v>
      </c>
      <c r="R188" s="114" t="s">
        <v>224</v>
      </c>
      <c r="S188" s="114" t="s">
        <v>225</v>
      </c>
      <c r="T188" s="114" t="s">
        <v>226</v>
      </c>
      <c r="U188" s="114" t="s">
        <v>227</v>
      </c>
      <c r="V188" s="114" t="s">
        <v>228</v>
      </c>
      <c r="W188" s="114" t="s">
        <v>229</v>
      </c>
      <c r="X188" s="114" t="s">
        <v>230</v>
      </c>
      <c r="Y188" s="114" t="s">
        <v>231</v>
      </c>
      <c r="Z188" s="114" t="s">
        <v>232</v>
      </c>
      <c r="AA188" s="114" t="s">
        <v>233</v>
      </c>
      <c r="AB188" s="114" t="s">
        <v>234</v>
      </c>
      <c r="AC188" s="114" t="s">
        <v>235</v>
      </c>
      <c r="AD188" s="115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 t="s">
        <v>3</v>
      </c>
    </row>
    <row r="189" spans="1:45">
      <c r="A189" s="34"/>
      <c r="B189" s="18"/>
      <c r="C189" s="7"/>
      <c r="D189" s="8" t="s">
        <v>251</v>
      </c>
      <c r="E189" s="9" t="s">
        <v>282</v>
      </c>
      <c r="F189" s="9" t="s">
        <v>251</v>
      </c>
      <c r="G189" s="9" t="s">
        <v>251</v>
      </c>
      <c r="H189" s="9" t="s">
        <v>250</v>
      </c>
      <c r="I189" s="9" t="s">
        <v>250</v>
      </c>
      <c r="J189" s="9" t="s">
        <v>250</v>
      </c>
      <c r="K189" s="9" t="s">
        <v>250</v>
      </c>
      <c r="L189" s="9" t="s">
        <v>250</v>
      </c>
      <c r="M189" s="9" t="s">
        <v>250</v>
      </c>
      <c r="N189" s="9" t="s">
        <v>250</v>
      </c>
      <c r="O189" s="9" t="s">
        <v>250</v>
      </c>
      <c r="P189" s="9" t="s">
        <v>282</v>
      </c>
      <c r="Q189" s="9" t="s">
        <v>250</v>
      </c>
      <c r="R189" s="9" t="s">
        <v>250</v>
      </c>
      <c r="S189" s="9" t="s">
        <v>250</v>
      </c>
      <c r="T189" s="9" t="s">
        <v>251</v>
      </c>
      <c r="U189" s="9" t="s">
        <v>251</v>
      </c>
      <c r="V189" s="9" t="s">
        <v>250</v>
      </c>
      <c r="W189" s="9" t="s">
        <v>282</v>
      </c>
      <c r="X189" s="9" t="s">
        <v>251</v>
      </c>
      <c r="Y189" s="9" t="s">
        <v>282</v>
      </c>
      <c r="Z189" s="9" t="s">
        <v>251</v>
      </c>
      <c r="AA189" s="9" t="s">
        <v>282</v>
      </c>
      <c r="AB189" s="9" t="s">
        <v>251</v>
      </c>
      <c r="AC189" s="9" t="s">
        <v>251</v>
      </c>
      <c r="AD189" s="115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2</v>
      </c>
    </row>
    <row r="190" spans="1:45">
      <c r="A190" s="34"/>
      <c r="B190" s="18"/>
      <c r="C190" s="7"/>
      <c r="D190" s="28" t="s">
        <v>283</v>
      </c>
      <c r="E190" s="28" t="s">
        <v>283</v>
      </c>
      <c r="F190" s="28" t="s">
        <v>284</v>
      </c>
      <c r="G190" s="28" t="s">
        <v>284</v>
      </c>
      <c r="H190" s="28" t="s">
        <v>284</v>
      </c>
      <c r="I190" s="28" t="s">
        <v>284</v>
      </c>
      <c r="J190" s="28" t="s">
        <v>284</v>
      </c>
      <c r="K190" s="28" t="s">
        <v>284</v>
      </c>
      <c r="L190" s="28" t="s">
        <v>284</v>
      </c>
      <c r="M190" s="28" t="s">
        <v>284</v>
      </c>
      <c r="N190" s="28" t="s">
        <v>285</v>
      </c>
      <c r="O190" s="28" t="s">
        <v>285</v>
      </c>
      <c r="P190" s="28" t="s">
        <v>285</v>
      </c>
      <c r="Q190" s="28" t="s">
        <v>286</v>
      </c>
      <c r="R190" s="28" t="s">
        <v>241</v>
      </c>
      <c r="S190" s="28" t="s">
        <v>284</v>
      </c>
      <c r="T190" s="28" t="s">
        <v>240</v>
      </c>
      <c r="U190" s="28" t="s">
        <v>284</v>
      </c>
      <c r="V190" s="28" t="s">
        <v>287</v>
      </c>
      <c r="W190" s="28" t="s">
        <v>287</v>
      </c>
      <c r="X190" s="28" t="s">
        <v>287</v>
      </c>
      <c r="Y190" s="28" t="s">
        <v>287</v>
      </c>
      <c r="Z190" s="28" t="s">
        <v>288</v>
      </c>
      <c r="AA190" s="28" t="s">
        <v>283</v>
      </c>
      <c r="AB190" s="28" t="s">
        <v>284</v>
      </c>
      <c r="AC190" s="28" t="s">
        <v>287</v>
      </c>
      <c r="AD190" s="115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3</v>
      </c>
    </row>
    <row r="191" spans="1:45">
      <c r="A191" s="34"/>
      <c r="B191" s="17">
        <v>1</v>
      </c>
      <c r="C191" s="13">
        <v>1</v>
      </c>
      <c r="D191" s="20">
        <v>7.3</v>
      </c>
      <c r="E191" s="111">
        <v>14.758696486178623</v>
      </c>
      <c r="F191" s="21">
        <v>7.1506575000000003</v>
      </c>
      <c r="G191" s="106">
        <v>10</v>
      </c>
      <c r="H191" s="21">
        <v>8.1999999999999993</v>
      </c>
      <c r="I191" s="20">
        <v>7.8</v>
      </c>
      <c r="J191" s="21">
        <v>7.3</v>
      </c>
      <c r="K191" s="20">
        <v>8.1</v>
      </c>
      <c r="L191" s="20">
        <v>8.1</v>
      </c>
      <c r="M191" s="20">
        <v>7.75</v>
      </c>
      <c r="N191" s="20">
        <v>7.6</v>
      </c>
      <c r="O191" s="20">
        <v>6.8</v>
      </c>
      <c r="P191" s="20">
        <v>7.8</v>
      </c>
      <c r="Q191" s="106">
        <v>5</v>
      </c>
      <c r="R191" s="20">
        <v>8.5</v>
      </c>
      <c r="S191" s="20">
        <v>8.5</v>
      </c>
      <c r="T191" s="106">
        <v>10</v>
      </c>
      <c r="U191" s="106">
        <v>7</v>
      </c>
      <c r="V191" s="20">
        <v>8</v>
      </c>
      <c r="W191" s="20">
        <v>7.8</v>
      </c>
      <c r="X191" s="20">
        <v>7.2930000000000001</v>
      </c>
      <c r="Y191" s="20">
        <v>7.6</v>
      </c>
      <c r="Z191" s="106">
        <v>6</v>
      </c>
      <c r="AA191" s="20">
        <v>7.84</v>
      </c>
      <c r="AB191" s="106">
        <v>8</v>
      </c>
      <c r="AC191" s="106">
        <v>11.29</v>
      </c>
      <c r="AD191" s="115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</v>
      </c>
    </row>
    <row r="192" spans="1:45">
      <c r="A192" s="34"/>
      <c r="B192" s="18">
        <v>1</v>
      </c>
      <c r="C192" s="7">
        <v>2</v>
      </c>
      <c r="D192" s="107">
        <v>7.6</v>
      </c>
      <c r="E192" s="9">
        <v>7.5961929817358564</v>
      </c>
      <c r="F192" s="22">
        <v>6.9768299999999996</v>
      </c>
      <c r="G192" s="108">
        <v>10</v>
      </c>
      <c r="H192" s="22">
        <v>8.3000000000000007</v>
      </c>
      <c r="I192" s="9">
        <v>8.3000000000000007</v>
      </c>
      <c r="J192" s="22">
        <v>7.3</v>
      </c>
      <c r="K192" s="9">
        <v>8.4</v>
      </c>
      <c r="L192" s="9">
        <v>7.8</v>
      </c>
      <c r="M192" s="9">
        <v>7.6499999999999995</v>
      </c>
      <c r="N192" s="9">
        <v>7.7000000000000011</v>
      </c>
      <c r="O192" s="9">
        <v>7</v>
      </c>
      <c r="P192" s="9">
        <v>7.8</v>
      </c>
      <c r="Q192" s="108">
        <v>5</v>
      </c>
      <c r="R192" s="9">
        <v>8.3000000000000007</v>
      </c>
      <c r="S192" s="9">
        <v>7.3</v>
      </c>
      <c r="T192" s="108">
        <v>10</v>
      </c>
      <c r="U192" s="108">
        <v>7</v>
      </c>
      <c r="V192" s="9">
        <v>8</v>
      </c>
      <c r="W192" s="9">
        <v>7.9</v>
      </c>
      <c r="X192" s="9">
        <v>7.5190000000000001</v>
      </c>
      <c r="Y192" s="9">
        <v>8</v>
      </c>
      <c r="Z192" s="108">
        <v>4</v>
      </c>
      <c r="AA192" s="9">
        <v>7.81</v>
      </c>
      <c r="AB192" s="108">
        <v>9</v>
      </c>
      <c r="AC192" s="108">
        <v>11.18</v>
      </c>
      <c r="AD192" s="115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25</v>
      </c>
    </row>
    <row r="193" spans="1:45">
      <c r="A193" s="34"/>
      <c r="B193" s="18">
        <v>1</v>
      </c>
      <c r="C193" s="7">
        <v>3</v>
      </c>
      <c r="D193" s="9">
        <v>7.3</v>
      </c>
      <c r="E193" s="9">
        <v>8.2817466958233705</v>
      </c>
      <c r="F193" s="22">
        <v>6.7176375000000004</v>
      </c>
      <c r="G193" s="108">
        <v>10</v>
      </c>
      <c r="H193" s="22">
        <v>8.4</v>
      </c>
      <c r="I193" s="9">
        <v>8.1</v>
      </c>
      <c r="J193" s="22">
        <v>7.3</v>
      </c>
      <c r="K193" s="22">
        <v>8</v>
      </c>
      <c r="L193" s="10">
        <v>7.7000000000000011</v>
      </c>
      <c r="M193" s="10">
        <v>7.870000000000001</v>
      </c>
      <c r="N193" s="10">
        <v>7.9</v>
      </c>
      <c r="O193" s="10">
        <v>7.2</v>
      </c>
      <c r="P193" s="10">
        <v>7.9</v>
      </c>
      <c r="Q193" s="109">
        <v>5</v>
      </c>
      <c r="R193" s="10">
        <v>8.4</v>
      </c>
      <c r="S193" s="10">
        <v>7</v>
      </c>
      <c r="T193" s="109">
        <v>9</v>
      </c>
      <c r="U193" s="109">
        <v>8</v>
      </c>
      <c r="V193" s="10">
        <v>8.1999999999999993</v>
      </c>
      <c r="W193" s="10">
        <v>7.8</v>
      </c>
      <c r="X193" s="10">
        <v>7.3769999999999998</v>
      </c>
      <c r="Y193" s="10">
        <v>7.8</v>
      </c>
      <c r="Z193" s="109">
        <v>6</v>
      </c>
      <c r="AA193" s="10">
        <v>7.879999999999999</v>
      </c>
      <c r="AB193" s="109">
        <v>8</v>
      </c>
      <c r="AC193" s="109">
        <v>11.62</v>
      </c>
      <c r="AD193" s="115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1">
        <v>16</v>
      </c>
    </row>
    <row r="194" spans="1:45">
      <c r="A194" s="34"/>
      <c r="B194" s="18">
        <v>1</v>
      </c>
      <c r="C194" s="7">
        <v>4</v>
      </c>
      <c r="D194" s="9">
        <v>7.3</v>
      </c>
      <c r="E194" s="9">
        <v>7.5313905619907313</v>
      </c>
      <c r="F194" s="22">
        <v>7.0704374999999997</v>
      </c>
      <c r="G194" s="108">
        <v>10</v>
      </c>
      <c r="H194" s="22">
        <v>8.3000000000000007</v>
      </c>
      <c r="I194" s="9">
        <v>8.4</v>
      </c>
      <c r="J194" s="22">
        <v>7.3</v>
      </c>
      <c r="K194" s="22">
        <v>7.6</v>
      </c>
      <c r="L194" s="10">
        <v>7.9</v>
      </c>
      <c r="M194" s="10">
        <v>7.9</v>
      </c>
      <c r="N194" s="10">
        <v>7.7000000000000011</v>
      </c>
      <c r="O194" s="10">
        <v>6.8</v>
      </c>
      <c r="P194" s="10">
        <v>7.7000000000000011</v>
      </c>
      <c r="Q194" s="109">
        <v>5</v>
      </c>
      <c r="R194" s="10">
        <v>8</v>
      </c>
      <c r="S194" s="10">
        <v>7.7000000000000011</v>
      </c>
      <c r="T194" s="109">
        <v>11</v>
      </c>
      <c r="U194" s="109">
        <v>7</v>
      </c>
      <c r="V194" s="10">
        <v>8</v>
      </c>
      <c r="W194" s="10">
        <v>7.9</v>
      </c>
      <c r="X194" s="10">
        <v>7.524</v>
      </c>
      <c r="Y194" s="10">
        <v>7.5</v>
      </c>
      <c r="Z194" s="109">
        <v>4</v>
      </c>
      <c r="AA194" s="10">
        <v>7.9200000000000008</v>
      </c>
      <c r="AB194" s="109">
        <v>9</v>
      </c>
      <c r="AC194" s="109">
        <v>11.59</v>
      </c>
      <c r="AD194" s="115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1">
        <v>7.7448212890526342</v>
      </c>
    </row>
    <row r="195" spans="1:45">
      <c r="A195" s="34"/>
      <c r="B195" s="18">
        <v>1</v>
      </c>
      <c r="C195" s="7">
        <v>5</v>
      </c>
      <c r="D195" s="9">
        <v>7.2</v>
      </c>
      <c r="E195" s="9">
        <v>7.4697953835437083</v>
      </c>
      <c r="F195" s="9">
        <v>6.9802425000000001</v>
      </c>
      <c r="G195" s="108">
        <v>10</v>
      </c>
      <c r="H195" s="9">
        <v>8.4</v>
      </c>
      <c r="I195" s="9">
        <v>8.5</v>
      </c>
      <c r="J195" s="107">
        <v>7.8</v>
      </c>
      <c r="K195" s="9">
        <v>8</v>
      </c>
      <c r="L195" s="9">
        <v>8</v>
      </c>
      <c r="M195" s="9">
        <v>7.79</v>
      </c>
      <c r="N195" s="9">
        <v>7.6</v>
      </c>
      <c r="O195" s="9">
        <v>6.9</v>
      </c>
      <c r="P195" s="9">
        <v>7.8</v>
      </c>
      <c r="Q195" s="108">
        <v>5</v>
      </c>
      <c r="R195" s="9">
        <v>8.1999999999999993</v>
      </c>
      <c r="S195" s="9">
        <v>8.6</v>
      </c>
      <c r="T195" s="108">
        <v>11</v>
      </c>
      <c r="U195" s="108">
        <v>7</v>
      </c>
      <c r="V195" s="9">
        <v>8.1999999999999993</v>
      </c>
      <c r="W195" s="9">
        <v>7.8</v>
      </c>
      <c r="X195" s="9">
        <v>7.3079999999999998</v>
      </c>
      <c r="Y195" s="9">
        <v>7.8</v>
      </c>
      <c r="Z195" s="108">
        <v>6</v>
      </c>
      <c r="AA195" s="9">
        <v>7.879999999999999</v>
      </c>
      <c r="AB195" s="108">
        <v>8</v>
      </c>
      <c r="AC195" s="108">
        <v>11.05</v>
      </c>
      <c r="AD195" s="115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1">
        <v>80</v>
      </c>
    </row>
    <row r="196" spans="1:45">
      <c r="A196" s="34"/>
      <c r="B196" s="18">
        <v>1</v>
      </c>
      <c r="C196" s="7">
        <v>6</v>
      </c>
      <c r="D196" s="9">
        <v>7.4</v>
      </c>
      <c r="E196" s="9">
        <v>7.2085718369064358</v>
      </c>
      <c r="F196" s="9">
        <v>6.9065850000000006</v>
      </c>
      <c r="G196" s="108">
        <v>10</v>
      </c>
      <c r="H196" s="9">
        <v>8.5</v>
      </c>
      <c r="I196" s="9">
        <v>8.4</v>
      </c>
      <c r="J196" s="9">
        <v>7.2</v>
      </c>
      <c r="K196" s="9">
        <v>8</v>
      </c>
      <c r="L196" s="9">
        <v>8.1999999999999993</v>
      </c>
      <c r="M196" s="9">
        <v>8.02</v>
      </c>
      <c r="N196" s="9">
        <v>7.8</v>
      </c>
      <c r="O196" s="9">
        <v>6.8</v>
      </c>
      <c r="P196" s="9">
        <v>7.8</v>
      </c>
      <c r="Q196" s="108">
        <v>5</v>
      </c>
      <c r="R196" s="9">
        <v>8.5</v>
      </c>
      <c r="S196" s="9">
        <v>8</v>
      </c>
      <c r="T196" s="108">
        <v>10</v>
      </c>
      <c r="U196" s="108">
        <v>7</v>
      </c>
      <c r="V196" s="9">
        <v>8.4</v>
      </c>
      <c r="W196" s="9">
        <v>7.7000000000000011</v>
      </c>
      <c r="X196" s="9">
        <v>7.3810000000000002</v>
      </c>
      <c r="Y196" s="9">
        <v>7.9</v>
      </c>
      <c r="Z196" s="108">
        <v>6</v>
      </c>
      <c r="AA196" s="9">
        <v>7.91</v>
      </c>
      <c r="AB196" s="108">
        <v>9</v>
      </c>
      <c r="AC196" s="108">
        <v>11.46</v>
      </c>
      <c r="AD196" s="115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4"/>
      <c r="B197" s="19" t="s">
        <v>242</v>
      </c>
      <c r="C197" s="11"/>
      <c r="D197" s="23">
        <v>7.3500000000000005</v>
      </c>
      <c r="E197" s="23">
        <v>8.8077323243631209</v>
      </c>
      <c r="F197" s="23">
        <v>6.9670650000000007</v>
      </c>
      <c r="G197" s="23">
        <v>10</v>
      </c>
      <c r="H197" s="23">
        <v>8.35</v>
      </c>
      <c r="I197" s="23">
        <v>8.25</v>
      </c>
      <c r="J197" s="23">
        <v>7.3666666666666671</v>
      </c>
      <c r="K197" s="23">
        <v>8.0166666666666675</v>
      </c>
      <c r="L197" s="23">
        <v>7.95</v>
      </c>
      <c r="M197" s="23">
        <v>7.830000000000001</v>
      </c>
      <c r="N197" s="23">
        <v>7.7166666666666677</v>
      </c>
      <c r="O197" s="23">
        <v>6.916666666666667</v>
      </c>
      <c r="P197" s="23">
        <v>7.8</v>
      </c>
      <c r="Q197" s="23">
        <v>5</v>
      </c>
      <c r="R197" s="23">
        <v>8.3166666666666682</v>
      </c>
      <c r="S197" s="23">
        <v>7.8500000000000005</v>
      </c>
      <c r="T197" s="23">
        <v>10.166666666666666</v>
      </c>
      <c r="U197" s="23">
        <v>7.166666666666667</v>
      </c>
      <c r="V197" s="23">
        <v>8.1333333333333346</v>
      </c>
      <c r="W197" s="23">
        <v>7.8166666666666664</v>
      </c>
      <c r="X197" s="23">
        <v>7.4003333333333332</v>
      </c>
      <c r="Y197" s="23">
        <v>7.7666666666666657</v>
      </c>
      <c r="Z197" s="23">
        <v>5.333333333333333</v>
      </c>
      <c r="AA197" s="23">
        <v>7.8733333333333322</v>
      </c>
      <c r="AB197" s="23">
        <v>8.5</v>
      </c>
      <c r="AC197" s="23">
        <v>11.365</v>
      </c>
      <c r="AD197" s="115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A198" s="34"/>
      <c r="B198" s="2" t="s">
        <v>243</v>
      </c>
      <c r="C198" s="32"/>
      <c r="D198" s="10">
        <v>7.3</v>
      </c>
      <c r="E198" s="10">
        <v>7.5637917718632934</v>
      </c>
      <c r="F198" s="10">
        <v>6.9785362499999994</v>
      </c>
      <c r="G198" s="10">
        <v>10</v>
      </c>
      <c r="H198" s="10">
        <v>8.3500000000000014</v>
      </c>
      <c r="I198" s="10">
        <v>8.3500000000000014</v>
      </c>
      <c r="J198" s="10">
        <v>7.3</v>
      </c>
      <c r="K198" s="10">
        <v>8</v>
      </c>
      <c r="L198" s="10">
        <v>7.95</v>
      </c>
      <c r="M198" s="10">
        <v>7.83</v>
      </c>
      <c r="N198" s="10">
        <v>7.7000000000000011</v>
      </c>
      <c r="O198" s="10">
        <v>6.85</v>
      </c>
      <c r="P198" s="10">
        <v>7.8</v>
      </c>
      <c r="Q198" s="10">
        <v>5</v>
      </c>
      <c r="R198" s="10">
        <v>8.3500000000000014</v>
      </c>
      <c r="S198" s="10">
        <v>7.8500000000000005</v>
      </c>
      <c r="T198" s="10">
        <v>10</v>
      </c>
      <c r="U198" s="10">
        <v>7</v>
      </c>
      <c r="V198" s="10">
        <v>8.1</v>
      </c>
      <c r="W198" s="10">
        <v>7.8</v>
      </c>
      <c r="X198" s="10">
        <v>7.3789999999999996</v>
      </c>
      <c r="Y198" s="10">
        <v>7.8</v>
      </c>
      <c r="Z198" s="10">
        <v>6</v>
      </c>
      <c r="AA198" s="10">
        <v>7.879999999999999</v>
      </c>
      <c r="AB198" s="10">
        <v>8.5</v>
      </c>
      <c r="AC198" s="10">
        <v>11.375</v>
      </c>
      <c r="AD198" s="115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3"/>
    </row>
    <row r="199" spans="1:45">
      <c r="A199" s="34"/>
      <c r="B199" s="2" t="s">
        <v>244</v>
      </c>
      <c r="C199" s="32"/>
      <c r="D199" s="24">
        <v>0.13784048752090211</v>
      </c>
      <c r="E199" s="24">
        <v>2.9371721342816892</v>
      </c>
      <c r="F199" s="24">
        <v>0.1486828770908068</v>
      </c>
      <c r="G199" s="24">
        <v>0</v>
      </c>
      <c r="H199" s="24">
        <v>0.1048808848170153</v>
      </c>
      <c r="I199" s="24">
        <v>0.25884358211089592</v>
      </c>
      <c r="J199" s="24">
        <v>0.21602468994692861</v>
      </c>
      <c r="K199" s="24">
        <v>0.2562550812504345</v>
      </c>
      <c r="L199" s="24">
        <v>0.18708286933869656</v>
      </c>
      <c r="M199" s="24">
        <v>0.12884098726725138</v>
      </c>
      <c r="N199" s="24">
        <v>0.11690451944500138</v>
      </c>
      <c r="O199" s="24">
        <v>0.16020819787597235</v>
      </c>
      <c r="P199" s="24">
        <v>6.3245553203367361E-2</v>
      </c>
      <c r="Q199" s="24">
        <v>0</v>
      </c>
      <c r="R199" s="24">
        <v>0.19407902170679525</v>
      </c>
      <c r="S199" s="24">
        <v>0.64109281699298415</v>
      </c>
      <c r="T199" s="24">
        <v>0.752772652709081</v>
      </c>
      <c r="U199" s="24">
        <v>0.40824829046386302</v>
      </c>
      <c r="V199" s="24">
        <v>0.16329931618554519</v>
      </c>
      <c r="W199" s="24">
        <v>7.5277265270907959E-2</v>
      </c>
      <c r="X199" s="24">
        <v>0.10033875954319285</v>
      </c>
      <c r="Y199" s="24">
        <v>0.18618986725025266</v>
      </c>
      <c r="Z199" s="24">
        <v>1.0327955589886455</v>
      </c>
      <c r="AA199" s="24">
        <v>4.1793141383086901E-2</v>
      </c>
      <c r="AB199" s="24">
        <v>0.54772255750516607</v>
      </c>
      <c r="AC199" s="24">
        <v>0.22967368155711679</v>
      </c>
      <c r="AD199" s="186"/>
      <c r="AE199" s="187"/>
      <c r="AF199" s="187"/>
      <c r="AG199" s="187"/>
      <c r="AH199" s="187"/>
      <c r="AI199" s="187"/>
      <c r="AJ199" s="187"/>
      <c r="AK199" s="187"/>
      <c r="AL199" s="187"/>
      <c r="AM199" s="187"/>
      <c r="AN199" s="187"/>
      <c r="AO199" s="187"/>
      <c r="AP199" s="187"/>
      <c r="AQ199" s="187"/>
      <c r="AR199" s="187"/>
      <c r="AS199" s="74"/>
    </row>
    <row r="200" spans="1:45">
      <c r="A200" s="34"/>
      <c r="B200" s="2" t="s">
        <v>87</v>
      </c>
      <c r="C200" s="32"/>
      <c r="D200" s="12">
        <v>1.8753807825973075E-2</v>
      </c>
      <c r="E200" s="12">
        <v>0.33347654380426162</v>
      </c>
      <c r="F200" s="12">
        <v>2.1340819569044753E-2</v>
      </c>
      <c r="G200" s="12">
        <v>0</v>
      </c>
      <c r="H200" s="12">
        <v>1.2560585008025784E-2</v>
      </c>
      <c r="I200" s="12">
        <v>3.1374979649805568E-2</v>
      </c>
      <c r="J200" s="12">
        <v>2.9324618544831937E-2</v>
      </c>
      <c r="K200" s="12">
        <v>3.1965290800469996E-2</v>
      </c>
      <c r="L200" s="12">
        <v>2.3532436394804599E-2</v>
      </c>
      <c r="M200" s="12">
        <v>1.6454787645881399E-2</v>
      </c>
      <c r="N200" s="12">
        <v>1.51496137509721E-2</v>
      </c>
      <c r="O200" s="12">
        <v>2.3162631018212868E-2</v>
      </c>
      <c r="P200" s="12">
        <v>8.1084042568419692E-3</v>
      </c>
      <c r="Q200" s="12">
        <v>0</v>
      </c>
      <c r="R200" s="12">
        <v>2.3336154914644715E-2</v>
      </c>
      <c r="S200" s="12">
        <v>8.1667874776176319E-2</v>
      </c>
      <c r="T200" s="12">
        <v>7.4043211741876822E-2</v>
      </c>
      <c r="U200" s="12">
        <v>5.6964877739143674E-2</v>
      </c>
      <c r="V200" s="12">
        <v>2.007778477691129E-2</v>
      </c>
      <c r="W200" s="12">
        <v>9.630353766001019E-3</v>
      </c>
      <c r="X200" s="12">
        <v>1.3558681078761252E-2</v>
      </c>
      <c r="Y200" s="12">
        <v>2.3972944281148413E-2</v>
      </c>
      <c r="Z200" s="12">
        <v>0.19364916731037105</v>
      </c>
      <c r="AA200" s="12">
        <v>5.308188998698591E-3</v>
      </c>
      <c r="AB200" s="12">
        <v>6.4437947941784243E-2</v>
      </c>
      <c r="AC200" s="12">
        <v>2.0208858913956601E-2</v>
      </c>
      <c r="AD200" s="115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A201" s="34"/>
      <c r="B201" s="2" t="s">
        <v>245</v>
      </c>
      <c r="C201" s="32"/>
      <c r="D201" s="12">
        <v>-5.0978747516190803E-2</v>
      </c>
      <c r="E201" s="12">
        <v>0.13724151864071032</v>
      </c>
      <c r="F201" s="12">
        <v>-0.10042275477059726</v>
      </c>
      <c r="G201" s="12">
        <v>0.2911853775289921</v>
      </c>
      <c r="H201" s="12">
        <v>7.8139790236708251E-2</v>
      </c>
      <c r="I201" s="12">
        <v>6.5227936461418334E-2</v>
      </c>
      <c r="J201" s="12">
        <v>-4.8826771886975817E-2</v>
      </c>
      <c r="K201" s="12">
        <v>3.5100277652408751E-2</v>
      </c>
      <c r="L201" s="12">
        <v>2.6492375135548585E-2</v>
      </c>
      <c r="M201" s="12">
        <v>1.0998150605200818E-2</v>
      </c>
      <c r="N201" s="12">
        <v>-3.6352836734609983E-3</v>
      </c>
      <c r="O201" s="12">
        <v>-0.10693011387578044</v>
      </c>
      <c r="P201" s="12">
        <v>7.12459447261371E-3</v>
      </c>
      <c r="Q201" s="12">
        <v>-0.35440731123550395</v>
      </c>
      <c r="R201" s="12">
        <v>7.3835838978278501E-2</v>
      </c>
      <c r="S201" s="12">
        <v>1.358052136025889E-2</v>
      </c>
      <c r="T201" s="12">
        <v>0.31270513382114173</v>
      </c>
      <c r="U201" s="12">
        <v>-7.465047943755565E-2</v>
      </c>
      <c r="V201" s="12">
        <v>5.0164107056913654E-2</v>
      </c>
      <c r="W201" s="12">
        <v>9.2765701018286961E-3</v>
      </c>
      <c r="X201" s="12">
        <v>-4.4479781115961625E-2</v>
      </c>
      <c r="Y201" s="12">
        <v>2.8206432141837379E-3</v>
      </c>
      <c r="Z201" s="12">
        <v>-0.31136779865120434</v>
      </c>
      <c r="AA201" s="12">
        <v>1.6593287241159604E-2</v>
      </c>
      <c r="AB201" s="12">
        <v>9.7507570899643126E-2</v>
      </c>
      <c r="AC201" s="12">
        <v>0.46743218156169952</v>
      </c>
      <c r="AD201" s="115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3"/>
    </row>
    <row r="202" spans="1:45">
      <c r="A202" s="34"/>
      <c r="B202" s="56" t="s">
        <v>246</v>
      </c>
      <c r="C202" s="57"/>
      <c r="D202" s="55">
        <v>0.94</v>
      </c>
      <c r="E202" s="55">
        <v>1.86</v>
      </c>
      <c r="F202" s="55">
        <v>1.67</v>
      </c>
      <c r="G202" s="55" t="s">
        <v>247</v>
      </c>
      <c r="H202" s="55">
        <v>0.98</v>
      </c>
      <c r="I202" s="55">
        <v>0.79</v>
      </c>
      <c r="J202" s="55">
        <v>0.91</v>
      </c>
      <c r="K202" s="55">
        <v>0.34</v>
      </c>
      <c r="L202" s="55">
        <v>0.21</v>
      </c>
      <c r="M202" s="55">
        <v>0.02</v>
      </c>
      <c r="N202" s="55">
        <v>0.24</v>
      </c>
      <c r="O202" s="55">
        <v>1.77</v>
      </c>
      <c r="P202" s="55">
        <v>0.08</v>
      </c>
      <c r="Q202" s="55" t="s">
        <v>247</v>
      </c>
      <c r="R202" s="55">
        <v>0.91</v>
      </c>
      <c r="S202" s="55">
        <v>0.02</v>
      </c>
      <c r="T202" s="55" t="s">
        <v>247</v>
      </c>
      <c r="U202" s="55" t="s">
        <v>247</v>
      </c>
      <c r="V202" s="55">
        <v>0.56000000000000005</v>
      </c>
      <c r="W202" s="55">
        <v>0.04</v>
      </c>
      <c r="X202" s="55">
        <v>0.84</v>
      </c>
      <c r="Y202" s="55">
        <v>0.14000000000000001</v>
      </c>
      <c r="Z202" s="55" t="s">
        <v>247</v>
      </c>
      <c r="AA202" s="55">
        <v>0.06</v>
      </c>
      <c r="AB202" s="55" t="s">
        <v>247</v>
      </c>
      <c r="AC202" s="55">
        <v>6.76</v>
      </c>
      <c r="AD202" s="115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3"/>
    </row>
    <row r="203" spans="1:45">
      <c r="B203" s="35" t="s">
        <v>295</v>
      </c>
      <c r="C203" s="1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S203" s="73"/>
    </row>
    <row r="204" spans="1:45">
      <c r="AS204" s="73"/>
    </row>
    <row r="205" spans="1:45" ht="15">
      <c r="B205" s="38" t="s">
        <v>504</v>
      </c>
      <c r="AS205" s="31" t="s">
        <v>67</v>
      </c>
    </row>
    <row r="206" spans="1:45" ht="15">
      <c r="A206" s="27" t="s">
        <v>51</v>
      </c>
      <c r="B206" s="17" t="s">
        <v>115</v>
      </c>
      <c r="C206" s="14" t="s">
        <v>116</v>
      </c>
      <c r="D206" s="15" t="s">
        <v>207</v>
      </c>
      <c r="E206" s="16" t="s">
        <v>207</v>
      </c>
      <c r="F206" s="16" t="s">
        <v>207</v>
      </c>
      <c r="G206" s="16" t="s">
        <v>207</v>
      </c>
      <c r="H206" s="16" t="s">
        <v>207</v>
      </c>
      <c r="I206" s="16" t="s">
        <v>207</v>
      </c>
      <c r="J206" s="16" t="s">
        <v>207</v>
      </c>
      <c r="K206" s="16" t="s">
        <v>207</v>
      </c>
      <c r="L206" s="16" t="s">
        <v>207</v>
      </c>
      <c r="M206" s="16" t="s">
        <v>207</v>
      </c>
      <c r="N206" s="16" t="s">
        <v>207</v>
      </c>
      <c r="O206" s="16" t="s">
        <v>207</v>
      </c>
      <c r="P206" s="16" t="s">
        <v>207</v>
      </c>
      <c r="Q206" s="16" t="s">
        <v>207</v>
      </c>
      <c r="R206" s="16" t="s">
        <v>207</v>
      </c>
      <c r="S206" s="16" t="s">
        <v>207</v>
      </c>
      <c r="T206" s="16" t="s">
        <v>207</v>
      </c>
      <c r="U206" s="16" t="s">
        <v>207</v>
      </c>
      <c r="V206" s="16" t="s">
        <v>207</v>
      </c>
      <c r="W206" s="16" t="s">
        <v>207</v>
      </c>
      <c r="X206" s="16" t="s">
        <v>207</v>
      </c>
      <c r="Y206" s="16" t="s">
        <v>207</v>
      </c>
      <c r="Z206" s="16" t="s">
        <v>207</v>
      </c>
      <c r="AA206" s="16" t="s">
        <v>207</v>
      </c>
      <c r="AB206" s="16" t="s">
        <v>207</v>
      </c>
      <c r="AC206" s="16" t="s">
        <v>207</v>
      </c>
      <c r="AD206" s="115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8" t="s">
        <v>208</v>
      </c>
      <c r="C207" s="7" t="s">
        <v>208</v>
      </c>
      <c r="D207" s="113" t="s">
        <v>210</v>
      </c>
      <c r="E207" s="114" t="s">
        <v>211</v>
      </c>
      <c r="F207" s="114" t="s">
        <v>212</v>
      </c>
      <c r="G207" s="114" t="s">
        <v>213</v>
      </c>
      <c r="H207" s="114" t="s">
        <v>214</v>
      </c>
      <c r="I207" s="114" t="s">
        <v>215</v>
      </c>
      <c r="J207" s="114" t="s">
        <v>216</v>
      </c>
      <c r="K207" s="114" t="s">
        <v>217</v>
      </c>
      <c r="L207" s="114" t="s">
        <v>218</v>
      </c>
      <c r="M207" s="114" t="s">
        <v>219</v>
      </c>
      <c r="N207" s="114" t="s">
        <v>220</v>
      </c>
      <c r="O207" s="114" t="s">
        <v>221</v>
      </c>
      <c r="P207" s="114" t="s">
        <v>222</v>
      </c>
      <c r="Q207" s="114" t="s">
        <v>223</v>
      </c>
      <c r="R207" s="114" t="s">
        <v>224</v>
      </c>
      <c r="S207" s="114" t="s">
        <v>225</v>
      </c>
      <c r="T207" s="114" t="s">
        <v>226</v>
      </c>
      <c r="U207" s="114" t="s">
        <v>227</v>
      </c>
      <c r="V207" s="114" t="s">
        <v>228</v>
      </c>
      <c r="W207" s="114" t="s">
        <v>229</v>
      </c>
      <c r="X207" s="114" t="s">
        <v>230</v>
      </c>
      <c r="Y207" s="114" t="s">
        <v>231</v>
      </c>
      <c r="Z207" s="114" t="s">
        <v>232</v>
      </c>
      <c r="AA207" s="114" t="s">
        <v>233</v>
      </c>
      <c r="AB207" s="114" t="s">
        <v>234</v>
      </c>
      <c r="AC207" s="114" t="s">
        <v>235</v>
      </c>
      <c r="AD207" s="115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 t="s">
        <v>3</v>
      </c>
    </row>
    <row r="208" spans="1:45">
      <c r="A208" s="34"/>
      <c r="B208" s="18"/>
      <c r="C208" s="7"/>
      <c r="D208" s="8" t="s">
        <v>250</v>
      </c>
      <c r="E208" s="9" t="s">
        <v>282</v>
      </c>
      <c r="F208" s="9" t="s">
        <v>251</v>
      </c>
      <c r="G208" s="9" t="s">
        <v>251</v>
      </c>
      <c r="H208" s="9" t="s">
        <v>250</v>
      </c>
      <c r="I208" s="9" t="s">
        <v>250</v>
      </c>
      <c r="J208" s="9" t="s">
        <v>250</v>
      </c>
      <c r="K208" s="9" t="s">
        <v>250</v>
      </c>
      <c r="L208" s="9" t="s">
        <v>250</v>
      </c>
      <c r="M208" s="9" t="s">
        <v>250</v>
      </c>
      <c r="N208" s="9" t="s">
        <v>251</v>
      </c>
      <c r="O208" s="9" t="s">
        <v>251</v>
      </c>
      <c r="P208" s="9" t="s">
        <v>282</v>
      </c>
      <c r="Q208" s="9" t="s">
        <v>250</v>
      </c>
      <c r="R208" s="9" t="s">
        <v>250</v>
      </c>
      <c r="S208" s="9" t="s">
        <v>250</v>
      </c>
      <c r="T208" s="9" t="s">
        <v>251</v>
      </c>
      <c r="U208" s="9" t="s">
        <v>251</v>
      </c>
      <c r="V208" s="9" t="s">
        <v>251</v>
      </c>
      <c r="W208" s="9" t="s">
        <v>282</v>
      </c>
      <c r="X208" s="9" t="s">
        <v>251</v>
      </c>
      <c r="Y208" s="9" t="s">
        <v>282</v>
      </c>
      <c r="Z208" s="9" t="s">
        <v>251</v>
      </c>
      <c r="AA208" s="9" t="s">
        <v>282</v>
      </c>
      <c r="AB208" s="9" t="s">
        <v>251</v>
      </c>
      <c r="AC208" s="9" t="s">
        <v>251</v>
      </c>
      <c r="AD208" s="115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0</v>
      </c>
    </row>
    <row r="209" spans="1:45">
      <c r="A209" s="34"/>
      <c r="B209" s="18"/>
      <c r="C209" s="7"/>
      <c r="D209" s="28" t="s">
        <v>283</v>
      </c>
      <c r="E209" s="28" t="s">
        <v>283</v>
      </c>
      <c r="F209" s="28" t="s">
        <v>284</v>
      </c>
      <c r="G209" s="28" t="s">
        <v>284</v>
      </c>
      <c r="H209" s="28" t="s">
        <v>284</v>
      </c>
      <c r="I209" s="28" t="s">
        <v>284</v>
      </c>
      <c r="J209" s="28" t="s">
        <v>284</v>
      </c>
      <c r="K209" s="28" t="s">
        <v>284</v>
      </c>
      <c r="L209" s="28" t="s">
        <v>284</v>
      </c>
      <c r="M209" s="28" t="s">
        <v>284</v>
      </c>
      <c r="N209" s="28" t="s">
        <v>285</v>
      </c>
      <c r="O209" s="28" t="s">
        <v>285</v>
      </c>
      <c r="P209" s="28" t="s">
        <v>285</v>
      </c>
      <c r="Q209" s="28" t="s">
        <v>286</v>
      </c>
      <c r="R209" s="28" t="s">
        <v>241</v>
      </c>
      <c r="S209" s="28" t="s">
        <v>284</v>
      </c>
      <c r="T209" s="28" t="s">
        <v>240</v>
      </c>
      <c r="U209" s="28" t="s">
        <v>284</v>
      </c>
      <c r="V209" s="28" t="s">
        <v>287</v>
      </c>
      <c r="W209" s="28" t="s">
        <v>287</v>
      </c>
      <c r="X209" s="28" t="s">
        <v>287</v>
      </c>
      <c r="Y209" s="28" t="s">
        <v>287</v>
      </c>
      <c r="Z209" s="28" t="s">
        <v>288</v>
      </c>
      <c r="AA209" s="28" t="s">
        <v>283</v>
      </c>
      <c r="AB209" s="28" t="s">
        <v>284</v>
      </c>
      <c r="AC209" s="28" t="s">
        <v>287</v>
      </c>
      <c r="AD209" s="115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1</v>
      </c>
    </row>
    <row r="210" spans="1:45">
      <c r="A210" s="34"/>
      <c r="B210" s="17">
        <v>1</v>
      </c>
      <c r="C210" s="13">
        <v>1</v>
      </c>
      <c r="D210" s="214">
        <v>45.24</v>
      </c>
      <c r="E210" s="217">
        <v>64.180626793412017</v>
      </c>
      <c r="F210" s="215">
        <v>48.3307</v>
      </c>
      <c r="G210" s="214">
        <v>49</v>
      </c>
      <c r="H210" s="215">
        <v>51</v>
      </c>
      <c r="I210" s="214">
        <v>55</v>
      </c>
      <c r="J210" s="215">
        <v>49</v>
      </c>
      <c r="K210" s="214">
        <v>52</v>
      </c>
      <c r="L210" s="214">
        <v>50</v>
      </c>
      <c r="M210" s="217">
        <v>55.6</v>
      </c>
      <c r="N210" s="214">
        <v>52</v>
      </c>
      <c r="O210" s="214">
        <v>52</v>
      </c>
      <c r="P210" s="214">
        <v>43</v>
      </c>
      <c r="Q210" s="214">
        <v>50</v>
      </c>
      <c r="R210" s="214">
        <v>53.3</v>
      </c>
      <c r="S210" s="217">
        <v>63.3</v>
      </c>
      <c r="T210" s="214">
        <v>55</v>
      </c>
      <c r="U210" s="214">
        <v>48</v>
      </c>
      <c r="V210" s="214">
        <v>50</v>
      </c>
      <c r="W210" s="214">
        <v>52</v>
      </c>
      <c r="X210" s="214">
        <v>51.209000000000003</v>
      </c>
      <c r="Y210" s="214">
        <v>52</v>
      </c>
      <c r="Z210" s="214">
        <v>58</v>
      </c>
      <c r="AA210" s="214">
        <v>49</v>
      </c>
      <c r="AB210" s="214">
        <v>52</v>
      </c>
      <c r="AC210" s="214">
        <v>46.43</v>
      </c>
      <c r="AD210" s="218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19"/>
      <c r="AR210" s="219"/>
      <c r="AS210" s="220">
        <v>1</v>
      </c>
    </row>
    <row r="211" spans="1:45">
      <c r="A211" s="34"/>
      <c r="B211" s="18">
        <v>1</v>
      </c>
      <c r="C211" s="7">
        <v>2</v>
      </c>
      <c r="D211" s="221">
        <v>46.06</v>
      </c>
      <c r="E211" s="221">
        <v>49.736299340559142</v>
      </c>
      <c r="F211" s="222">
        <v>48.597900000000003</v>
      </c>
      <c r="G211" s="221">
        <v>51</v>
      </c>
      <c r="H211" s="222">
        <v>51</v>
      </c>
      <c r="I211" s="221">
        <v>53</v>
      </c>
      <c r="J211" s="222">
        <v>51</v>
      </c>
      <c r="K211" s="221">
        <v>52</v>
      </c>
      <c r="L211" s="221">
        <v>49</v>
      </c>
      <c r="M211" s="221">
        <v>53.2</v>
      </c>
      <c r="N211" s="221">
        <v>51</v>
      </c>
      <c r="O211" s="221">
        <v>52</v>
      </c>
      <c r="P211" s="221">
        <v>45</v>
      </c>
      <c r="Q211" s="221">
        <v>50</v>
      </c>
      <c r="R211" s="221">
        <v>53.8</v>
      </c>
      <c r="S211" s="221">
        <v>58.4</v>
      </c>
      <c r="T211" s="221">
        <v>55</v>
      </c>
      <c r="U211" s="221">
        <v>50</v>
      </c>
      <c r="V211" s="221">
        <v>48</v>
      </c>
      <c r="W211" s="221">
        <v>53</v>
      </c>
      <c r="X211" s="221">
        <v>51.64</v>
      </c>
      <c r="Y211" s="221">
        <v>56</v>
      </c>
      <c r="Z211" s="221">
        <v>57</v>
      </c>
      <c r="AA211" s="221">
        <v>50</v>
      </c>
      <c r="AB211" s="221">
        <v>52</v>
      </c>
      <c r="AC211" s="221">
        <v>47.3</v>
      </c>
      <c r="AD211" s="218"/>
      <c r="AE211" s="219"/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19"/>
      <c r="AR211" s="219"/>
      <c r="AS211" s="220">
        <v>26</v>
      </c>
    </row>
    <row r="212" spans="1:45">
      <c r="A212" s="34"/>
      <c r="B212" s="18">
        <v>1</v>
      </c>
      <c r="C212" s="7">
        <v>3</v>
      </c>
      <c r="D212" s="221">
        <v>42.7</v>
      </c>
      <c r="E212" s="221">
        <v>51.974924758792469</v>
      </c>
      <c r="F212" s="222">
        <v>48.598500000000001</v>
      </c>
      <c r="G212" s="221">
        <v>51</v>
      </c>
      <c r="H212" s="222">
        <v>50</v>
      </c>
      <c r="I212" s="221">
        <v>54</v>
      </c>
      <c r="J212" s="222">
        <v>50</v>
      </c>
      <c r="K212" s="222">
        <v>51</v>
      </c>
      <c r="L212" s="224">
        <v>50</v>
      </c>
      <c r="M212" s="224">
        <v>53.7</v>
      </c>
      <c r="N212" s="224">
        <v>51</v>
      </c>
      <c r="O212" s="224">
        <v>52</v>
      </c>
      <c r="P212" s="224">
        <v>44</v>
      </c>
      <c r="Q212" s="224">
        <v>45</v>
      </c>
      <c r="R212" s="224">
        <v>53.4</v>
      </c>
      <c r="S212" s="224">
        <v>53.7</v>
      </c>
      <c r="T212" s="224">
        <v>55</v>
      </c>
      <c r="U212" s="224">
        <v>48</v>
      </c>
      <c r="V212" s="224">
        <v>51</v>
      </c>
      <c r="W212" s="224">
        <v>52</v>
      </c>
      <c r="X212" s="230">
        <v>49.476999999999997</v>
      </c>
      <c r="Y212" s="224">
        <v>57</v>
      </c>
      <c r="Z212" s="224">
        <v>57</v>
      </c>
      <c r="AA212" s="224">
        <v>50</v>
      </c>
      <c r="AB212" s="224">
        <v>53</v>
      </c>
      <c r="AC212" s="224">
        <v>48.32</v>
      </c>
      <c r="AD212" s="218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20">
        <v>16</v>
      </c>
    </row>
    <row r="213" spans="1:45">
      <c r="A213" s="34"/>
      <c r="B213" s="18">
        <v>1</v>
      </c>
      <c r="C213" s="7">
        <v>4</v>
      </c>
      <c r="D213" s="221">
        <v>44.51</v>
      </c>
      <c r="E213" s="221">
        <v>49.548965767773886</v>
      </c>
      <c r="F213" s="222">
        <v>48.763199999999998</v>
      </c>
      <c r="G213" s="221">
        <v>51</v>
      </c>
      <c r="H213" s="222">
        <v>50</v>
      </c>
      <c r="I213" s="221">
        <v>54</v>
      </c>
      <c r="J213" s="222">
        <v>49</v>
      </c>
      <c r="K213" s="222">
        <v>51</v>
      </c>
      <c r="L213" s="224">
        <v>51</v>
      </c>
      <c r="M213" s="224">
        <v>53.9</v>
      </c>
      <c r="N213" s="224">
        <v>52</v>
      </c>
      <c r="O213" s="224">
        <v>52</v>
      </c>
      <c r="P213" s="224">
        <v>43</v>
      </c>
      <c r="Q213" s="224">
        <v>45</v>
      </c>
      <c r="R213" s="224">
        <v>52.5</v>
      </c>
      <c r="S213" s="224">
        <v>53.9</v>
      </c>
      <c r="T213" s="224">
        <v>55</v>
      </c>
      <c r="U213" s="224">
        <v>47</v>
      </c>
      <c r="V213" s="224">
        <v>52</v>
      </c>
      <c r="W213" s="224">
        <v>53</v>
      </c>
      <c r="X213" s="224">
        <v>51.482999999999997</v>
      </c>
      <c r="Y213" s="224">
        <v>54</v>
      </c>
      <c r="Z213" s="224">
        <v>58</v>
      </c>
      <c r="AA213" s="224">
        <v>51</v>
      </c>
      <c r="AB213" s="224">
        <v>51</v>
      </c>
      <c r="AC213" s="224">
        <v>48.53</v>
      </c>
      <c r="AD213" s="218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20">
        <v>50.891021613383941</v>
      </c>
    </row>
    <row r="214" spans="1:45">
      <c r="A214" s="34"/>
      <c r="B214" s="18">
        <v>1</v>
      </c>
      <c r="C214" s="7">
        <v>5</v>
      </c>
      <c r="D214" s="221">
        <v>43.76</v>
      </c>
      <c r="E214" s="221">
        <v>49.423090721567931</v>
      </c>
      <c r="F214" s="221">
        <v>47.632200000000005</v>
      </c>
      <c r="G214" s="221">
        <v>51</v>
      </c>
      <c r="H214" s="221">
        <v>51</v>
      </c>
      <c r="I214" s="221">
        <v>53</v>
      </c>
      <c r="J214" s="221">
        <v>51</v>
      </c>
      <c r="K214" s="221">
        <v>51</v>
      </c>
      <c r="L214" s="221">
        <v>51</v>
      </c>
      <c r="M214" s="221">
        <v>53.9</v>
      </c>
      <c r="N214" s="221">
        <v>52</v>
      </c>
      <c r="O214" s="221">
        <v>52</v>
      </c>
      <c r="P214" s="221">
        <v>44</v>
      </c>
      <c r="Q214" s="221">
        <v>45</v>
      </c>
      <c r="R214" s="221">
        <v>53.9</v>
      </c>
      <c r="S214" s="221">
        <v>57.1</v>
      </c>
      <c r="T214" s="221">
        <v>55</v>
      </c>
      <c r="U214" s="221">
        <v>47</v>
      </c>
      <c r="V214" s="221">
        <v>50</v>
      </c>
      <c r="W214" s="221">
        <v>54</v>
      </c>
      <c r="X214" s="221">
        <v>51.106999999999999</v>
      </c>
      <c r="Y214" s="221">
        <v>51</v>
      </c>
      <c r="Z214" s="221">
        <v>57</v>
      </c>
      <c r="AA214" s="221">
        <v>50</v>
      </c>
      <c r="AB214" s="221">
        <v>52</v>
      </c>
      <c r="AC214" s="221">
        <v>48.13</v>
      </c>
      <c r="AD214" s="218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20">
        <v>81</v>
      </c>
    </row>
    <row r="215" spans="1:45">
      <c r="A215" s="34"/>
      <c r="B215" s="18">
        <v>1</v>
      </c>
      <c r="C215" s="7">
        <v>6</v>
      </c>
      <c r="D215" s="221">
        <v>44.18</v>
      </c>
      <c r="E215" s="221">
        <v>49.328112484553202</v>
      </c>
      <c r="F215" s="221">
        <v>48.254800000000003</v>
      </c>
      <c r="G215" s="221">
        <v>50</v>
      </c>
      <c r="H215" s="221">
        <v>51</v>
      </c>
      <c r="I215" s="221">
        <v>53</v>
      </c>
      <c r="J215" s="221">
        <v>50</v>
      </c>
      <c r="K215" s="221">
        <v>51</v>
      </c>
      <c r="L215" s="221">
        <v>51</v>
      </c>
      <c r="M215" s="221">
        <v>54.5</v>
      </c>
      <c r="N215" s="221">
        <v>52</v>
      </c>
      <c r="O215" s="221">
        <v>51</v>
      </c>
      <c r="P215" s="221">
        <v>44</v>
      </c>
      <c r="Q215" s="221">
        <v>45</v>
      </c>
      <c r="R215" s="221">
        <v>55.1</v>
      </c>
      <c r="S215" s="221">
        <v>52.4</v>
      </c>
      <c r="T215" s="221">
        <v>55</v>
      </c>
      <c r="U215" s="221">
        <v>48</v>
      </c>
      <c r="V215" s="221">
        <v>51</v>
      </c>
      <c r="W215" s="221">
        <v>53</v>
      </c>
      <c r="X215" s="221">
        <v>50.393000000000001</v>
      </c>
      <c r="Y215" s="221">
        <v>50</v>
      </c>
      <c r="Z215" s="221">
        <v>55</v>
      </c>
      <c r="AA215" s="221">
        <v>50</v>
      </c>
      <c r="AB215" s="221">
        <v>52</v>
      </c>
      <c r="AC215" s="221">
        <v>47.01</v>
      </c>
      <c r="AD215" s="218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27"/>
    </row>
    <row r="216" spans="1:45">
      <c r="A216" s="34"/>
      <c r="B216" s="19" t="s">
        <v>242</v>
      </c>
      <c r="C216" s="11"/>
      <c r="D216" s="228">
        <v>44.408333333333331</v>
      </c>
      <c r="E216" s="228">
        <v>52.365336644443097</v>
      </c>
      <c r="F216" s="228">
        <v>48.362883333333336</v>
      </c>
      <c r="G216" s="228">
        <v>50.5</v>
      </c>
      <c r="H216" s="228">
        <v>50.666666666666664</v>
      </c>
      <c r="I216" s="228">
        <v>53.666666666666664</v>
      </c>
      <c r="J216" s="228">
        <v>50</v>
      </c>
      <c r="K216" s="228">
        <v>51.333333333333336</v>
      </c>
      <c r="L216" s="228">
        <v>50.333333333333336</v>
      </c>
      <c r="M216" s="228">
        <v>54.133333333333333</v>
      </c>
      <c r="N216" s="228">
        <v>51.666666666666664</v>
      </c>
      <c r="O216" s="228">
        <v>51.833333333333336</v>
      </c>
      <c r="P216" s="228">
        <v>43.833333333333336</v>
      </c>
      <c r="Q216" s="228">
        <v>46.666666666666664</v>
      </c>
      <c r="R216" s="228">
        <v>53.666666666666664</v>
      </c>
      <c r="S216" s="228">
        <v>56.466666666666661</v>
      </c>
      <c r="T216" s="228">
        <v>55</v>
      </c>
      <c r="U216" s="228">
        <v>48</v>
      </c>
      <c r="V216" s="228">
        <v>50.333333333333336</v>
      </c>
      <c r="W216" s="228">
        <v>52.833333333333336</v>
      </c>
      <c r="X216" s="228">
        <v>50.884833333333326</v>
      </c>
      <c r="Y216" s="228">
        <v>53.333333333333336</v>
      </c>
      <c r="Z216" s="228">
        <v>57</v>
      </c>
      <c r="AA216" s="228">
        <v>50</v>
      </c>
      <c r="AB216" s="228">
        <v>52</v>
      </c>
      <c r="AC216" s="228">
        <v>47.62</v>
      </c>
      <c r="AD216" s="218"/>
      <c r="AE216" s="219"/>
      <c r="AF216" s="219"/>
      <c r="AG216" s="219"/>
      <c r="AH216" s="219"/>
      <c r="AI216" s="219"/>
      <c r="AJ216" s="219"/>
      <c r="AK216" s="219"/>
      <c r="AL216" s="219"/>
      <c r="AM216" s="219"/>
      <c r="AN216" s="219"/>
      <c r="AO216" s="219"/>
      <c r="AP216" s="219"/>
      <c r="AQ216" s="219"/>
      <c r="AR216" s="219"/>
      <c r="AS216" s="227"/>
    </row>
    <row r="217" spans="1:45">
      <c r="A217" s="34"/>
      <c r="B217" s="2" t="s">
        <v>243</v>
      </c>
      <c r="C217" s="32"/>
      <c r="D217" s="224">
        <v>44.344999999999999</v>
      </c>
      <c r="E217" s="224">
        <v>49.642632554166511</v>
      </c>
      <c r="F217" s="224">
        <v>48.464300000000001</v>
      </c>
      <c r="G217" s="224">
        <v>51</v>
      </c>
      <c r="H217" s="224">
        <v>51</v>
      </c>
      <c r="I217" s="224">
        <v>53.5</v>
      </c>
      <c r="J217" s="224">
        <v>50</v>
      </c>
      <c r="K217" s="224">
        <v>51</v>
      </c>
      <c r="L217" s="224">
        <v>50.5</v>
      </c>
      <c r="M217" s="224">
        <v>53.9</v>
      </c>
      <c r="N217" s="224">
        <v>52</v>
      </c>
      <c r="O217" s="224">
        <v>52</v>
      </c>
      <c r="P217" s="224">
        <v>44</v>
      </c>
      <c r="Q217" s="224">
        <v>45</v>
      </c>
      <c r="R217" s="224">
        <v>53.599999999999994</v>
      </c>
      <c r="S217" s="224">
        <v>55.5</v>
      </c>
      <c r="T217" s="224">
        <v>55</v>
      </c>
      <c r="U217" s="224">
        <v>48</v>
      </c>
      <c r="V217" s="224">
        <v>50.5</v>
      </c>
      <c r="W217" s="224">
        <v>53</v>
      </c>
      <c r="X217" s="224">
        <v>51.158000000000001</v>
      </c>
      <c r="Y217" s="224">
        <v>53</v>
      </c>
      <c r="Z217" s="224">
        <v>57</v>
      </c>
      <c r="AA217" s="224">
        <v>50</v>
      </c>
      <c r="AB217" s="224">
        <v>52</v>
      </c>
      <c r="AC217" s="224">
        <v>47.715000000000003</v>
      </c>
      <c r="AD217" s="218"/>
      <c r="AE217" s="219"/>
      <c r="AF217" s="219"/>
      <c r="AG217" s="219"/>
      <c r="AH217" s="219"/>
      <c r="AI217" s="219"/>
      <c r="AJ217" s="219"/>
      <c r="AK217" s="219"/>
      <c r="AL217" s="219"/>
      <c r="AM217" s="219"/>
      <c r="AN217" s="219"/>
      <c r="AO217" s="219"/>
      <c r="AP217" s="219"/>
      <c r="AQ217" s="219"/>
      <c r="AR217" s="219"/>
      <c r="AS217" s="227"/>
    </row>
    <row r="218" spans="1:45">
      <c r="A218" s="34"/>
      <c r="B218" s="2" t="s">
        <v>244</v>
      </c>
      <c r="C218" s="32"/>
      <c r="D218" s="209">
        <v>1.1679797372671614</v>
      </c>
      <c r="E218" s="209">
        <v>5.8733095691107824</v>
      </c>
      <c r="F218" s="209">
        <v>0.40438036261255966</v>
      </c>
      <c r="G218" s="209">
        <v>0.83666002653407556</v>
      </c>
      <c r="H218" s="209">
        <v>0.51639777949432231</v>
      </c>
      <c r="I218" s="209">
        <v>0.81649658092772603</v>
      </c>
      <c r="J218" s="209">
        <v>0.89442719099991586</v>
      </c>
      <c r="K218" s="209">
        <v>0.51639777949432231</v>
      </c>
      <c r="L218" s="209">
        <v>0.81649658092772603</v>
      </c>
      <c r="M218" s="209">
        <v>0.83106357558652877</v>
      </c>
      <c r="N218" s="209">
        <v>0.51639777949432231</v>
      </c>
      <c r="O218" s="209">
        <v>0.40824829046386302</v>
      </c>
      <c r="P218" s="209">
        <v>0.752772652709081</v>
      </c>
      <c r="Q218" s="209">
        <v>2.5819888974716112</v>
      </c>
      <c r="R218" s="209">
        <v>0.85945719303911094</v>
      </c>
      <c r="S218" s="209">
        <v>4.0401320110445225</v>
      </c>
      <c r="T218" s="209">
        <v>0</v>
      </c>
      <c r="U218" s="209">
        <v>1.0954451150103321</v>
      </c>
      <c r="V218" s="209">
        <v>1.3662601021279464</v>
      </c>
      <c r="W218" s="209">
        <v>0.752772652709081</v>
      </c>
      <c r="X218" s="209">
        <v>0.81319331445030218</v>
      </c>
      <c r="Y218" s="209">
        <v>2.8047578623950176</v>
      </c>
      <c r="Z218" s="209">
        <v>1.0954451150103321</v>
      </c>
      <c r="AA218" s="209">
        <v>0.63245553203367588</v>
      </c>
      <c r="AB218" s="209">
        <v>0.63245553203367588</v>
      </c>
      <c r="AC218" s="209">
        <v>0.83292256542850496</v>
      </c>
      <c r="AD218" s="202"/>
      <c r="AE218" s="203"/>
      <c r="AF218" s="203"/>
      <c r="AG218" s="203"/>
      <c r="AH218" s="203"/>
      <c r="AI218" s="203"/>
      <c r="AJ218" s="203"/>
      <c r="AK218" s="203"/>
      <c r="AL218" s="203"/>
      <c r="AM218" s="203"/>
      <c r="AN218" s="203"/>
      <c r="AO218" s="203"/>
      <c r="AP218" s="203"/>
      <c r="AQ218" s="203"/>
      <c r="AR218" s="203"/>
      <c r="AS218" s="212"/>
    </row>
    <row r="219" spans="1:45">
      <c r="A219" s="34"/>
      <c r="B219" s="2" t="s">
        <v>87</v>
      </c>
      <c r="C219" s="32"/>
      <c r="D219" s="12">
        <v>2.6300913580795528E-2</v>
      </c>
      <c r="E219" s="12">
        <v>0.11216025610586895</v>
      </c>
      <c r="F219" s="12">
        <v>8.3613782872587125E-3</v>
      </c>
      <c r="G219" s="12">
        <v>1.6567525277902485E-2</v>
      </c>
      <c r="H219" s="12">
        <v>1.0192061437387941E-2</v>
      </c>
      <c r="I219" s="12">
        <v>1.5214222004864461E-2</v>
      </c>
      <c r="J219" s="12">
        <v>1.7888543819998316E-2</v>
      </c>
      <c r="K219" s="12">
        <v>1.0059697003136149E-2</v>
      </c>
      <c r="L219" s="12">
        <v>1.6221786376047535E-2</v>
      </c>
      <c r="M219" s="12">
        <v>1.5352159647534398E-2</v>
      </c>
      <c r="N219" s="12">
        <v>9.9947957321481744E-3</v>
      </c>
      <c r="O219" s="12">
        <v>7.8761728063767786E-3</v>
      </c>
      <c r="P219" s="12">
        <v>1.7173520594123519E-2</v>
      </c>
      <c r="Q219" s="12">
        <v>5.5328333517248814E-2</v>
      </c>
      <c r="R219" s="12">
        <v>1.6014730305076601E-2</v>
      </c>
      <c r="S219" s="12">
        <v>7.154897304093015E-2</v>
      </c>
      <c r="T219" s="12">
        <v>0</v>
      </c>
      <c r="U219" s="12">
        <v>2.282177322938192E-2</v>
      </c>
      <c r="V219" s="12">
        <v>2.7144240439628074E-2</v>
      </c>
      <c r="W219" s="12">
        <v>1.4248062827301218E-2</v>
      </c>
      <c r="X219" s="12">
        <v>1.5981054887677121E-2</v>
      </c>
      <c r="Y219" s="12">
        <v>5.2589209919906579E-2</v>
      </c>
      <c r="Z219" s="12">
        <v>1.921833535105846E-2</v>
      </c>
      <c r="AA219" s="12">
        <v>1.2649110640673518E-2</v>
      </c>
      <c r="AB219" s="12">
        <v>1.2162606385262998E-2</v>
      </c>
      <c r="AC219" s="12">
        <v>1.7491024053517535E-2</v>
      </c>
      <c r="AD219" s="115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A220" s="34"/>
      <c r="B220" s="2" t="s">
        <v>245</v>
      </c>
      <c r="C220" s="32"/>
      <c r="D220" s="12">
        <v>-0.12738373242532264</v>
      </c>
      <c r="E220" s="12">
        <v>2.8970041950806991E-2</v>
      </c>
      <c r="F220" s="12">
        <v>-4.9677491233261595E-2</v>
      </c>
      <c r="G220" s="12">
        <v>-7.6835088191883338E-3</v>
      </c>
      <c r="H220" s="12">
        <v>-4.4085369010998798E-3</v>
      </c>
      <c r="I220" s="12">
        <v>5.4540957624492847E-2</v>
      </c>
      <c r="J220" s="12">
        <v>-1.7508424573453807E-2</v>
      </c>
      <c r="K220" s="12">
        <v>8.6913507712540472E-3</v>
      </c>
      <c r="L220" s="12">
        <v>-1.0958480737276788E-2</v>
      </c>
      <c r="M220" s="12">
        <v>6.3710878995140607E-2</v>
      </c>
      <c r="N220" s="12">
        <v>1.5241294607430955E-2</v>
      </c>
      <c r="O220" s="12">
        <v>1.8516266525519631E-2</v>
      </c>
      <c r="P220" s="12">
        <v>-0.13868238554272783</v>
      </c>
      <c r="Q220" s="12">
        <v>-8.3007862935223664E-2</v>
      </c>
      <c r="R220" s="12">
        <v>5.4540957624492847E-2</v>
      </c>
      <c r="S220" s="12">
        <v>0.10956048584837941</v>
      </c>
      <c r="T220" s="12">
        <v>8.0740732969200701E-2</v>
      </c>
      <c r="U220" s="12">
        <v>-5.6808087590515699E-2</v>
      </c>
      <c r="V220" s="12">
        <v>-1.0958480737276788E-2</v>
      </c>
      <c r="W220" s="12">
        <v>3.8166098034050577E-2</v>
      </c>
      <c r="X220" s="12">
        <v>-1.2159866032224187E-4</v>
      </c>
      <c r="Y220" s="12">
        <v>4.7991013788315939E-2</v>
      </c>
      <c r="Z220" s="12">
        <v>0.12004039598626259</v>
      </c>
      <c r="AA220" s="12">
        <v>-1.7508424573453807E-2</v>
      </c>
      <c r="AB220" s="12">
        <v>2.1791238443608085E-2</v>
      </c>
      <c r="AC220" s="12">
        <v>-6.4275023563757472E-2</v>
      </c>
      <c r="AD220" s="115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3"/>
    </row>
    <row r="221" spans="1:45">
      <c r="A221" s="34"/>
      <c r="B221" s="56" t="s">
        <v>246</v>
      </c>
      <c r="C221" s="57"/>
      <c r="D221" s="55">
        <v>2.29</v>
      </c>
      <c r="E221" s="55">
        <v>0.43</v>
      </c>
      <c r="F221" s="55">
        <v>0.94</v>
      </c>
      <c r="G221" s="55">
        <v>0.21</v>
      </c>
      <c r="H221" s="55">
        <v>0.15</v>
      </c>
      <c r="I221" s="55">
        <v>0.87</v>
      </c>
      <c r="J221" s="55">
        <v>0.38</v>
      </c>
      <c r="K221" s="55">
        <v>0.08</v>
      </c>
      <c r="L221" s="55">
        <v>0.26</v>
      </c>
      <c r="M221" s="55">
        <v>1.03</v>
      </c>
      <c r="N221" s="55">
        <v>0.19</v>
      </c>
      <c r="O221" s="55">
        <v>0.25</v>
      </c>
      <c r="P221" s="55">
        <v>2.4900000000000002</v>
      </c>
      <c r="Q221" s="55">
        <v>1.52</v>
      </c>
      <c r="R221" s="55">
        <v>0.87</v>
      </c>
      <c r="S221" s="55">
        <v>1.83</v>
      </c>
      <c r="T221" s="55">
        <v>1.33</v>
      </c>
      <c r="U221" s="55">
        <v>1.06</v>
      </c>
      <c r="V221" s="55">
        <v>0.26</v>
      </c>
      <c r="W221" s="55">
        <v>0.59</v>
      </c>
      <c r="X221" s="55">
        <v>0.08</v>
      </c>
      <c r="Y221" s="55">
        <v>0.76</v>
      </c>
      <c r="Z221" s="55">
        <v>2.0099999999999998</v>
      </c>
      <c r="AA221" s="55">
        <v>0.38</v>
      </c>
      <c r="AB221" s="55">
        <v>0.3</v>
      </c>
      <c r="AC221" s="55">
        <v>1.19</v>
      </c>
      <c r="AD221" s="115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B222" s="35"/>
      <c r="C222" s="1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S222" s="73"/>
    </row>
    <row r="223" spans="1:45" ht="15">
      <c r="B223" s="38" t="s">
        <v>505</v>
      </c>
      <c r="AS223" s="31" t="s">
        <v>67</v>
      </c>
    </row>
    <row r="224" spans="1:45" ht="15">
      <c r="A224" s="27" t="s">
        <v>28</v>
      </c>
      <c r="B224" s="17" t="s">
        <v>115</v>
      </c>
      <c r="C224" s="14" t="s">
        <v>116</v>
      </c>
      <c r="D224" s="15" t="s">
        <v>207</v>
      </c>
      <c r="E224" s="16" t="s">
        <v>207</v>
      </c>
      <c r="F224" s="16" t="s">
        <v>207</v>
      </c>
      <c r="G224" s="16" t="s">
        <v>207</v>
      </c>
      <c r="H224" s="16" t="s">
        <v>207</v>
      </c>
      <c r="I224" s="16" t="s">
        <v>207</v>
      </c>
      <c r="J224" s="16" t="s">
        <v>207</v>
      </c>
      <c r="K224" s="16" t="s">
        <v>207</v>
      </c>
      <c r="L224" s="16" t="s">
        <v>207</v>
      </c>
      <c r="M224" s="16" t="s">
        <v>207</v>
      </c>
      <c r="N224" s="16" t="s">
        <v>207</v>
      </c>
      <c r="O224" s="16" t="s">
        <v>207</v>
      </c>
      <c r="P224" s="16" t="s">
        <v>207</v>
      </c>
      <c r="Q224" s="16" t="s">
        <v>207</v>
      </c>
      <c r="R224" s="16" t="s">
        <v>207</v>
      </c>
      <c r="S224" s="16" t="s">
        <v>207</v>
      </c>
      <c r="T224" s="16" t="s">
        <v>207</v>
      </c>
      <c r="U224" s="115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</v>
      </c>
    </row>
    <row r="225" spans="1:45">
      <c r="A225" s="34"/>
      <c r="B225" s="18" t="s">
        <v>208</v>
      </c>
      <c r="C225" s="7" t="s">
        <v>208</v>
      </c>
      <c r="D225" s="113" t="s">
        <v>212</v>
      </c>
      <c r="E225" s="114" t="s">
        <v>214</v>
      </c>
      <c r="F225" s="114" t="s">
        <v>215</v>
      </c>
      <c r="G225" s="114" t="s">
        <v>216</v>
      </c>
      <c r="H225" s="114" t="s">
        <v>217</v>
      </c>
      <c r="I225" s="114" t="s">
        <v>218</v>
      </c>
      <c r="J225" s="114" t="s">
        <v>219</v>
      </c>
      <c r="K225" s="114" t="s">
        <v>220</v>
      </c>
      <c r="L225" s="114" t="s">
        <v>221</v>
      </c>
      <c r="M225" s="114" t="s">
        <v>222</v>
      </c>
      <c r="N225" s="114" t="s">
        <v>223</v>
      </c>
      <c r="O225" s="114" t="s">
        <v>224</v>
      </c>
      <c r="P225" s="114" t="s">
        <v>226</v>
      </c>
      <c r="Q225" s="114" t="s">
        <v>228</v>
      </c>
      <c r="R225" s="114" t="s">
        <v>229</v>
      </c>
      <c r="S225" s="114" t="s">
        <v>231</v>
      </c>
      <c r="T225" s="114" t="s">
        <v>233</v>
      </c>
      <c r="U225" s="115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 t="s">
        <v>3</v>
      </c>
    </row>
    <row r="226" spans="1:45">
      <c r="A226" s="34"/>
      <c r="B226" s="18"/>
      <c r="C226" s="7"/>
      <c r="D226" s="8" t="s">
        <v>250</v>
      </c>
      <c r="E226" s="9" t="s">
        <v>250</v>
      </c>
      <c r="F226" s="9" t="s">
        <v>250</v>
      </c>
      <c r="G226" s="9" t="s">
        <v>250</v>
      </c>
      <c r="H226" s="9" t="s">
        <v>250</v>
      </c>
      <c r="I226" s="9" t="s">
        <v>250</v>
      </c>
      <c r="J226" s="9" t="s">
        <v>250</v>
      </c>
      <c r="K226" s="9" t="s">
        <v>250</v>
      </c>
      <c r="L226" s="9" t="s">
        <v>250</v>
      </c>
      <c r="M226" s="9" t="s">
        <v>282</v>
      </c>
      <c r="N226" s="9" t="s">
        <v>250</v>
      </c>
      <c r="O226" s="9" t="s">
        <v>250</v>
      </c>
      <c r="P226" s="9" t="s">
        <v>250</v>
      </c>
      <c r="Q226" s="9" t="s">
        <v>250</v>
      </c>
      <c r="R226" s="9" t="s">
        <v>282</v>
      </c>
      <c r="S226" s="9" t="s">
        <v>282</v>
      </c>
      <c r="T226" s="9" t="s">
        <v>282</v>
      </c>
      <c r="U226" s="115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2</v>
      </c>
    </row>
    <row r="227" spans="1:45">
      <c r="A227" s="34"/>
      <c r="B227" s="18"/>
      <c r="C227" s="7"/>
      <c r="D227" s="28" t="s">
        <v>284</v>
      </c>
      <c r="E227" s="28" t="s">
        <v>284</v>
      </c>
      <c r="F227" s="28" t="s">
        <v>284</v>
      </c>
      <c r="G227" s="28" t="s">
        <v>284</v>
      </c>
      <c r="H227" s="28" t="s">
        <v>284</v>
      </c>
      <c r="I227" s="28" t="s">
        <v>284</v>
      </c>
      <c r="J227" s="28" t="s">
        <v>284</v>
      </c>
      <c r="K227" s="28" t="s">
        <v>285</v>
      </c>
      <c r="L227" s="28" t="s">
        <v>285</v>
      </c>
      <c r="M227" s="28" t="s">
        <v>285</v>
      </c>
      <c r="N227" s="28" t="s">
        <v>286</v>
      </c>
      <c r="O227" s="28" t="s">
        <v>241</v>
      </c>
      <c r="P227" s="28" t="s">
        <v>240</v>
      </c>
      <c r="Q227" s="28" t="s">
        <v>287</v>
      </c>
      <c r="R227" s="28" t="s">
        <v>287</v>
      </c>
      <c r="S227" s="28" t="s">
        <v>287</v>
      </c>
      <c r="T227" s="28" t="s">
        <v>283</v>
      </c>
      <c r="U227" s="115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3</v>
      </c>
    </row>
    <row r="228" spans="1:45">
      <c r="A228" s="34"/>
      <c r="B228" s="17">
        <v>1</v>
      </c>
      <c r="C228" s="13">
        <v>1</v>
      </c>
      <c r="D228" s="20">
        <v>8.9914500000000004</v>
      </c>
      <c r="E228" s="20">
        <v>9.2100000000000009</v>
      </c>
      <c r="F228" s="21">
        <v>9.18</v>
      </c>
      <c r="G228" s="20">
        <v>9.36</v>
      </c>
      <c r="H228" s="21">
        <v>9.4700000000000006</v>
      </c>
      <c r="I228" s="20">
        <v>9.52</v>
      </c>
      <c r="J228" s="21">
        <v>8.9499999999999993</v>
      </c>
      <c r="K228" s="106">
        <v>7.7199999999999989</v>
      </c>
      <c r="L228" s="20">
        <v>8.83</v>
      </c>
      <c r="M228" s="20">
        <v>9.0399999999999991</v>
      </c>
      <c r="N228" s="20">
        <v>8.5</v>
      </c>
      <c r="O228" s="106">
        <v>8.48</v>
      </c>
      <c r="P228" s="20">
        <v>9.98</v>
      </c>
      <c r="Q228" s="20">
        <v>9.06</v>
      </c>
      <c r="R228" s="20">
        <v>9.8699999999999992</v>
      </c>
      <c r="S228" s="20">
        <v>9.1</v>
      </c>
      <c r="T228" s="20">
        <v>8.24</v>
      </c>
      <c r="U228" s="115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1</v>
      </c>
    </row>
    <row r="229" spans="1:45">
      <c r="A229" s="34"/>
      <c r="B229" s="18">
        <v>1</v>
      </c>
      <c r="C229" s="7">
        <v>2</v>
      </c>
      <c r="D229" s="9">
        <v>9.1242000000000001</v>
      </c>
      <c r="E229" s="9">
        <v>9.3000000000000007</v>
      </c>
      <c r="F229" s="110">
        <v>9.5</v>
      </c>
      <c r="G229" s="9">
        <v>9.24</v>
      </c>
      <c r="H229" s="22">
        <v>9.6</v>
      </c>
      <c r="I229" s="9">
        <v>8.98</v>
      </c>
      <c r="J229" s="22">
        <v>9</v>
      </c>
      <c r="K229" s="108">
        <v>7.6499999999999995</v>
      </c>
      <c r="L229" s="9">
        <v>9.02</v>
      </c>
      <c r="M229" s="9">
        <v>9.31</v>
      </c>
      <c r="N229" s="107">
        <v>9</v>
      </c>
      <c r="O229" s="108">
        <v>8.08</v>
      </c>
      <c r="P229" s="9">
        <v>9.92</v>
      </c>
      <c r="Q229" s="9">
        <v>9.15</v>
      </c>
      <c r="R229" s="9">
        <v>9.7200000000000006</v>
      </c>
      <c r="S229" s="9">
        <v>9.4600000000000009</v>
      </c>
      <c r="T229" s="9">
        <v>8.26</v>
      </c>
      <c r="U229" s="115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27</v>
      </c>
    </row>
    <row r="230" spans="1:45">
      <c r="A230" s="34"/>
      <c r="B230" s="18">
        <v>1</v>
      </c>
      <c r="C230" s="7">
        <v>3</v>
      </c>
      <c r="D230" s="9">
        <v>8.9844299999999997</v>
      </c>
      <c r="E230" s="9">
        <v>9.17</v>
      </c>
      <c r="F230" s="22">
        <v>9.1</v>
      </c>
      <c r="G230" s="9">
        <v>9.4600000000000009</v>
      </c>
      <c r="H230" s="22">
        <v>9.9499999999999993</v>
      </c>
      <c r="I230" s="9">
        <v>9.27</v>
      </c>
      <c r="J230" s="22">
        <v>9.06</v>
      </c>
      <c r="K230" s="109">
        <v>7.669999999999999</v>
      </c>
      <c r="L230" s="10">
        <v>9.01</v>
      </c>
      <c r="M230" s="10">
        <v>9.0399999999999991</v>
      </c>
      <c r="N230" s="10">
        <v>8.5</v>
      </c>
      <c r="O230" s="109">
        <v>8.07</v>
      </c>
      <c r="P230" s="10">
        <v>9.68</v>
      </c>
      <c r="Q230" s="10">
        <v>9.25</v>
      </c>
      <c r="R230" s="10">
        <v>9.68</v>
      </c>
      <c r="S230" s="10">
        <v>9.27</v>
      </c>
      <c r="T230" s="10">
        <v>8.2899999999999991</v>
      </c>
      <c r="U230" s="115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16</v>
      </c>
    </row>
    <row r="231" spans="1:45">
      <c r="A231" s="34"/>
      <c r="B231" s="18">
        <v>1</v>
      </c>
      <c r="C231" s="7">
        <v>4</v>
      </c>
      <c r="D231" s="9">
        <v>9.0441000000000003</v>
      </c>
      <c r="E231" s="9">
        <v>9.51</v>
      </c>
      <c r="F231" s="22">
        <v>9.1300000000000008</v>
      </c>
      <c r="G231" s="9">
        <v>9.3800000000000008</v>
      </c>
      <c r="H231" s="22">
        <v>8.99</v>
      </c>
      <c r="I231" s="9">
        <v>9.6199999999999992</v>
      </c>
      <c r="J231" s="22">
        <v>9.09</v>
      </c>
      <c r="K231" s="110">
        <v>7.41</v>
      </c>
      <c r="L231" s="10">
        <v>8.86</v>
      </c>
      <c r="M231" s="10">
        <v>8.9700000000000006</v>
      </c>
      <c r="N231" s="10">
        <v>8.5</v>
      </c>
      <c r="O231" s="109">
        <v>7.8299999999999992</v>
      </c>
      <c r="P231" s="10">
        <v>10</v>
      </c>
      <c r="Q231" s="10">
        <v>9.26</v>
      </c>
      <c r="R231" s="10">
        <v>9.58</v>
      </c>
      <c r="S231" s="10">
        <v>9.14</v>
      </c>
      <c r="T231" s="10">
        <v>8.35</v>
      </c>
      <c r="U231" s="115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9.1876475555555537</v>
      </c>
    </row>
    <row r="232" spans="1:45">
      <c r="A232" s="34"/>
      <c r="B232" s="18">
        <v>1</v>
      </c>
      <c r="C232" s="7">
        <v>5</v>
      </c>
      <c r="D232" s="9">
        <v>9.0783000000000005</v>
      </c>
      <c r="E232" s="9">
        <v>9.56</v>
      </c>
      <c r="F232" s="9">
        <v>9.33</v>
      </c>
      <c r="G232" s="9">
        <v>9.15</v>
      </c>
      <c r="H232" s="9">
        <v>9.5299999999999994</v>
      </c>
      <c r="I232" s="9">
        <v>9.52</v>
      </c>
      <c r="J232" s="9">
        <v>9.0399999999999991</v>
      </c>
      <c r="K232" s="108">
        <v>7.6</v>
      </c>
      <c r="L232" s="9">
        <v>8.93</v>
      </c>
      <c r="M232" s="9">
        <v>9.08</v>
      </c>
      <c r="N232" s="9">
        <v>8.5</v>
      </c>
      <c r="O232" s="108">
        <v>8.2799999999999994</v>
      </c>
      <c r="P232" s="9">
        <v>9.9600000000000009</v>
      </c>
      <c r="Q232" s="9">
        <v>8.98</v>
      </c>
      <c r="R232" s="9">
        <v>9.48</v>
      </c>
      <c r="S232" s="9">
        <v>9.16</v>
      </c>
      <c r="T232" s="9">
        <v>8.36</v>
      </c>
      <c r="U232" s="115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82</v>
      </c>
    </row>
    <row r="233" spans="1:45">
      <c r="A233" s="34"/>
      <c r="B233" s="18">
        <v>1</v>
      </c>
      <c r="C233" s="7">
        <v>6</v>
      </c>
      <c r="D233" s="9">
        <v>9.0738000000000003</v>
      </c>
      <c r="E233" s="9">
        <v>9.39</v>
      </c>
      <c r="F233" s="9">
        <v>9.17</v>
      </c>
      <c r="G233" s="9">
        <v>9.4700000000000006</v>
      </c>
      <c r="H233" s="9">
        <v>9.44</v>
      </c>
      <c r="I233" s="9">
        <v>9.9700000000000006</v>
      </c>
      <c r="J233" s="9">
        <v>9.19</v>
      </c>
      <c r="K233" s="108">
        <v>7.669999999999999</v>
      </c>
      <c r="L233" s="9">
        <v>8.9499999999999993</v>
      </c>
      <c r="M233" s="9">
        <v>9.2200000000000006</v>
      </c>
      <c r="N233" s="9">
        <v>8.5</v>
      </c>
      <c r="O233" s="108">
        <v>8.33</v>
      </c>
      <c r="P233" s="9">
        <v>9.92</v>
      </c>
      <c r="Q233" s="9">
        <v>9.59</v>
      </c>
      <c r="R233" s="9">
        <v>9.4600000000000009</v>
      </c>
      <c r="S233" s="9">
        <v>9.2899999999999991</v>
      </c>
      <c r="T233" s="9">
        <v>8.39</v>
      </c>
      <c r="U233" s="115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A234" s="34"/>
      <c r="B234" s="19" t="s">
        <v>242</v>
      </c>
      <c r="C234" s="11"/>
      <c r="D234" s="23">
        <v>9.0493800000000011</v>
      </c>
      <c r="E234" s="23">
        <v>9.3566666666666674</v>
      </c>
      <c r="F234" s="23">
        <v>9.2350000000000012</v>
      </c>
      <c r="G234" s="23">
        <v>9.3433333333333337</v>
      </c>
      <c r="H234" s="23">
        <v>9.4966666666666661</v>
      </c>
      <c r="I234" s="23">
        <v>9.4799999999999986</v>
      </c>
      <c r="J234" s="23">
        <v>9.0549999999999979</v>
      </c>
      <c r="K234" s="23">
        <v>7.62</v>
      </c>
      <c r="L234" s="23">
        <v>8.9333333333333318</v>
      </c>
      <c r="M234" s="23">
        <v>9.11</v>
      </c>
      <c r="N234" s="23">
        <v>8.5833333333333339</v>
      </c>
      <c r="O234" s="23">
        <v>8.1783333333333328</v>
      </c>
      <c r="P234" s="23">
        <v>9.91</v>
      </c>
      <c r="Q234" s="23">
        <v>9.2150000000000016</v>
      </c>
      <c r="R234" s="23">
        <v>9.6316666666666659</v>
      </c>
      <c r="S234" s="23">
        <v>9.2366666666666664</v>
      </c>
      <c r="T234" s="23">
        <v>8.3149999999999995</v>
      </c>
      <c r="U234" s="115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3"/>
    </row>
    <row r="235" spans="1:45">
      <c r="A235" s="34"/>
      <c r="B235" s="2" t="s">
        <v>243</v>
      </c>
      <c r="C235" s="32"/>
      <c r="D235" s="10">
        <v>9.0589499999999994</v>
      </c>
      <c r="E235" s="10">
        <v>9.3450000000000006</v>
      </c>
      <c r="F235" s="10">
        <v>9.1750000000000007</v>
      </c>
      <c r="G235" s="10">
        <v>9.370000000000001</v>
      </c>
      <c r="H235" s="10">
        <v>9.5</v>
      </c>
      <c r="I235" s="10">
        <v>9.52</v>
      </c>
      <c r="J235" s="10">
        <v>9.0500000000000007</v>
      </c>
      <c r="K235" s="10">
        <v>7.6599999999999993</v>
      </c>
      <c r="L235" s="10">
        <v>8.94</v>
      </c>
      <c r="M235" s="10">
        <v>9.0599999999999987</v>
      </c>
      <c r="N235" s="10">
        <v>8.5</v>
      </c>
      <c r="O235" s="10">
        <v>8.18</v>
      </c>
      <c r="P235" s="10">
        <v>9.9400000000000013</v>
      </c>
      <c r="Q235" s="10">
        <v>9.1999999999999993</v>
      </c>
      <c r="R235" s="10">
        <v>9.629999999999999</v>
      </c>
      <c r="S235" s="10">
        <v>9.2149999999999999</v>
      </c>
      <c r="T235" s="10">
        <v>8.32</v>
      </c>
      <c r="U235" s="115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4"/>
      <c r="B236" s="2" t="s">
        <v>244</v>
      </c>
      <c r="C236" s="32"/>
      <c r="D236" s="24">
        <v>5.4098060963402465E-2</v>
      </c>
      <c r="E236" s="24">
        <v>0.15845083359410464</v>
      </c>
      <c r="F236" s="24">
        <v>0.15215124054702939</v>
      </c>
      <c r="G236" s="24">
        <v>0.1259629575179414</v>
      </c>
      <c r="H236" s="24">
        <v>0.30917093438204452</v>
      </c>
      <c r="I236" s="24">
        <v>0.33376638536557279</v>
      </c>
      <c r="J236" s="24">
        <v>8.2158383625774947E-2</v>
      </c>
      <c r="K236" s="24">
        <v>0.10990905331227223</v>
      </c>
      <c r="L236" s="24">
        <v>7.7114633284913275E-2</v>
      </c>
      <c r="M236" s="24">
        <v>0.12837445228704999</v>
      </c>
      <c r="N236" s="24">
        <v>0.20412414523193148</v>
      </c>
      <c r="O236" s="24">
        <v>0.23112045921265126</v>
      </c>
      <c r="P236" s="24">
        <v>0.11713240371477079</v>
      </c>
      <c r="Q236" s="24">
        <v>0.21323695739716389</v>
      </c>
      <c r="R236" s="24">
        <v>0.1562583331111225</v>
      </c>
      <c r="S236" s="24">
        <v>0.13246383154154462</v>
      </c>
      <c r="T236" s="24">
        <v>6.0249481325568351E-2</v>
      </c>
      <c r="U236" s="186"/>
      <c r="V236" s="187"/>
      <c r="W236" s="187"/>
      <c r="X236" s="187"/>
      <c r="Y236" s="187"/>
      <c r="Z236" s="187"/>
      <c r="AA236" s="187"/>
      <c r="AB236" s="187"/>
      <c r="AC236" s="187"/>
      <c r="AD236" s="187"/>
      <c r="AE236" s="187"/>
      <c r="AF236" s="187"/>
      <c r="AG236" s="187"/>
      <c r="AH236" s="187"/>
      <c r="AI236" s="187"/>
      <c r="AJ236" s="187"/>
      <c r="AK236" s="187"/>
      <c r="AL236" s="187"/>
      <c r="AM236" s="187"/>
      <c r="AN236" s="187"/>
      <c r="AO236" s="187"/>
      <c r="AP236" s="187"/>
      <c r="AQ236" s="187"/>
      <c r="AR236" s="187"/>
      <c r="AS236" s="74"/>
    </row>
    <row r="237" spans="1:45">
      <c r="A237" s="34"/>
      <c r="B237" s="2" t="s">
        <v>87</v>
      </c>
      <c r="C237" s="32"/>
      <c r="D237" s="12">
        <v>5.9780958434061185E-3</v>
      </c>
      <c r="E237" s="12">
        <v>1.6934538681236691E-2</v>
      </c>
      <c r="F237" s="12">
        <v>1.6475499788525107E-2</v>
      </c>
      <c r="G237" s="12">
        <v>1.3481586605559193E-2</v>
      </c>
      <c r="H237" s="12">
        <v>3.2555731946161237E-2</v>
      </c>
      <c r="I237" s="12">
        <v>3.5207424616621609E-2</v>
      </c>
      <c r="J237" s="12">
        <v>9.0732615820844804E-3</v>
      </c>
      <c r="K237" s="12">
        <v>1.4423760277201079E-2</v>
      </c>
      <c r="L237" s="12">
        <v>8.6322350692067118E-3</v>
      </c>
      <c r="M237" s="12">
        <v>1.4091597397041713E-2</v>
      </c>
      <c r="N237" s="12">
        <v>2.3781453813428909E-2</v>
      </c>
      <c r="O237" s="12">
        <v>2.8260092832197017E-2</v>
      </c>
      <c r="P237" s="12">
        <v>1.18196169237912E-2</v>
      </c>
      <c r="Q237" s="12">
        <v>2.3140201562361785E-2</v>
      </c>
      <c r="R237" s="12">
        <v>1.6223395027976036E-2</v>
      </c>
      <c r="S237" s="12">
        <v>1.4341086056464593E-2</v>
      </c>
      <c r="T237" s="12">
        <v>7.2458786921910231E-3</v>
      </c>
      <c r="U237" s="115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A238" s="34"/>
      <c r="B238" s="2" t="s">
        <v>245</v>
      </c>
      <c r="C238" s="32"/>
      <c r="D238" s="12">
        <v>-1.5049288157766294E-2</v>
      </c>
      <c r="E238" s="12">
        <v>1.8396342490185402E-2</v>
      </c>
      <c r="F238" s="12">
        <v>5.1539247841319025E-3</v>
      </c>
      <c r="G238" s="12">
        <v>1.6945118631987555E-2</v>
      </c>
      <c r="H238" s="12">
        <v>3.3634193001260249E-2</v>
      </c>
      <c r="I238" s="12">
        <v>3.1820163178513106E-2</v>
      </c>
      <c r="J238" s="12">
        <v>-1.4437597301536376E-2</v>
      </c>
      <c r="K238" s="12">
        <v>-0.17062556504005577</v>
      </c>
      <c r="L238" s="12">
        <v>-2.7680015007589653E-2</v>
      </c>
      <c r="M238" s="12">
        <v>-8.4512988864710037E-3</v>
      </c>
      <c r="N238" s="12">
        <v>-6.5774641285277102E-2</v>
      </c>
      <c r="O238" s="12">
        <v>-0.10985556597803015</v>
      </c>
      <c r="P238" s="12">
        <v>7.8622132605386863E-2</v>
      </c>
      <c r="Q238" s="12">
        <v>2.9770889968356862E-3</v>
      </c>
      <c r="R238" s="12">
        <v>4.8327834565511152E-2</v>
      </c>
      <c r="S238" s="12">
        <v>5.3353277664065502E-3</v>
      </c>
      <c r="T238" s="12">
        <v>-9.4980521431504483E-2</v>
      </c>
      <c r="U238" s="115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3"/>
    </row>
    <row r="239" spans="1:45">
      <c r="A239" s="34"/>
      <c r="B239" s="56" t="s">
        <v>246</v>
      </c>
      <c r="C239" s="57"/>
      <c r="D239" s="55">
        <v>0.42</v>
      </c>
      <c r="E239" s="55">
        <v>0.36</v>
      </c>
      <c r="F239" s="55">
        <v>0.05</v>
      </c>
      <c r="G239" s="55">
        <v>0.33</v>
      </c>
      <c r="H239" s="55">
        <v>0.72</v>
      </c>
      <c r="I239" s="55">
        <v>0.67</v>
      </c>
      <c r="J239" s="55">
        <v>0.41</v>
      </c>
      <c r="K239" s="55">
        <v>4.0599999999999996</v>
      </c>
      <c r="L239" s="55">
        <v>0.72</v>
      </c>
      <c r="M239" s="55">
        <v>0.27</v>
      </c>
      <c r="N239" s="55">
        <v>1.61</v>
      </c>
      <c r="O239" s="55">
        <v>2.64</v>
      </c>
      <c r="P239" s="55">
        <v>1.77</v>
      </c>
      <c r="Q239" s="55">
        <v>0</v>
      </c>
      <c r="R239" s="55">
        <v>1.06</v>
      </c>
      <c r="S239" s="55">
        <v>0.06</v>
      </c>
      <c r="T239" s="55">
        <v>2.29</v>
      </c>
      <c r="U239" s="115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3"/>
    </row>
    <row r="240" spans="1:45">
      <c r="B240" s="35"/>
      <c r="C240" s="19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AS240" s="73"/>
    </row>
    <row r="241" spans="1:45" ht="15">
      <c r="B241" s="38" t="s">
        <v>445</v>
      </c>
      <c r="AS241" s="31" t="s">
        <v>67</v>
      </c>
    </row>
    <row r="242" spans="1:45" ht="15">
      <c r="A242" s="27" t="s">
        <v>0</v>
      </c>
      <c r="B242" s="17" t="s">
        <v>115</v>
      </c>
      <c r="C242" s="14" t="s">
        <v>116</v>
      </c>
      <c r="D242" s="15" t="s">
        <v>207</v>
      </c>
      <c r="E242" s="16" t="s">
        <v>207</v>
      </c>
      <c r="F242" s="16" t="s">
        <v>207</v>
      </c>
      <c r="G242" s="16" t="s">
        <v>207</v>
      </c>
      <c r="H242" s="16" t="s">
        <v>207</v>
      </c>
      <c r="I242" s="16" t="s">
        <v>207</v>
      </c>
      <c r="J242" s="16" t="s">
        <v>207</v>
      </c>
      <c r="K242" s="16" t="s">
        <v>207</v>
      </c>
      <c r="L242" s="16" t="s">
        <v>207</v>
      </c>
      <c r="M242" s="16" t="s">
        <v>207</v>
      </c>
      <c r="N242" s="16" t="s">
        <v>207</v>
      </c>
      <c r="O242" s="16" t="s">
        <v>207</v>
      </c>
      <c r="P242" s="16" t="s">
        <v>207</v>
      </c>
      <c r="Q242" s="16" t="s">
        <v>207</v>
      </c>
      <c r="R242" s="16" t="s">
        <v>207</v>
      </c>
      <c r="S242" s="16" t="s">
        <v>207</v>
      </c>
      <c r="T242" s="16" t="s">
        <v>207</v>
      </c>
      <c r="U242" s="16" t="s">
        <v>207</v>
      </c>
      <c r="V242" s="16" t="s">
        <v>207</v>
      </c>
      <c r="W242" s="16" t="s">
        <v>207</v>
      </c>
      <c r="X242" s="16" t="s">
        <v>207</v>
      </c>
      <c r="Y242" s="16" t="s">
        <v>207</v>
      </c>
      <c r="Z242" s="16" t="s">
        <v>207</v>
      </c>
      <c r="AA242" s="16" t="s">
        <v>207</v>
      </c>
      <c r="AB242" s="16" t="s">
        <v>207</v>
      </c>
      <c r="AC242" s="16" t="s">
        <v>207</v>
      </c>
      <c r="AD242" s="115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</v>
      </c>
    </row>
    <row r="243" spans="1:45">
      <c r="A243" s="34"/>
      <c r="B243" s="18" t="s">
        <v>208</v>
      </c>
      <c r="C243" s="7" t="s">
        <v>208</v>
      </c>
      <c r="D243" s="113" t="s">
        <v>210</v>
      </c>
      <c r="E243" s="114" t="s">
        <v>211</v>
      </c>
      <c r="F243" s="114" t="s">
        <v>212</v>
      </c>
      <c r="G243" s="114" t="s">
        <v>213</v>
      </c>
      <c r="H243" s="114" t="s">
        <v>214</v>
      </c>
      <c r="I243" s="114" t="s">
        <v>215</v>
      </c>
      <c r="J243" s="114" t="s">
        <v>216</v>
      </c>
      <c r="K243" s="114" t="s">
        <v>217</v>
      </c>
      <c r="L243" s="114" t="s">
        <v>218</v>
      </c>
      <c r="M243" s="114" t="s">
        <v>219</v>
      </c>
      <c r="N243" s="114" t="s">
        <v>220</v>
      </c>
      <c r="O243" s="114" t="s">
        <v>221</v>
      </c>
      <c r="P243" s="114" t="s">
        <v>222</v>
      </c>
      <c r="Q243" s="114" t="s">
        <v>223</v>
      </c>
      <c r="R243" s="114" t="s">
        <v>224</v>
      </c>
      <c r="S243" s="114" t="s">
        <v>225</v>
      </c>
      <c r="T243" s="114" t="s">
        <v>226</v>
      </c>
      <c r="U243" s="114" t="s">
        <v>227</v>
      </c>
      <c r="V243" s="114" t="s">
        <v>228</v>
      </c>
      <c r="W243" s="114" t="s">
        <v>229</v>
      </c>
      <c r="X243" s="114" t="s">
        <v>230</v>
      </c>
      <c r="Y243" s="114" t="s">
        <v>231</v>
      </c>
      <c r="Z243" s="114" t="s">
        <v>232</v>
      </c>
      <c r="AA243" s="114" t="s">
        <v>233</v>
      </c>
      <c r="AB243" s="114" t="s">
        <v>234</v>
      </c>
      <c r="AC243" s="114" t="s">
        <v>235</v>
      </c>
      <c r="AD243" s="115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 t="s">
        <v>1</v>
      </c>
    </row>
    <row r="244" spans="1:45">
      <c r="A244" s="34"/>
      <c r="B244" s="18"/>
      <c r="C244" s="7"/>
      <c r="D244" s="8" t="s">
        <v>251</v>
      </c>
      <c r="E244" s="9" t="s">
        <v>282</v>
      </c>
      <c r="F244" s="9" t="s">
        <v>251</v>
      </c>
      <c r="G244" s="9" t="s">
        <v>249</v>
      </c>
      <c r="H244" s="9" t="s">
        <v>250</v>
      </c>
      <c r="I244" s="9" t="s">
        <v>250</v>
      </c>
      <c r="J244" s="9" t="s">
        <v>250</v>
      </c>
      <c r="K244" s="9" t="s">
        <v>250</v>
      </c>
      <c r="L244" s="9" t="s">
        <v>250</v>
      </c>
      <c r="M244" s="9" t="s">
        <v>250</v>
      </c>
      <c r="N244" s="9" t="s">
        <v>250</v>
      </c>
      <c r="O244" s="9" t="s">
        <v>251</v>
      </c>
      <c r="P244" s="9" t="s">
        <v>282</v>
      </c>
      <c r="Q244" s="9" t="s">
        <v>250</v>
      </c>
      <c r="R244" s="9" t="s">
        <v>250</v>
      </c>
      <c r="S244" s="9" t="s">
        <v>250</v>
      </c>
      <c r="T244" s="9" t="s">
        <v>251</v>
      </c>
      <c r="U244" s="9" t="s">
        <v>251</v>
      </c>
      <c r="V244" s="9" t="s">
        <v>251</v>
      </c>
      <c r="W244" s="9" t="s">
        <v>282</v>
      </c>
      <c r="X244" s="9" t="s">
        <v>251</v>
      </c>
      <c r="Y244" s="9" t="s">
        <v>282</v>
      </c>
      <c r="Z244" s="9" t="s">
        <v>251</v>
      </c>
      <c r="AA244" s="9" t="s">
        <v>282</v>
      </c>
      <c r="AB244" s="9" t="s">
        <v>251</v>
      </c>
      <c r="AC244" s="9" t="s">
        <v>251</v>
      </c>
      <c r="AD244" s="115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3</v>
      </c>
    </row>
    <row r="245" spans="1:45">
      <c r="A245" s="34"/>
      <c r="B245" s="18"/>
      <c r="C245" s="7"/>
      <c r="D245" s="28" t="s">
        <v>283</v>
      </c>
      <c r="E245" s="28" t="s">
        <v>283</v>
      </c>
      <c r="F245" s="28" t="s">
        <v>284</v>
      </c>
      <c r="G245" s="28" t="s">
        <v>283</v>
      </c>
      <c r="H245" s="28" t="s">
        <v>284</v>
      </c>
      <c r="I245" s="28" t="s">
        <v>284</v>
      </c>
      <c r="J245" s="28" t="s">
        <v>284</v>
      </c>
      <c r="K245" s="28" t="s">
        <v>284</v>
      </c>
      <c r="L245" s="28" t="s">
        <v>284</v>
      </c>
      <c r="M245" s="28" t="s">
        <v>284</v>
      </c>
      <c r="N245" s="28" t="s">
        <v>285</v>
      </c>
      <c r="O245" s="28" t="s">
        <v>285</v>
      </c>
      <c r="P245" s="28" t="s">
        <v>285</v>
      </c>
      <c r="Q245" s="28" t="s">
        <v>286</v>
      </c>
      <c r="R245" s="28" t="s">
        <v>241</v>
      </c>
      <c r="S245" s="28" t="s">
        <v>284</v>
      </c>
      <c r="T245" s="28" t="s">
        <v>240</v>
      </c>
      <c r="U245" s="28" t="s">
        <v>284</v>
      </c>
      <c r="V245" s="28" t="s">
        <v>287</v>
      </c>
      <c r="W245" s="28" t="s">
        <v>287</v>
      </c>
      <c r="X245" s="28" t="s">
        <v>287</v>
      </c>
      <c r="Y245" s="28" t="s">
        <v>287</v>
      </c>
      <c r="Z245" s="28" t="s">
        <v>288</v>
      </c>
      <c r="AA245" s="28" t="s">
        <v>283</v>
      </c>
      <c r="AB245" s="28" t="s">
        <v>284</v>
      </c>
      <c r="AC245" s="28" t="s">
        <v>287</v>
      </c>
      <c r="AD245" s="115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3</v>
      </c>
    </row>
    <row r="246" spans="1:45">
      <c r="A246" s="34"/>
      <c r="B246" s="17">
        <v>1</v>
      </c>
      <c r="C246" s="13">
        <v>1</v>
      </c>
      <c r="D246" s="183">
        <v>0.61520000000000008</v>
      </c>
      <c r="E246" s="232">
        <v>0.49633393152362093</v>
      </c>
      <c r="F246" s="184">
        <v>0.61441000000000001</v>
      </c>
      <c r="G246" s="183">
        <v>0.65</v>
      </c>
      <c r="H246" s="184">
        <v>0.61199999999999999</v>
      </c>
      <c r="I246" s="183">
        <v>0.64599999999999991</v>
      </c>
      <c r="J246" s="184">
        <v>0.625</v>
      </c>
      <c r="K246" s="183">
        <v>0.63100000000000001</v>
      </c>
      <c r="L246" s="183">
        <v>0.60199999999999998</v>
      </c>
      <c r="M246" s="183">
        <v>0.61288999999999993</v>
      </c>
      <c r="N246" s="183">
        <v>0.60661999999999994</v>
      </c>
      <c r="O246" s="183">
        <v>0.60311000000000003</v>
      </c>
      <c r="P246" s="183">
        <v>0.61799999999999999</v>
      </c>
      <c r="Q246" s="183">
        <v>0.63819999999999999</v>
      </c>
      <c r="R246" s="183">
        <v>0.60865399999999992</v>
      </c>
      <c r="S246" s="183">
        <v>0.61701499999999987</v>
      </c>
      <c r="T246" s="183">
        <v>0.59599999999999997</v>
      </c>
      <c r="U246" s="185">
        <v>0.54900000000000004</v>
      </c>
      <c r="V246" s="183">
        <v>0.63500000000000001</v>
      </c>
      <c r="W246" s="183">
        <v>0.64193</v>
      </c>
      <c r="X246" s="183">
        <v>0.62845099999999998</v>
      </c>
      <c r="Y246" s="183">
        <v>0.622</v>
      </c>
      <c r="Z246" s="183">
        <v>0.64</v>
      </c>
      <c r="AA246" s="183">
        <v>0.63080000000000003</v>
      </c>
      <c r="AB246" s="183">
        <v>0.61199999999999999</v>
      </c>
      <c r="AC246" s="183">
        <v>0.63680000000000003</v>
      </c>
      <c r="AD246" s="186"/>
      <c r="AE246" s="187"/>
      <c r="AF246" s="187"/>
      <c r="AG246" s="187"/>
      <c r="AH246" s="187"/>
      <c r="AI246" s="187"/>
      <c r="AJ246" s="187"/>
      <c r="AK246" s="187"/>
      <c r="AL246" s="187"/>
      <c r="AM246" s="187"/>
      <c r="AN246" s="187"/>
      <c r="AO246" s="187"/>
      <c r="AP246" s="187"/>
      <c r="AQ246" s="187"/>
      <c r="AR246" s="187"/>
      <c r="AS246" s="188">
        <v>1</v>
      </c>
    </row>
    <row r="247" spans="1:45">
      <c r="A247" s="34"/>
      <c r="B247" s="18">
        <v>1</v>
      </c>
      <c r="C247" s="7">
        <v>2</v>
      </c>
      <c r="D247" s="190">
        <v>0.621</v>
      </c>
      <c r="E247" s="190">
        <v>0.59994767406174809</v>
      </c>
      <c r="F247" s="191">
        <v>0.61182000000000003</v>
      </c>
      <c r="G247" s="190">
        <v>0.63</v>
      </c>
      <c r="H247" s="191">
        <v>0.61899999999999999</v>
      </c>
      <c r="I247" s="190">
        <v>0.63</v>
      </c>
      <c r="J247" s="191">
        <v>0.61299999999999999</v>
      </c>
      <c r="K247" s="190">
        <v>0.61699999999999999</v>
      </c>
      <c r="L247" s="190">
        <v>0.60599999999999998</v>
      </c>
      <c r="M247" s="190">
        <v>0.61381799999999997</v>
      </c>
      <c r="N247" s="190">
        <v>0.61839</v>
      </c>
      <c r="O247" s="190">
        <v>0.61386999999999992</v>
      </c>
      <c r="P247" s="190">
        <v>0.621</v>
      </c>
      <c r="Q247" s="190">
        <v>0.63359999999999994</v>
      </c>
      <c r="R247" s="190">
        <v>0.60292199999999996</v>
      </c>
      <c r="S247" s="190">
        <v>0.63753499999999996</v>
      </c>
      <c r="T247" s="190">
        <v>0.59599999999999997</v>
      </c>
      <c r="U247" s="193">
        <v>0.5665</v>
      </c>
      <c r="V247" s="190">
        <v>0.64</v>
      </c>
      <c r="W247" s="190">
        <v>0.63311000000000006</v>
      </c>
      <c r="X247" s="190">
        <v>0.61647200000000002</v>
      </c>
      <c r="Y247" s="190">
        <v>0.63</v>
      </c>
      <c r="Z247" s="190">
        <v>0.629</v>
      </c>
      <c r="AA247" s="190">
        <v>0.63049999999999995</v>
      </c>
      <c r="AB247" s="190">
        <v>0.61499999999999999</v>
      </c>
      <c r="AC247" s="190">
        <v>0.6391</v>
      </c>
      <c r="AD247" s="186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187"/>
      <c r="AP247" s="187"/>
      <c r="AQ247" s="187"/>
      <c r="AR247" s="187"/>
      <c r="AS247" s="188">
        <v>28</v>
      </c>
    </row>
    <row r="248" spans="1:45">
      <c r="A248" s="34"/>
      <c r="B248" s="18">
        <v>1</v>
      </c>
      <c r="C248" s="7">
        <v>3</v>
      </c>
      <c r="D248" s="190">
        <v>0.60540000000000005</v>
      </c>
      <c r="E248" s="190">
        <v>0.62111329468169774</v>
      </c>
      <c r="F248" s="191">
        <v>0.61573</v>
      </c>
      <c r="G248" s="190">
        <v>0.63</v>
      </c>
      <c r="H248" s="191">
        <v>0.62</v>
      </c>
      <c r="I248" s="190">
        <v>0.61399999999999999</v>
      </c>
      <c r="J248" s="191">
        <v>0.62</v>
      </c>
      <c r="K248" s="191">
        <v>0.623</v>
      </c>
      <c r="L248" s="24">
        <v>0.60899999999999999</v>
      </c>
      <c r="M248" s="24">
        <v>0.62488599999999994</v>
      </c>
      <c r="N248" s="24">
        <v>0.62165000000000004</v>
      </c>
      <c r="O248" s="24">
        <v>0.61520000000000008</v>
      </c>
      <c r="P248" s="24">
        <v>0.61899999999999999</v>
      </c>
      <c r="Q248" s="24">
        <v>0.63329999999999997</v>
      </c>
      <c r="R248" s="24">
        <v>0.59818500000000008</v>
      </c>
      <c r="S248" s="24">
        <v>0.63583900000000004</v>
      </c>
      <c r="T248" s="24">
        <v>0.59599999999999997</v>
      </c>
      <c r="U248" s="194">
        <v>0.55570000000000008</v>
      </c>
      <c r="V248" s="24">
        <v>0.63700000000000001</v>
      </c>
      <c r="W248" s="24">
        <v>0.63861000000000001</v>
      </c>
      <c r="X248" s="24">
        <v>0.62669799999999998</v>
      </c>
      <c r="Y248" s="24">
        <v>0.66200000000000003</v>
      </c>
      <c r="Z248" s="24">
        <v>0.65</v>
      </c>
      <c r="AA248" s="24">
        <v>0.62830000000000008</v>
      </c>
      <c r="AB248" s="24">
        <v>0.61099999999999999</v>
      </c>
      <c r="AC248" s="24">
        <v>0.63680000000000003</v>
      </c>
      <c r="AD248" s="186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88">
        <v>16</v>
      </c>
    </row>
    <row r="249" spans="1:45">
      <c r="A249" s="34"/>
      <c r="B249" s="18">
        <v>1</v>
      </c>
      <c r="C249" s="7">
        <v>4</v>
      </c>
      <c r="D249" s="190">
        <v>0.60780000000000001</v>
      </c>
      <c r="E249" s="190">
        <v>0.61274680310009888</v>
      </c>
      <c r="F249" s="191">
        <v>0.61582999999999999</v>
      </c>
      <c r="G249" s="190">
        <v>0.64</v>
      </c>
      <c r="H249" s="191">
        <v>0.61399999999999999</v>
      </c>
      <c r="I249" s="190">
        <v>0.63200000000000001</v>
      </c>
      <c r="J249" s="191">
        <v>0.628</v>
      </c>
      <c r="K249" s="191">
        <v>0.61699999999999999</v>
      </c>
      <c r="L249" s="24">
        <v>0.624</v>
      </c>
      <c r="M249" s="24">
        <v>0.62838399999999994</v>
      </c>
      <c r="N249" s="24">
        <v>0.61231999999999998</v>
      </c>
      <c r="O249" s="24">
        <v>0.60301999999999989</v>
      </c>
      <c r="P249" s="24">
        <v>0.61299999999999999</v>
      </c>
      <c r="Q249" s="24">
        <v>0.62729999999999997</v>
      </c>
      <c r="R249" s="24">
        <v>0.590063</v>
      </c>
      <c r="S249" s="24">
        <v>0.61916599999999999</v>
      </c>
      <c r="T249" s="24">
        <v>0.60199999999999998</v>
      </c>
      <c r="U249" s="194">
        <v>0.53420000000000001</v>
      </c>
      <c r="V249" s="24">
        <v>0.64400000000000002</v>
      </c>
      <c r="W249" s="24">
        <v>0.63226000000000004</v>
      </c>
      <c r="X249" s="24">
        <v>0.63987899999999998</v>
      </c>
      <c r="Y249" s="24">
        <v>0.63300000000000001</v>
      </c>
      <c r="Z249" s="24">
        <v>0.64700000000000002</v>
      </c>
      <c r="AA249" s="24">
        <v>0.62890000000000001</v>
      </c>
      <c r="AB249" s="24">
        <v>0.61</v>
      </c>
      <c r="AC249" s="24">
        <v>0.63570000000000004</v>
      </c>
      <c r="AD249" s="186"/>
      <c r="AE249" s="187"/>
      <c r="AF249" s="187"/>
      <c r="AG249" s="187"/>
      <c r="AH249" s="187"/>
      <c r="AI249" s="187"/>
      <c r="AJ249" s="187"/>
      <c r="AK249" s="187"/>
      <c r="AL249" s="187"/>
      <c r="AM249" s="187"/>
      <c r="AN249" s="187"/>
      <c r="AO249" s="187"/>
      <c r="AP249" s="187"/>
      <c r="AQ249" s="187"/>
      <c r="AR249" s="187"/>
      <c r="AS249" s="188">
        <v>0.62168098584977383</v>
      </c>
    </row>
    <row r="250" spans="1:45">
      <c r="A250" s="34"/>
      <c r="B250" s="18">
        <v>1</v>
      </c>
      <c r="C250" s="7">
        <v>5</v>
      </c>
      <c r="D250" s="190">
        <v>0.6028</v>
      </c>
      <c r="E250" s="190">
        <v>0.61169016057560699</v>
      </c>
      <c r="F250" s="190">
        <v>0.61211000000000004</v>
      </c>
      <c r="G250" s="190">
        <v>0.61</v>
      </c>
      <c r="H250" s="190">
        <v>0.623</v>
      </c>
      <c r="I250" s="190">
        <v>0.627</v>
      </c>
      <c r="J250" s="190">
        <v>0.64400000000000002</v>
      </c>
      <c r="K250" s="190">
        <v>0.61299999999999999</v>
      </c>
      <c r="L250" s="190">
        <v>0.61199999999999999</v>
      </c>
      <c r="M250" s="190">
        <v>0.62636400000000003</v>
      </c>
      <c r="N250" s="190">
        <v>0.61697000000000002</v>
      </c>
      <c r="O250" s="190">
        <v>0.59331</v>
      </c>
      <c r="P250" s="190">
        <v>0.61499999999999999</v>
      </c>
      <c r="Q250" s="190">
        <v>0.63229999999999997</v>
      </c>
      <c r="R250" s="190">
        <v>0.60249900000000001</v>
      </c>
      <c r="S250" s="190">
        <v>0.62517200000000006</v>
      </c>
      <c r="T250" s="190">
        <v>0.60199999999999998</v>
      </c>
      <c r="U250" s="193">
        <v>0.54349999999999998</v>
      </c>
      <c r="V250" s="190">
        <v>0.63600000000000001</v>
      </c>
      <c r="W250" s="190">
        <v>0.63405999999999996</v>
      </c>
      <c r="X250" s="190">
        <v>0.63143199999999999</v>
      </c>
      <c r="Y250" s="190">
        <v>0.61399999999999999</v>
      </c>
      <c r="Z250" s="190">
        <v>0.63400000000000001</v>
      </c>
      <c r="AA250" s="190">
        <v>0.62839999999999996</v>
      </c>
      <c r="AB250" s="190">
        <v>0.61399999999999999</v>
      </c>
      <c r="AC250" s="190">
        <v>0.64480000000000004</v>
      </c>
      <c r="AD250" s="186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88">
        <v>83</v>
      </c>
    </row>
    <row r="251" spans="1:45">
      <c r="A251" s="34"/>
      <c r="B251" s="18">
        <v>1</v>
      </c>
      <c r="C251" s="7">
        <v>6</v>
      </c>
      <c r="D251" s="190">
        <v>0.60419999999999996</v>
      </c>
      <c r="E251" s="190">
        <v>0.61842446546923358</v>
      </c>
      <c r="F251" s="190">
        <v>0.61638999999999999</v>
      </c>
      <c r="G251" s="190">
        <v>0.62</v>
      </c>
      <c r="H251" s="190">
        <v>0.629</v>
      </c>
      <c r="I251" s="190">
        <v>0.623</v>
      </c>
      <c r="J251" s="190">
        <v>0.61599999999999999</v>
      </c>
      <c r="K251" s="190">
        <v>0.61399999999999999</v>
      </c>
      <c r="L251" s="190">
        <v>0.61799999999999999</v>
      </c>
      <c r="M251" s="190">
        <v>0.62993199999999994</v>
      </c>
      <c r="N251" s="190">
        <v>0.62921000000000005</v>
      </c>
      <c r="O251" s="190">
        <v>0.59923999999999988</v>
      </c>
      <c r="P251" s="190">
        <v>0.61599999999999999</v>
      </c>
      <c r="Q251" s="190">
        <v>0.6341</v>
      </c>
      <c r="R251" s="190">
        <v>0.60076699999999994</v>
      </c>
      <c r="S251" s="190">
        <v>0.62616400000000005</v>
      </c>
      <c r="T251" s="190">
        <v>0.60399999999999998</v>
      </c>
      <c r="U251" s="193">
        <v>0.54869999999999997</v>
      </c>
      <c r="V251" s="190">
        <v>0.65700000000000003</v>
      </c>
      <c r="W251" s="190">
        <v>0.63971999999999996</v>
      </c>
      <c r="X251" s="190">
        <v>0.61596399999999996</v>
      </c>
      <c r="Y251" s="190">
        <v>0.6</v>
      </c>
      <c r="Z251" s="190">
        <v>0.628</v>
      </c>
      <c r="AA251" s="190">
        <v>0.62939999999999996</v>
      </c>
      <c r="AB251" s="190">
        <v>0.61799999999999999</v>
      </c>
      <c r="AC251" s="190">
        <v>0.63570000000000004</v>
      </c>
      <c r="AD251" s="186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187"/>
      <c r="AP251" s="187"/>
      <c r="AQ251" s="187"/>
      <c r="AR251" s="187"/>
      <c r="AS251" s="74"/>
    </row>
    <row r="252" spans="1:45">
      <c r="A252" s="34"/>
      <c r="B252" s="19" t="s">
        <v>242</v>
      </c>
      <c r="C252" s="11"/>
      <c r="D252" s="196">
        <v>0.60940000000000005</v>
      </c>
      <c r="E252" s="196">
        <v>0.59337605490200096</v>
      </c>
      <c r="F252" s="196">
        <v>0.61438166666666671</v>
      </c>
      <c r="G252" s="196">
        <v>0.63</v>
      </c>
      <c r="H252" s="196">
        <v>0.61950000000000005</v>
      </c>
      <c r="I252" s="196">
        <v>0.62866666666666671</v>
      </c>
      <c r="J252" s="196">
        <v>0.62433333333333341</v>
      </c>
      <c r="K252" s="196">
        <v>0.61916666666666664</v>
      </c>
      <c r="L252" s="196">
        <v>0.61183333333333334</v>
      </c>
      <c r="M252" s="196">
        <v>0.62271233333333331</v>
      </c>
      <c r="N252" s="196">
        <v>0.61752666666666667</v>
      </c>
      <c r="O252" s="196">
        <v>0.60462499999999997</v>
      </c>
      <c r="P252" s="196">
        <v>0.6170000000000001</v>
      </c>
      <c r="Q252" s="196">
        <v>0.63313333333333333</v>
      </c>
      <c r="R252" s="196">
        <v>0.60051499999999991</v>
      </c>
      <c r="S252" s="196">
        <v>0.6268151666666667</v>
      </c>
      <c r="T252" s="196">
        <v>0.59933333333333327</v>
      </c>
      <c r="U252" s="196">
        <v>0.54959999999999998</v>
      </c>
      <c r="V252" s="196">
        <v>0.64150000000000007</v>
      </c>
      <c r="W252" s="196">
        <v>0.63661500000000004</v>
      </c>
      <c r="X252" s="196">
        <v>0.62648266666666663</v>
      </c>
      <c r="Y252" s="196">
        <v>0.62683333333333335</v>
      </c>
      <c r="Z252" s="196">
        <v>0.63800000000000001</v>
      </c>
      <c r="AA252" s="196">
        <v>0.62938333333333329</v>
      </c>
      <c r="AB252" s="196">
        <v>0.61333333333333329</v>
      </c>
      <c r="AC252" s="196">
        <v>0.63815</v>
      </c>
      <c r="AD252" s="186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74"/>
    </row>
    <row r="253" spans="1:45">
      <c r="A253" s="34"/>
      <c r="B253" s="2" t="s">
        <v>243</v>
      </c>
      <c r="C253" s="32"/>
      <c r="D253" s="24">
        <v>0.60660000000000003</v>
      </c>
      <c r="E253" s="24">
        <v>0.61221848183785288</v>
      </c>
      <c r="F253" s="24">
        <v>0.61507000000000001</v>
      </c>
      <c r="G253" s="24">
        <v>0.63</v>
      </c>
      <c r="H253" s="24">
        <v>0.61949999999999994</v>
      </c>
      <c r="I253" s="24">
        <v>0.62850000000000006</v>
      </c>
      <c r="J253" s="24">
        <v>0.62250000000000005</v>
      </c>
      <c r="K253" s="24">
        <v>0.61699999999999999</v>
      </c>
      <c r="L253" s="24">
        <v>0.61050000000000004</v>
      </c>
      <c r="M253" s="24">
        <v>0.62562499999999999</v>
      </c>
      <c r="N253" s="24">
        <v>0.61768000000000001</v>
      </c>
      <c r="O253" s="24">
        <v>0.60306499999999996</v>
      </c>
      <c r="P253" s="24">
        <v>0.61699999999999999</v>
      </c>
      <c r="Q253" s="24">
        <v>0.63344999999999996</v>
      </c>
      <c r="R253" s="24">
        <v>0.60163299999999997</v>
      </c>
      <c r="S253" s="24">
        <v>0.62566800000000011</v>
      </c>
      <c r="T253" s="24">
        <v>0.59899999999999998</v>
      </c>
      <c r="U253" s="24">
        <v>0.54885000000000006</v>
      </c>
      <c r="V253" s="24">
        <v>0.63850000000000007</v>
      </c>
      <c r="W253" s="24">
        <v>0.63633499999999998</v>
      </c>
      <c r="X253" s="24">
        <v>0.62757449999999992</v>
      </c>
      <c r="Y253" s="24">
        <v>0.626</v>
      </c>
      <c r="Z253" s="24">
        <v>0.63700000000000001</v>
      </c>
      <c r="AA253" s="24">
        <v>0.62914999999999999</v>
      </c>
      <c r="AB253" s="24">
        <v>0.61299999999999999</v>
      </c>
      <c r="AC253" s="24">
        <v>0.63680000000000003</v>
      </c>
      <c r="AD253" s="186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74"/>
    </row>
    <row r="254" spans="1:45">
      <c r="A254" s="34"/>
      <c r="B254" s="2" t="s">
        <v>244</v>
      </c>
      <c r="C254" s="32"/>
      <c r="D254" s="24">
        <v>7.1743989295271395E-3</v>
      </c>
      <c r="E254" s="24">
        <v>4.809941700911697E-2</v>
      </c>
      <c r="F254" s="24">
        <v>1.9835565700696777E-3</v>
      </c>
      <c r="G254" s="24">
        <v>1.4142135623730963E-2</v>
      </c>
      <c r="H254" s="24">
        <v>6.1562975886485594E-3</v>
      </c>
      <c r="I254" s="24">
        <v>1.0614455552060411E-2</v>
      </c>
      <c r="J254" s="24">
        <v>1.1111555546667031E-2</v>
      </c>
      <c r="K254" s="24">
        <v>6.7651065524991366E-3</v>
      </c>
      <c r="L254" s="24">
        <v>8.0601902376226074E-3</v>
      </c>
      <c r="M254" s="24">
        <v>7.4557130220165198E-3</v>
      </c>
      <c r="N254" s="24">
        <v>7.7539942395301823E-3</v>
      </c>
      <c r="O254" s="24">
        <v>8.4758403713142399E-3</v>
      </c>
      <c r="P254" s="24">
        <v>2.89827534923789E-3</v>
      </c>
      <c r="Q254" s="24">
        <v>3.5092259355400178E-3</v>
      </c>
      <c r="R254" s="24">
        <v>6.1759199152838437E-3</v>
      </c>
      <c r="S254" s="24">
        <v>8.4145282319727909E-3</v>
      </c>
      <c r="T254" s="24">
        <v>3.7237973450050545E-3</v>
      </c>
      <c r="U254" s="24">
        <v>1.0939469822619388E-2</v>
      </c>
      <c r="V254" s="24">
        <v>8.2643814045577618E-3</v>
      </c>
      <c r="W254" s="24">
        <v>3.9912241229978348E-3</v>
      </c>
      <c r="X254" s="24">
        <v>9.1513293824813571E-3</v>
      </c>
      <c r="Y254" s="24">
        <v>2.094198335083541E-2</v>
      </c>
      <c r="Z254" s="24">
        <v>9.2303846073714686E-3</v>
      </c>
      <c r="AA254" s="24">
        <v>1.0609743949156537E-3</v>
      </c>
      <c r="AB254" s="24">
        <v>2.9439202887759515E-3</v>
      </c>
      <c r="AC254" s="24">
        <v>3.4864021569520616E-3</v>
      </c>
      <c r="AD254" s="186"/>
      <c r="AE254" s="187"/>
      <c r="AF254" s="187"/>
      <c r="AG254" s="187"/>
      <c r="AH254" s="187"/>
      <c r="AI254" s="187"/>
      <c r="AJ254" s="187"/>
      <c r="AK254" s="187"/>
      <c r="AL254" s="187"/>
      <c r="AM254" s="187"/>
      <c r="AN254" s="187"/>
      <c r="AO254" s="187"/>
      <c r="AP254" s="187"/>
      <c r="AQ254" s="187"/>
      <c r="AR254" s="187"/>
      <c r="AS254" s="74"/>
    </row>
    <row r="255" spans="1:45">
      <c r="A255" s="34"/>
      <c r="B255" s="2" t="s">
        <v>87</v>
      </c>
      <c r="C255" s="32"/>
      <c r="D255" s="12">
        <v>1.1772889611957891E-2</v>
      </c>
      <c r="E255" s="12">
        <v>8.1060596584169253E-2</v>
      </c>
      <c r="F255" s="12">
        <v>3.2285412760303897E-3</v>
      </c>
      <c r="G255" s="12">
        <v>2.244783432338248E-2</v>
      </c>
      <c r="H255" s="12">
        <v>9.9375263739282637E-3</v>
      </c>
      <c r="I255" s="12">
        <v>1.6884075639544662E-2</v>
      </c>
      <c r="J255" s="12">
        <v>1.7797472845702666E-2</v>
      </c>
      <c r="K255" s="12">
        <v>1.0926147864063209E-2</v>
      </c>
      <c r="L255" s="12">
        <v>1.3173833131499767E-2</v>
      </c>
      <c r="M255" s="12">
        <v>1.1972965080210691E-2</v>
      </c>
      <c r="N255" s="12">
        <v>1.2556533439090646E-2</v>
      </c>
      <c r="O255" s="12">
        <v>1.4018342561611313E-2</v>
      </c>
      <c r="P255" s="12">
        <v>4.6973668545184592E-3</v>
      </c>
      <c r="Q255" s="12">
        <v>5.5426333613878345E-3</v>
      </c>
      <c r="R255" s="12">
        <v>1.0284372439129488E-2</v>
      </c>
      <c r="S255" s="12">
        <v>1.3424257547436695E-2</v>
      </c>
      <c r="T255" s="12">
        <v>6.2132325000084339E-3</v>
      </c>
      <c r="U255" s="12">
        <v>1.9904421074634984E-2</v>
      </c>
      <c r="V255" s="12">
        <v>1.2882901643893626E-2</v>
      </c>
      <c r="W255" s="12">
        <v>6.2694471902136053E-3</v>
      </c>
      <c r="X255" s="12">
        <v>1.4607474187870095E-2</v>
      </c>
      <c r="Y255" s="12">
        <v>3.3409173120184113E-2</v>
      </c>
      <c r="Z255" s="12">
        <v>1.4467687472369073E-2</v>
      </c>
      <c r="AA255" s="12">
        <v>1.6857364005756752E-3</v>
      </c>
      <c r="AB255" s="12">
        <v>4.7998700360477476E-3</v>
      </c>
      <c r="AC255" s="12">
        <v>5.4632957093975736E-3</v>
      </c>
      <c r="AD255" s="115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3"/>
    </row>
    <row r="256" spans="1:45">
      <c r="A256" s="34"/>
      <c r="B256" s="2" t="s">
        <v>245</v>
      </c>
      <c r="C256" s="32"/>
      <c r="D256" s="12">
        <v>-1.9754482008142671E-2</v>
      </c>
      <c r="E256" s="12">
        <v>-4.5529671313789599E-2</v>
      </c>
      <c r="F256" s="12">
        <v>-1.1741261755222721E-2</v>
      </c>
      <c r="G256" s="12">
        <v>1.3381483975828834E-2</v>
      </c>
      <c r="H256" s="12">
        <v>-3.5082074237683392E-3</v>
      </c>
      <c r="I256" s="12">
        <v>1.1236761258419659E-2</v>
      </c>
      <c r="J256" s="12">
        <v>4.266412426839894E-3</v>
      </c>
      <c r="K256" s="12">
        <v>-4.0443881031206885E-3</v>
      </c>
      <c r="L256" s="12">
        <v>-1.5840363048871042E-2</v>
      </c>
      <c r="M256" s="12">
        <v>1.658965783149613E-3</v>
      </c>
      <c r="N256" s="12">
        <v>-6.6823970455339721E-3</v>
      </c>
      <c r="O256" s="12">
        <v>-2.7435270239864362E-2</v>
      </c>
      <c r="P256" s="12">
        <v>-7.5295625189103488E-3</v>
      </c>
      <c r="Q256" s="12">
        <v>1.8421582361740185E-2</v>
      </c>
      <c r="R256" s="12">
        <v>-3.4046378016278189E-2</v>
      </c>
      <c r="S256" s="12">
        <v>8.2585456749573183E-3</v>
      </c>
      <c r="T256" s="12">
        <v>-3.594713852458209E-2</v>
      </c>
      <c r="U256" s="12">
        <v>-0.11594529588394376</v>
      </c>
      <c r="V256" s="12">
        <v>3.1879717413482833E-2</v>
      </c>
      <c r="W256" s="12">
        <v>2.4021989557575063E-2</v>
      </c>
      <c r="X256" s="12">
        <v>7.7237054473033862E-3</v>
      </c>
      <c r="Y256" s="12">
        <v>8.2877675219821256E-3</v>
      </c>
      <c r="Z256" s="12">
        <v>2.6249820280283664E-2</v>
      </c>
      <c r="AA256" s="12">
        <v>1.2389549719026949E-2</v>
      </c>
      <c r="AB256" s="12">
        <v>-1.3427549991785859E-2</v>
      </c>
      <c r="AC256" s="12">
        <v>2.6491101585992327E-2</v>
      </c>
      <c r="AD256" s="115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3"/>
    </row>
    <row r="257" spans="1:45">
      <c r="A257" s="34"/>
      <c r="B257" s="56" t="s">
        <v>246</v>
      </c>
      <c r="C257" s="57"/>
      <c r="D257" s="55">
        <v>0.92</v>
      </c>
      <c r="E257" s="55">
        <v>2.1800000000000002</v>
      </c>
      <c r="F257" s="55">
        <v>0.53</v>
      </c>
      <c r="G257" s="55">
        <v>0.7</v>
      </c>
      <c r="H257" s="55">
        <v>0.13</v>
      </c>
      <c r="I257" s="55">
        <v>0.59</v>
      </c>
      <c r="J257" s="55">
        <v>0.25</v>
      </c>
      <c r="K257" s="55">
        <v>0.15</v>
      </c>
      <c r="L257" s="55">
        <v>0.73</v>
      </c>
      <c r="M257" s="55">
        <v>0.13</v>
      </c>
      <c r="N257" s="55">
        <v>0.28000000000000003</v>
      </c>
      <c r="O257" s="55">
        <v>1.29</v>
      </c>
      <c r="P257" s="55">
        <v>0.32</v>
      </c>
      <c r="Q257" s="55">
        <v>0.94</v>
      </c>
      <c r="R257" s="55">
        <v>1.62</v>
      </c>
      <c r="S257" s="55">
        <v>0.45</v>
      </c>
      <c r="T257" s="55">
        <v>1.71</v>
      </c>
      <c r="U257" s="55">
        <v>5.62</v>
      </c>
      <c r="V257" s="55">
        <v>1.6</v>
      </c>
      <c r="W257" s="55">
        <v>1.22</v>
      </c>
      <c r="X257" s="55">
        <v>0.42</v>
      </c>
      <c r="Y257" s="55">
        <v>0.45</v>
      </c>
      <c r="Z257" s="55">
        <v>1.33</v>
      </c>
      <c r="AA257" s="55">
        <v>0.65</v>
      </c>
      <c r="AB257" s="55">
        <v>0.61</v>
      </c>
      <c r="AC257" s="55">
        <v>1.34</v>
      </c>
      <c r="AD257" s="115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3"/>
    </row>
    <row r="258" spans="1:45">
      <c r="B258" s="35"/>
      <c r="C258" s="19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S258" s="73"/>
    </row>
    <row r="259" spans="1:45" ht="15">
      <c r="B259" s="38" t="s">
        <v>506</v>
      </c>
      <c r="AS259" s="31" t="s">
        <v>67</v>
      </c>
    </row>
    <row r="260" spans="1:45" ht="15">
      <c r="A260" s="27" t="s">
        <v>33</v>
      </c>
      <c r="B260" s="17" t="s">
        <v>115</v>
      </c>
      <c r="C260" s="14" t="s">
        <v>116</v>
      </c>
      <c r="D260" s="15" t="s">
        <v>207</v>
      </c>
      <c r="E260" s="16" t="s">
        <v>207</v>
      </c>
      <c r="F260" s="16" t="s">
        <v>207</v>
      </c>
      <c r="G260" s="16" t="s">
        <v>207</v>
      </c>
      <c r="H260" s="16" t="s">
        <v>207</v>
      </c>
      <c r="I260" s="16" t="s">
        <v>207</v>
      </c>
      <c r="J260" s="16" t="s">
        <v>207</v>
      </c>
      <c r="K260" s="16" t="s">
        <v>207</v>
      </c>
      <c r="L260" s="11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</v>
      </c>
    </row>
    <row r="261" spans="1:45">
      <c r="A261" s="34"/>
      <c r="B261" s="18" t="s">
        <v>208</v>
      </c>
      <c r="C261" s="7" t="s">
        <v>208</v>
      </c>
      <c r="D261" s="113" t="s">
        <v>212</v>
      </c>
      <c r="E261" s="114" t="s">
        <v>219</v>
      </c>
      <c r="F261" s="114" t="s">
        <v>220</v>
      </c>
      <c r="G261" s="114" t="s">
        <v>221</v>
      </c>
      <c r="H261" s="114" t="s">
        <v>222</v>
      </c>
      <c r="I261" s="114" t="s">
        <v>223</v>
      </c>
      <c r="J261" s="114" t="s">
        <v>224</v>
      </c>
      <c r="K261" s="114" t="s">
        <v>226</v>
      </c>
      <c r="L261" s="11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 t="s">
        <v>3</v>
      </c>
    </row>
    <row r="262" spans="1:45">
      <c r="A262" s="34"/>
      <c r="B262" s="18"/>
      <c r="C262" s="7"/>
      <c r="D262" s="8" t="s">
        <v>250</v>
      </c>
      <c r="E262" s="9" t="s">
        <v>250</v>
      </c>
      <c r="F262" s="9" t="s">
        <v>250</v>
      </c>
      <c r="G262" s="9" t="s">
        <v>250</v>
      </c>
      <c r="H262" s="9" t="s">
        <v>282</v>
      </c>
      <c r="I262" s="9" t="s">
        <v>250</v>
      </c>
      <c r="J262" s="9" t="s">
        <v>250</v>
      </c>
      <c r="K262" s="9" t="s">
        <v>250</v>
      </c>
      <c r="L262" s="11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</v>
      </c>
    </row>
    <row r="263" spans="1:45">
      <c r="A263" s="34"/>
      <c r="B263" s="18"/>
      <c r="C263" s="7"/>
      <c r="D263" s="28" t="s">
        <v>284</v>
      </c>
      <c r="E263" s="28" t="s">
        <v>284</v>
      </c>
      <c r="F263" s="28" t="s">
        <v>285</v>
      </c>
      <c r="G263" s="28" t="s">
        <v>285</v>
      </c>
      <c r="H263" s="28" t="s">
        <v>285</v>
      </c>
      <c r="I263" s="28" t="s">
        <v>286</v>
      </c>
      <c r="J263" s="28" t="s">
        <v>241</v>
      </c>
      <c r="K263" s="28" t="s">
        <v>240</v>
      </c>
      <c r="L263" s="11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2</v>
      </c>
    </row>
    <row r="264" spans="1:45">
      <c r="A264" s="34"/>
      <c r="B264" s="17">
        <v>1</v>
      </c>
      <c r="C264" s="13">
        <v>1</v>
      </c>
      <c r="D264" s="20">
        <v>2.7119039999999996</v>
      </c>
      <c r="E264" s="20">
        <v>2.492</v>
      </c>
      <c r="F264" s="21">
        <v>2.83</v>
      </c>
      <c r="G264" s="20">
        <v>2.85</v>
      </c>
      <c r="H264" s="21">
        <v>2.9</v>
      </c>
      <c r="I264" s="20">
        <v>2</v>
      </c>
      <c r="J264" s="21">
        <v>2.16</v>
      </c>
      <c r="K264" s="20">
        <v>2.31</v>
      </c>
      <c r="L264" s="11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</v>
      </c>
    </row>
    <row r="265" spans="1:45">
      <c r="A265" s="34"/>
      <c r="B265" s="18">
        <v>1</v>
      </c>
      <c r="C265" s="7">
        <v>2</v>
      </c>
      <c r="D265" s="9">
        <v>2.6663039999999998</v>
      </c>
      <c r="E265" s="9">
        <v>2.4769999999999999</v>
      </c>
      <c r="F265" s="22">
        <v>2.98</v>
      </c>
      <c r="G265" s="9">
        <v>2.91</v>
      </c>
      <c r="H265" s="22">
        <v>2.91</v>
      </c>
      <c r="I265" s="9">
        <v>2</v>
      </c>
      <c r="J265" s="22">
        <v>1.9800000000000002</v>
      </c>
      <c r="K265" s="9">
        <v>2.35</v>
      </c>
      <c r="L265" s="11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29</v>
      </c>
    </row>
    <row r="266" spans="1:45">
      <c r="A266" s="34"/>
      <c r="B266" s="18">
        <v>1</v>
      </c>
      <c r="C266" s="7">
        <v>3</v>
      </c>
      <c r="D266" s="9">
        <v>2.5818240000000001</v>
      </c>
      <c r="E266" s="9">
        <v>2.4550000000000001</v>
      </c>
      <c r="F266" s="22">
        <v>2.97</v>
      </c>
      <c r="G266" s="9">
        <v>2.94</v>
      </c>
      <c r="H266" s="22">
        <v>2.95</v>
      </c>
      <c r="I266" s="9">
        <v>2.1</v>
      </c>
      <c r="J266" s="22">
        <v>2.12</v>
      </c>
      <c r="K266" s="22">
        <v>2.21</v>
      </c>
      <c r="L266" s="11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16</v>
      </c>
    </row>
    <row r="267" spans="1:45">
      <c r="A267" s="34"/>
      <c r="B267" s="18">
        <v>1</v>
      </c>
      <c r="C267" s="7">
        <v>4</v>
      </c>
      <c r="D267" s="9">
        <v>2.678016</v>
      </c>
      <c r="E267" s="9">
        <v>2.4660000000000002</v>
      </c>
      <c r="F267" s="22">
        <v>2.95</v>
      </c>
      <c r="G267" s="9">
        <v>2.76</v>
      </c>
      <c r="H267" s="22">
        <v>2.84</v>
      </c>
      <c r="I267" s="9">
        <v>2.1</v>
      </c>
      <c r="J267" s="22">
        <v>2.19</v>
      </c>
      <c r="K267" s="22">
        <v>2.29</v>
      </c>
      <c r="L267" s="11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2.5442506666666667</v>
      </c>
    </row>
    <row r="268" spans="1:45">
      <c r="A268" s="34"/>
      <c r="B268" s="18">
        <v>1</v>
      </c>
      <c r="C268" s="7">
        <v>5</v>
      </c>
      <c r="D268" s="9">
        <v>2.6663039999999998</v>
      </c>
      <c r="E268" s="9">
        <v>2.4670000000000001</v>
      </c>
      <c r="F268" s="9">
        <v>3.06</v>
      </c>
      <c r="G268" s="9">
        <v>2.8</v>
      </c>
      <c r="H268" s="9">
        <v>2.96</v>
      </c>
      <c r="I268" s="9">
        <v>2.1</v>
      </c>
      <c r="J268" s="9">
        <v>2</v>
      </c>
      <c r="K268" s="9">
        <v>2.29</v>
      </c>
      <c r="L268" s="11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84</v>
      </c>
    </row>
    <row r="269" spans="1:45">
      <c r="A269" s="34"/>
      <c r="B269" s="18">
        <v>1</v>
      </c>
      <c r="C269" s="7">
        <v>6</v>
      </c>
      <c r="D269" s="9">
        <v>2.5996800000000002</v>
      </c>
      <c r="E269" s="9">
        <v>2.5129999999999999</v>
      </c>
      <c r="F269" s="9">
        <v>3.15</v>
      </c>
      <c r="G269" s="9">
        <v>2.81</v>
      </c>
      <c r="H269" s="9">
        <v>3</v>
      </c>
      <c r="I269" s="9">
        <v>2.1</v>
      </c>
      <c r="J269" s="9">
        <v>2.21</v>
      </c>
      <c r="K269" s="9">
        <v>2.27</v>
      </c>
      <c r="L269" s="11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A270" s="34"/>
      <c r="B270" s="19" t="s">
        <v>242</v>
      </c>
      <c r="C270" s="11"/>
      <c r="D270" s="23">
        <v>2.6506720000000001</v>
      </c>
      <c r="E270" s="23">
        <v>2.4783333333333335</v>
      </c>
      <c r="F270" s="23">
        <v>2.99</v>
      </c>
      <c r="G270" s="23">
        <v>2.8449999999999993</v>
      </c>
      <c r="H270" s="23">
        <v>2.9266666666666672</v>
      </c>
      <c r="I270" s="23">
        <v>2.0666666666666664</v>
      </c>
      <c r="J270" s="23">
        <v>2.11</v>
      </c>
      <c r="K270" s="23">
        <v>2.2866666666666666</v>
      </c>
      <c r="L270" s="11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3"/>
    </row>
    <row r="271" spans="1:45">
      <c r="A271" s="34"/>
      <c r="B271" s="2" t="s">
        <v>243</v>
      </c>
      <c r="C271" s="32"/>
      <c r="D271" s="10">
        <v>2.6663039999999998</v>
      </c>
      <c r="E271" s="10">
        <v>2.472</v>
      </c>
      <c r="F271" s="10">
        <v>2.9750000000000001</v>
      </c>
      <c r="G271" s="10">
        <v>2.83</v>
      </c>
      <c r="H271" s="10">
        <v>2.93</v>
      </c>
      <c r="I271" s="10">
        <v>2.1</v>
      </c>
      <c r="J271" s="10">
        <v>2.14</v>
      </c>
      <c r="K271" s="10">
        <v>2.29</v>
      </c>
      <c r="L271" s="11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3"/>
    </row>
    <row r="272" spans="1:45">
      <c r="A272" s="34"/>
      <c r="B272" s="2" t="s">
        <v>244</v>
      </c>
      <c r="C272" s="32"/>
      <c r="D272" s="24">
        <v>4.9650784839718097E-2</v>
      </c>
      <c r="E272" s="24">
        <v>2.1049148834731142E-2</v>
      </c>
      <c r="F272" s="24">
        <v>0.10788883167408936</v>
      </c>
      <c r="G272" s="24">
        <v>6.8920243760451194E-2</v>
      </c>
      <c r="H272" s="24">
        <v>5.573747990954267E-2</v>
      </c>
      <c r="I272" s="24">
        <v>5.1639777949432267E-2</v>
      </c>
      <c r="J272" s="24">
        <v>9.7979589711327073E-2</v>
      </c>
      <c r="K272" s="24">
        <v>4.6332134277050852E-2</v>
      </c>
      <c r="L272" s="11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3"/>
    </row>
    <row r="273" spans="1:45">
      <c r="A273" s="34"/>
      <c r="B273" s="2" t="s">
        <v>87</v>
      </c>
      <c r="C273" s="32"/>
      <c r="D273" s="12">
        <v>1.8731395223444504E-2</v>
      </c>
      <c r="E273" s="12">
        <v>8.4932678553050998E-3</v>
      </c>
      <c r="F273" s="12">
        <v>3.6083221295682054E-2</v>
      </c>
      <c r="G273" s="12">
        <v>2.4225041743568088E-2</v>
      </c>
      <c r="H273" s="12">
        <v>1.90446970078164E-2</v>
      </c>
      <c r="I273" s="12">
        <v>2.4986989330370454E-2</v>
      </c>
      <c r="J273" s="12">
        <v>4.6435824507737949E-2</v>
      </c>
      <c r="K273" s="12">
        <v>2.0261866301917283E-2</v>
      </c>
      <c r="L273" s="11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3"/>
    </row>
    <row r="274" spans="1:45">
      <c r="A274" s="34"/>
      <c r="B274" s="2" t="s">
        <v>245</v>
      </c>
      <c r="C274" s="32"/>
      <c r="D274" s="12">
        <v>4.1828163681985275E-2</v>
      </c>
      <c r="E274" s="12">
        <v>-2.5908348653277291E-2</v>
      </c>
      <c r="F274" s="12">
        <v>0.17519867015199764</v>
      </c>
      <c r="G274" s="12">
        <v>0.11820743029512792</v>
      </c>
      <c r="H274" s="12">
        <v>0.15030594469727321</v>
      </c>
      <c r="I274" s="12">
        <v>-0.1877110641089873</v>
      </c>
      <c r="J274" s="12">
        <v>-0.17067919932417563</v>
      </c>
      <c r="K274" s="12">
        <v>-0.10124159673994393</v>
      </c>
      <c r="L274" s="115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3"/>
    </row>
    <row r="275" spans="1:45">
      <c r="A275" s="34"/>
      <c r="B275" s="56" t="s">
        <v>246</v>
      </c>
      <c r="C275" s="57"/>
      <c r="D275" s="55">
        <v>0.18</v>
      </c>
      <c r="E275" s="55">
        <v>0.18</v>
      </c>
      <c r="F275" s="55">
        <v>0.89</v>
      </c>
      <c r="G275" s="55">
        <v>0.59</v>
      </c>
      <c r="H275" s="55">
        <v>0.76</v>
      </c>
      <c r="I275" s="55">
        <v>1.04</v>
      </c>
      <c r="J275" s="55">
        <v>0.95</v>
      </c>
      <c r="K275" s="55">
        <v>0.57999999999999996</v>
      </c>
      <c r="L275" s="115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3"/>
    </row>
    <row r="276" spans="1:45">
      <c r="B276" s="35"/>
      <c r="C276" s="19"/>
      <c r="D276" s="30"/>
      <c r="E276" s="30"/>
      <c r="F276" s="30"/>
      <c r="G276" s="30"/>
      <c r="H276" s="30"/>
      <c r="I276" s="30"/>
      <c r="J276" s="30"/>
      <c r="K276" s="30"/>
      <c r="AS276" s="73"/>
    </row>
    <row r="277" spans="1:45" ht="15">
      <c r="B277" s="38" t="s">
        <v>507</v>
      </c>
      <c r="AS277" s="31" t="s">
        <v>67</v>
      </c>
    </row>
    <row r="278" spans="1:45" ht="15">
      <c r="A278" s="27" t="s">
        <v>36</v>
      </c>
      <c r="B278" s="17" t="s">
        <v>115</v>
      </c>
      <c r="C278" s="14" t="s">
        <v>116</v>
      </c>
      <c r="D278" s="15" t="s">
        <v>207</v>
      </c>
      <c r="E278" s="16" t="s">
        <v>207</v>
      </c>
      <c r="F278" s="16" t="s">
        <v>207</v>
      </c>
      <c r="G278" s="16" t="s">
        <v>207</v>
      </c>
      <c r="H278" s="16" t="s">
        <v>207</v>
      </c>
      <c r="I278" s="16" t="s">
        <v>207</v>
      </c>
      <c r="J278" s="16" t="s">
        <v>207</v>
      </c>
      <c r="K278" s="16" t="s">
        <v>207</v>
      </c>
      <c r="L278" s="11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</v>
      </c>
    </row>
    <row r="279" spans="1:45">
      <c r="A279" s="34"/>
      <c r="B279" s="18" t="s">
        <v>208</v>
      </c>
      <c r="C279" s="7" t="s">
        <v>208</v>
      </c>
      <c r="D279" s="113" t="s">
        <v>212</v>
      </c>
      <c r="E279" s="114" t="s">
        <v>219</v>
      </c>
      <c r="F279" s="114" t="s">
        <v>220</v>
      </c>
      <c r="G279" s="114" t="s">
        <v>221</v>
      </c>
      <c r="H279" s="114" t="s">
        <v>222</v>
      </c>
      <c r="I279" s="114" t="s">
        <v>223</v>
      </c>
      <c r="J279" s="114" t="s">
        <v>224</v>
      </c>
      <c r="K279" s="114" t="s">
        <v>226</v>
      </c>
      <c r="L279" s="11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 t="s">
        <v>3</v>
      </c>
    </row>
    <row r="280" spans="1:45">
      <c r="A280" s="34"/>
      <c r="B280" s="18"/>
      <c r="C280" s="7"/>
      <c r="D280" s="8" t="s">
        <v>250</v>
      </c>
      <c r="E280" s="9" t="s">
        <v>250</v>
      </c>
      <c r="F280" s="9" t="s">
        <v>250</v>
      </c>
      <c r="G280" s="9" t="s">
        <v>250</v>
      </c>
      <c r="H280" s="9" t="s">
        <v>282</v>
      </c>
      <c r="I280" s="9" t="s">
        <v>250</v>
      </c>
      <c r="J280" s="9" t="s">
        <v>250</v>
      </c>
      <c r="K280" s="9" t="s">
        <v>250</v>
      </c>
      <c r="L280" s="11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</v>
      </c>
    </row>
    <row r="281" spans="1:45">
      <c r="A281" s="34"/>
      <c r="B281" s="18"/>
      <c r="C281" s="7"/>
      <c r="D281" s="28" t="s">
        <v>284</v>
      </c>
      <c r="E281" s="28" t="s">
        <v>284</v>
      </c>
      <c r="F281" s="28" t="s">
        <v>285</v>
      </c>
      <c r="G281" s="28" t="s">
        <v>285</v>
      </c>
      <c r="H281" s="28" t="s">
        <v>285</v>
      </c>
      <c r="I281" s="28" t="s">
        <v>286</v>
      </c>
      <c r="J281" s="28" t="s">
        <v>241</v>
      </c>
      <c r="K281" s="28" t="s">
        <v>240</v>
      </c>
      <c r="L281" s="11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3</v>
      </c>
    </row>
    <row r="282" spans="1:45">
      <c r="A282" s="34"/>
      <c r="B282" s="17">
        <v>1</v>
      </c>
      <c r="C282" s="13">
        <v>1</v>
      </c>
      <c r="D282" s="20">
        <v>1.0873699999999999</v>
      </c>
      <c r="E282" s="20">
        <v>0.995</v>
      </c>
      <c r="F282" s="21">
        <v>1.01</v>
      </c>
      <c r="G282" s="20">
        <v>1.04</v>
      </c>
      <c r="H282" s="21">
        <v>1.03</v>
      </c>
      <c r="I282" s="20">
        <v>0.85</v>
      </c>
      <c r="J282" s="21">
        <v>0.9</v>
      </c>
      <c r="K282" s="20">
        <v>0.96</v>
      </c>
      <c r="L282" s="11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>
        <v>1</v>
      </c>
      <c r="C283" s="7">
        <v>2</v>
      </c>
      <c r="D283" s="9">
        <v>1.0777669999999999</v>
      </c>
      <c r="E283" s="9">
        <v>0.98399999999999999</v>
      </c>
      <c r="F283" s="22">
        <v>1.04</v>
      </c>
      <c r="G283" s="9">
        <v>1.07</v>
      </c>
      <c r="H283" s="22">
        <v>1.01</v>
      </c>
      <c r="I283" s="9">
        <v>0.85</v>
      </c>
      <c r="J283" s="22">
        <v>0.85</v>
      </c>
      <c r="K283" s="9">
        <v>0.9900000000000001</v>
      </c>
      <c r="L283" s="11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30</v>
      </c>
    </row>
    <row r="284" spans="1:45">
      <c r="A284" s="34"/>
      <c r="B284" s="18">
        <v>1</v>
      </c>
      <c r="C284" s="7">
        <v>3</v>
      </c>
      <c r="D284" s="9">
        <v>1.0370269999999999</v>
      </c>
      <c r="E284" s="9">
        <v>0.96099999999999997</v>
      </c>
      <c r="F284" s="22">
        <v>1.04</v>
      </c>
      <c r="G284" s="9">
        <v>1.07</v>
      </c>
      <c r="H284" s="22">
        <v>1.01</v>
      </c>
      <c r="I284" s="9">
        <v>0.85</v>
      </c>
      <c r="J284" s="22">
        <v>0.86</v>
      </c>
      <c r="K284" s="22">
        <v>0.95</v>
      </c>
      <c r="L284" s="11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16</v>
      </c>
    </row>
    <row r="285" spans="1:45">
      <c r="A285" s="34"/>
      <c r="B285" s="18">
        <v>1</v>
      </c>
      <c r="C285" s="7">
        <v>4</v>
      </c>
      <c r="D285" s="9">
        <v>1.0685519999999999</v>
      </c>
      <c r="E285" s="9">
        <v>0.95</v>
      </c>
      <c r="F285" s="22">
        <v>1.05</v>
      </c>
      <c r="G285" s="9">
        <v>1.02</v>
      </c>
      <c r="H285" s="22">
        <v>1.03</v>
      </c>
      <c r="I285" s="9">
        <v>0.85</v>
      </c>
      <c r="J285" s="22">
        <v>0.79</v>
      </c>
      <c r="K285" s="22">
        <v>0.98</v>
      </c>
      <c r="L285" s="11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0.98173681250000011</v>
      </c>
    </row>
    <row r="286" spans="1:45">
      <c r="A286" s="34"/>
      <c r="B286" s="18">
        <v>1</v>
      </c>
      <c r="C286" s="7">
        <v>5</v>
      </c>
      <c r="D286" s="9">
        <v>1.0677760000000001</v>
      </c>
      <c r="E286" s="9">
        <v>0.95399999999999985</v>
      </c>
      <c r="F286" s="9">
        <v>1.07</v>
      </c>
      <c r="G286" s="9">
        <v>1.02</v>
      </c>
      <c r="H286" s="9">
        <v>1.03</v>
      </c>
      <c r="I286" s="9">
        <v>0.9</v>
      </c>
      <c r="J286" s="9">
        <v>0.94</v>
      </c>
      <c r="K286" s="9">
        <v>0.9900000000000001</v>
      </c>
      <c r="L286" s="11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85</v>
      </c>
    </row>
    <row r="287" spans="1:45">
      <c r="A287" s="34"/>
      <c r="B287" s="18">
        <v>1</v>
      </c>
      <c r="C287" s="7">
        <v>6</v>
      </c>
      <c r="D287" s="9">
        <v>1.054875</v>
      </c>
      <c r="E287" s="9">
        <v>0.97600000000000009</v>
      </c>
      <c r="F287" s="9">
        <v>1.1000000000000001</v>
      </c>
      <c r="G287" s="9">
        <v>1</v>
      </c>
      <c r="H287" s="9">
        <v>1.02</v>
      </c>
      <c r="I287" s="9">
        <v>0.9</v>
      </c>
      <c r="J287" s="9">
        <v>0.88</v>
      </c>
      <c r="K287" s="9">
        <v>0.96</v>
      </c>
      <c r="L287" s="11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34"/>
      <c r="B288" s="19" t="s">
        <v>242</v>
      </c>
      <c r="C288" s="11"/>
      <c r="D288" s="23">
        <v>1.0655611666666667</v>
      </c>
      <c r="E288" s="23">
        <v>0.96999999999999986</v>
      </c>
      <c r="F288" s="23">
        <v>1.0516666666666667</v>
      </c>
      <c r="G288" s="23">
        <v>1.0366666666666668</v>
      </c>
      <c r="H288" s="23">
        <v>1.0216666666666667</v>
      </c>
      <c r="I288" s="23">
        <v>0.8666666666666667</v>
      </c>
      <c r="J288" s="23">
        <v>0.87</v>
      </c>
      <c r="K288" s="23">
        <v>0.97166666666666668</v>
      </c>
      <c r="L288" s="115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3"/>
    </row>
    <row r="289" spans="1:45">
      <c r="A289" s="34"/>
      <c r="B289" s="2" t="s">
        <v>243</v>
      </c>
      <c r="C289" s="32"/>
      <c r="D289" s="10">
        <v>1.0681639999999999</v>
      </c>
      <c r="E289" s="10">
        <v>0.96850000000000003</v>
      </c>
      <c r="F289" s="10">
        <v>1.0449999999999999</v>
      </c>
      <c r="G289" s="10">
        <v>1.03</v>
      </c>
      <c r="H289" s="10">
        <v>1.0249999999999999</v>
      </c>
      <c r="I289" s="10">
        <v>0.85</v>
      </c>
      <c r="J289" s="10">
        <v>0.87</v>
      </c>
      <c r="K289" s="10">
        <v>0.97</v>
      </c>
      <c r="L289" s="115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3"/>
    </row>
    <row r="290" spans="1:45">
      <c r="A290" s="34"/>
      <c r="B290" s="2" t="s">
        <v>244</v>
      </c>
      <c r="C290" s="32"/>
      <c r="D290" s="24">
        <v>1.7702265249585056E-2</v>
      </c>
      <c r="E290" s="24">
        <v>1.785497129653256E-2</v>
      </c>
      <c r="F290" s="24">
        <v>3.0605010483034774E-2</v>
      </c>
      <c r="G290" s="24">
        <v>2.8751811537130457E-2</v>
      </c>
      <c r="H290" s="24">
        <v>9.8319208025017604E-3</v>
      </c>
      <c r="I290" s="24">
        <v>2.5819888974716137E-2</v>
      </c>
      <c r="J290" s="24">
        <v>5.0596442562694043E-2</v>
      </c>
      <c r="K290" s="24">
        <v>1.7224014243685148E-2</v>
      </c>
      <c r="L290" s="186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  <c r="AI290" s="187"/>
      <c r="AJ290" s="187"/>
      <c r="AK290" s="187"/>
      <c r="AL290" s="187"/>
      <c r="AM290" s="187"/>
      <c r="AN290" s="187"/>
      <c r="AO290" s="187"/>
      <c r="AP290" s="187"/>
      <c r="AQ290" s="187"/>
      <c r="AR290" s="187"/>
      <c r="AS290" s="74"/>
    </row>
    <row r="291" spans="1:45">
      <c r="A291" s="34"/>
      <c r="B291" s="2" t="s">
        <v>87</v>
      </c>
      <c r="C291" s="32"/>
      <c r="D291" s="12">
        <v>1.6613091583434884E-2</v>
      </c>
      <c r="E291" s="12">
        <v>1.8407186903641817E-2</v>
      </c>
      <c r="F291" s="12">
        <v>2.9101436275468878E-2</v>
      </c>
      <c r="G291" s="12">
        <v>2.7734866434530981E-2</v>
      </c>
      <c r="H291" s="12">
        <v>9.6234135097896505E-3</v>
      </c>
      <c r="I291" s="12">
        <v>2.9792179586210926E-2</v>
      </c>
      <c r="J291" s="12">
        <v>5.8156830531832231E-2</v>
      </c>
      <c r="K291" s="12">
        <v>1.7726258226777168E-2</v>
      </c>
      <c r="L291" s="11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4"/>
      <c r="B292" s="2" t="s">
        <v>245</v>
      </c>
      <c r="C292" s="32"/>
      <c r="D292" s="12">
        <v>8.5383733297325515E-2</v>
      </c>
      <c r="E292" s="12">
        <v>-1.1955151676662057E-2</v>
      </c>
      <c r="F292" s="12">
        <v>7.1230754797296125E-2</v>
      </c>
      <c r="G292" s="12">
        <v>5.5951710751058981E-2</v>
      </c>
      <c r="H292" s="12">
        <v>4.0672666704821836E-2</v>
      </c>
      <c r="I292" s="12">
        <v>-0.11721078843962918</v>
      </c>
      <c r="J292" s="12">
        <v>-0.11381544531824317</v>
      </c>
      <c r="K292" s="12">
        <v>-1.0257480115968942E-2</v>
      </c>
      <c r="L292" s="115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4"/>
      <c r="B293" s="56" t="s">
        <v>246</v>
      </c>
      <c r="C293" s="57"/>
      <c r="D293" s="55">
        <v>0.98</v>
      </c>
      <c r="E293" s="55">
        <v>0.38</v>
      </c>
      <c r="F293" s="55">
        <v>0.78</v>
      </c>
      <c r="G293" s="55">
        <v>0.56999999999999995</v>
      </c>
      <c r="H293" s="55">
        <v>0.35</v>
      </c>
      <c r="I293" s="55">
        <v>1.85</v>
      </c>
      <c r="J293" s="55">
        <v>1.8</v>
      </c>
      <c r="K293" s="55">
        <v>0.35</v>
      </c>
      <c r="L293" s="115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5"/>
      <c r="C294" s="19"/>
      <c r="D294" s="30"/>
      <c r="E294" s="30"/>
      <c r="F294" s="30"/>
      <c r="G294" s="30"/>
      <c r="H294" s="30"/>
      <c r="I294" s="30"/>
      <c r="J294" s="30"/>
      <c r="K294" s="30"/>
      <c r="AS294" s="73"/>
    </row>
    <row r="295" spans="1:45" ht="15">
      <c r="B295" s="38" t="s">
        <v>508</v>
      </c>
      <c r="AS295" s="31" t="s">
        <v>67</v>
      </c>
    </row>
    <row r="296" spans="1:45" ht="15">
      <c r="A296" s="27" t="s">
        <v>39</v>
      </c>
      <c r="B296" s="17" t="s">
        <v>115</v>
      </c>
      <c r="C296" s="14" t="s">
        <v>116</v>
      </c>
      <c r="D296" s="15" t="s">
        <v>207</v>
      </c>
      <c r="E296" s="16" t="s">
        <v>207</v>
      </c>
      <c r="F296" s="16" t="s">
        <v>207</v>
      </c>
      <c r="G296" s="16" t="s">
        <v>207</v>
      </c>
      <c r="H296" s="16" t="s">
        <v>207</v>
      </c>
      <c r="I296" s="16" t="s">
        <v>207</v>
      </c>
      <c r="J296" s="16" t="s">
        <v>207</v>
      </c>
      <c r="K296" s="16" t="s">
        <v>207</v>
      </c>
      <c r="L296" s="11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 t="s">
        <v>208</v>
      </c>
      <c r="C297" s="7" t="s">
        <v>208</v>
      </c>
      <c r="D297" s="113" t="s">
        <v>212</v>
      </c>
      <c r="E297" s="114" t="s">
        <v>219</v>
      </c>
      <c r="F297" s="114" t="s">
        <v>220</v>
      </c>
      <c r="G297" s="114" t="s">
        <v>221</v>
      </c>
      <c r="H297" s="114" t="s">
        <v>222</v>
      </c>
      <c r="I297" s="114" t="s">
        <v>223</v>
      </c>
      <c r="J297" s="114" t="s">
        <v>224</v>
      </c>
      <c r="K297" s="114" t="s">
        <v>226</v>
      </c>
      <c r="L297" s="11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34"/>
      <c r="B298" s="18"/>
      <c r="C298" s="7"/>
      <c r="D298" s="8" t="s">
        <v>250</v>
      </c>
      <c r="E298" s="9" t="s">
        <v>250</v>
      </c>
      <c r="F298" s="9" t="s">
        <v>250</v>
      </c>
      <c r="G298" s="9" t="s">
        <v>250</v>
      </c>
      <c r="H298" s="9" t="s">
        <v>282</v>
      </c>
      <c r="I298" s="9" t="s">
        <v>250</v>
      </c>
      <c r="J298" s="9" t="s">
        <v>250</v>
      </c>
      <c r="K298" s="9" t="s">
        <v>250</v>
      </c>
      <c r="L298" s="11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8"/>
      <c r="C299" s="7"/>
      <c r="D299" s="28" t="s">
        <v>284</v>
      </c>
      <c r="E299" s="28" t="s">
        <v>284</v>
      </c>
      <c r="F299" s="28" t="s">
        <v>285</v>
      </c>
      <c r="G299" s="28" t="s">
        <v>285</v>
      </c>
      <c r="H299" s="28" t="s">
        <v>285</v>
      </c>
      <c r="I299" s="28" t="s">
        <v>286</v>
      </c>
      <c r="J299" s="28" t="s">
        <v>241</v>
      </c>
      <c r="K299" s="28" t="s">
        <v>240</v>
      </c>
      <c r="L299" s="11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3</v>
      </c>
    </row>
    <row r="300" spans="1:45">
      <c r="A300" s="34"/>
      <c r="B300" s="17">
        <v>1</v>
      </c>
      <c r="C300" s="13">
        <v>1</v>
      </c>
      <c r="D300" s="106">
        <v>0.54360200000000003</v>
      </c>
      <c r="E300" s="20">
        <v>0.309</v>
      </c>
      <c r="F300" s="21">
        <v>0.28000000000000003</v>
      </c>
      <c r="G300" s="20">
        <v>0.31</v>
      </c>
      <c r="H300" s="116">
        <v>0.41</v>
      </c>
      <c r="I300" s="106">
        <v>0.2</v>
      </c>
      <c r="J300" s="21">
        <v>0.26</v>
      </c>
      <c r="K300" s="20">
        <v>0.28799999999999998</v>
      </c>
      <c r="L300" s="11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34"/>
      <c r="B301" s="18">
        <v>1</v>
      </c>
      <c r="C301" s="7">
        <v>2</v>
      </c>
      <c r="D301" s="108">
        <v>0.53015999999999996</v>
      </c>
      <c r="E301" s="9">
        <v>0.315</v>
      </c>
      <c r="F301" s="22">
        <v>0.3</v>
      </c>
      <c r="G301" s="9">
        <v>0.32</v>
      </c>
      <c r="H301" s="109">
        <v>0.41</v>
      </c>
      <c r="I301" s="108">
        <v>0.2</v>
      </c>
      <c r="J301" s="22">
        <v>0.27</v>
      </c>
      <c r="K301" s="9">
        <v>0.28599999999999998</v>
      </c>
      <c r="L301" s="11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31</v>
      </c>
    </row>
    <row r="302" spans="1:45">
      <c r="A302" s="34"/>
      <c r="B302" s="18">
        <v>1</v>
      </c>
      <c r="C302" s="7">
        <v>3</v>
      </c>
      <c r="D302" s="108">
        <v>0.51107799999999992</v>
      </c>
      <c r="E302" s="9">
        <v>0.31900000000000001</v>
      </c>
      <c r="F302" s="22">
        <v>0.28999999999999998</v>
      </c>
      <c r="G302" s="9">
        <v>0.32</v>
      </c>
      <c r="H302" s="109">
        <v>0.43</v>
      </c>
      <c r="I302" s="108">
        <v>0.2</v>
      </c>
      <c r="J302" s="22">
        <v>0.25</v>
      </c>
      <c r="K302" s="22">
        <v>0.28799999999999998</v>
      </c>
      <c r="L302" s="11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34"/>
      <c r="B303" s="18">
        <v>1</v>
      </c>
      <c r="C303" s="7">
        <v>4</v>
      </c>
      <c r="D303" s="108">
        <v>0.53598800000000002</v>
      </c>
      <c r="E303" s="9">
        <v>0.30599999999999999</v>
      </c>
      <c r="F303" s="22">
        <v>0.3</v>
      </c>
      <c r="G303" s="9">
        <v>0.31</v>
      </c>
      <c r="H303" s="109">
        <v>0.39</v>
      </c>
      <c r="I303" s="108">
        <v>0.2</v>
      </c>
      <c r="J303" s="22">
        <v>0.24</v>
      </c>
      <c r="K303" s="22">
        <v>0.3</v>
      </c>
      <c r="L303" s="11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0.29416666666666669</v>
      </c>
    </row>
    <row r="304" spans="1:45">
      <c r="A304" s="34"/>
      <c r="B304" s="18">
        <v>1</v>
      </c>
      <c r="C304" s="7">
        <v>5</v>
      </c>
      <c r="D304" s="108">
        <v>0.508822</v>
      </c>
      <c r="E304" s="9">
        <v>0.312</v>
      </c>
      <c r="F304" s="9">
        <v>0.3</v>
      </c>
      <c r="G304" s="9">
        <v>0.32</v>
      </c>
      <c r="H304" s="108">
        <v>0.42</v>
      </c>
      <c r="I304" s="108">
        <v>0.2</v>
      </c>
      <c r="J304" s="107">
        <v>0.31</v>
      </c>
      <c r="K304" s="9">
        <v>0.29599999999999999</v>
      </c>
      <c r="L304" s="11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86</v>
      </c>
    </row>
    <row r="305" spans="1:45">
      <c r="A305" s="34"/>
      <c r="B305" s="18">
        <v>1</v>
      </c>
      <c r="C305" s="7">
        <v>6</v>
      </c>
      <c r="D305" s="108">
        <v>0.48879999999999996</v>
      </c>
      <c r="E305" s="9">
        <v>0.318</v>
      </c>
      <c r="F305" s="9">
        <v>0.31</v>
      </c>
      <c r="G305" s="9">
        <v>0.31</v>
      </c>
      <c r="H305" s="108">
        <v>0.44</v>
      </c>
      <c r="I305" s="108">
        <v>0.2</v>
      </c>
      <c r="J305" s="9">
        <v>0.25</v>
      </c>
      <c r="K305" s="9">
        <v>0.29399999999999998</v>
      </c>
      <c r="L305" s="11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4"/>
      <c r="B306" s="19" t="s">
        <v>242</v>
      </c>
      <c r="C306" s="11"/>
      <c r="D306" s="23">
        <v>0.51974166666666666</v>
      </c>
      <c r="E306" s="23">
        <v>0.3131666666666667</v>
      </c>
      <c r="F306" s="23">
        <v>0.29666666666666669</v>
      </c>
      <c r="G306" s="23">
        <v>0.315</v>
      </c>
      <c r="H306" s="23">
        <v>0.41666666666666669</v>
      </c>
      <c r="I306" s="23">
        <v>0.19999999999999998</v>
      </c>
      <c r="J306" s="23">
        <v>0.26333333333333336</v>
      </c>
      <c r="K306" s="23">
        <v>0.29199999999999998</v>
      </c>
      <c r="L306" s="115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4"/>
      <c r="B307" s="2" t="s">
        <v>243</v>
      </c>
      <c r="C307" s="32"/>
      <c r="D307" s="10">
        <v>0.52061899999999994</v>
      </c>
      <c r="E307" s="10">
        <v>0.3135</v>
      </c>
      <c r="F307" s="10">
        <v>0.3</v>
      </c>
      <c r="G307" s="10">
        <v>0.315</v>
      </c>
      <c r="H307" s="10">
        <v>0.41499999999999998</v>
      </c>
      <c r="I307" s="10">
        <v>0.2</v>
      </c>
      <c r="J307" s="10">
        <v>0.255</v>
      </c>
      <c r="K307" s="10">
        <v>0.29099999999999998</v>
      </c>
      <c r="L307" s="115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A308" s="34"/>
      <c r="B308" s="2" t="s">
        <v>244</v>
      </c>
      <c r="C308" s="32"/>
      <c r="D308" s="24">
        <v>2.0462089332877707E-2</v>
      </c>
      <c r="E308" s="24">
        <v>5.1153364177409398E-3</v>
      </c>
      <c r="F308" s="24">
        <v>1.0327955589886436E-2</v>
      </c>
      <c r="G308" s="24">
        <v>5.4772255750516656E-3</v>
      </c>
      <c r="H308" s="24">
        <v>1.751190071541826E-2</v>
      </c>
      <c r="I308" s="24">
        <v>3.0404709722440586E-17</v>
      </c>
      <c r="J308" s="24">
        <v>2.5033311140691451E-2</v>
      </c>
      <c r="K308" s="24">
        <v>5.5136195008360939E-3</v>
      </c>
      <c r="L308" s="186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  <c r="AA308" s="187"/>
      <c r="AB308" s="187"/>
      <c r="AC308" s="187"/>
      <c r="AD308" s="187"/>
      <c r="AE308" s="187"/>
      <c r="AF308" s="187"/>
      <c r="AG308" s="187"/>
      <c r="AH308" s="187"/>
      <c r="AI308" s="187"/>
      <c r="AJ308" s="187"/>
      <c r="AK308" s="187"/>
      <c r="AL308" s="187"/>
      <c r="AM308" s="187"/>
      <c r="AN308" s="187"/>
      <c r="AO308" s="187"/>
      <c r="AP308" s="187"/>
      <c r="AQ308" s="187"/>
      <c r="AR308" s="187"/>
      <c r="AS308" s="74"/>
    </row>
    <row r="309" spans="1:45">
      <c r="A309" s="34"/>
      <c r="B309" s="2" t="s">
        <v>87</v>
      </c>
      <c r="C309" s="32"/>
      <c r="D309" s="12">
        <v>3.9369730474199123E-2</v>
      </c>
      <c r="E309" s="12">
        <v>1.6334230179055685E-2</v>
      </c>
      <c r="F309" s="12">
        <v>3.4813333449055399E-2</v>
      </c>
      <c r="G309" s="12">
        <v>1.7388017698576716E-2</v>
      </c>
      <c r="H309" s="12">
        <v>4.2028561717003823E-2</v>
      </c>
      <c r="I309" s="12">
        <v>1.5202354861220294E-16</v>
      </c>
      <c r="J309" s="12">
        <v>9.506320686338525E-2</v>
      </c>
      <c r="K309" s="12">
        <v>1.8882258564507173E-2</v>
      </c>
      <c r="L309" s="11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3"/>
    </row>
    <row r="310" spans="1:45">
      <c r="A310" s="34"/>
      <c r="B310" s="2" t="s">
        <v>245</v>
      </c>
      <c r="C310" s="32"/>
      <c r="D310" s="12">
        <v>0.76682719546742195</v>
      </c>
      <c r="E310" s="12">
        <v>6.4589235127478828E-2</v>
      </c>
      <c r="F310" s="12">
        <v>8.4985835694051381E-3</v>
      </c>
      <c r="G310" s="12">
        <v>7.0821529745042522E-2</v>
      </c>
      <c r="H310" s="12">
        <v>0.41643059490084977</v>
      </c>
      <c r="I310" s="12">
        <v>-0.32011331444759217</v>
      </c>
      <c r="J310" s="12">
        <v>-0.10481586402266285</v>
      </c>
      <c r="K310" s="12">
        <v>-7.3654390934845271E-3</v>
      </c>
      <c r="L310" s="115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3"/>
    </row>
    <row r="311" spans="1:45">
      <c r="A311" s="34"/>
      <c r="B311" s="56" t="s">
        <v>246</v>
      </c>
      <c r="C311" s="57"/>
      <c r="D311" s="55">
        <v>6.58</v>
      </c>
      <c r="E311" s="55">
        <v>0</v>
      </c>
      <c r="F311" s="55">
        <v>0.53</v>
      </c>
      <c r="G311" s="55">
        <v>0.06</v>
      </c>
      <c r="H311" s="55">
        <v>3.3</v>
      </c>
      <c r="I311" s="55" t="s">
        <v>247</v>
      </c>
      <c r="J311" s="55">
        <v>1.59</v>
      </c>
      <c r="K311" s="55">
        <v>0.67</v>
      </c>
      <c r="L311" s="115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3"/>
    </row>
    <row r="312" spans="1:45">
      <c r="B312" s="35" t="s">
        <v>296</v>
      </c>
      <c r="C312" s="19"/>
      <c r="D312" s="30"/>
      <c r="E312" s="30"/>
      <c r="F312" s="30"/>
      <c r="G312" s="30"/>
      <c r="H312" s="30"/>
      <c r="I312" s="30"/>
      <c r="J312" s="30"/>
      <c r="K312" s="30"/>
      <c r="AS312" s="73"/>
    </row>
    <row r="313" spans="1:45">
      <c r="AS313" s="73"/>
    </row>
    <row r="314" spans="1:45" ht="15">
      <c r="B314" s="38" t="s">
        <v>509</v>
      </c>
      <c r="AS314" s="31" t="s">
        <v>67</v>
      </c>
    </row>
    <row r="315" spans="1:45" ht="15">
      <c r="A315" s="27" t="s">
        <v>52</v>
      </c>
      <c r="B315" s="17" t="s">
        <v>115</v>
      </c>
      <c r="C315" s="14" t="s">
        <v>116</v>
      </c>
      <c r="D315" s="15" t="s">
        <v>207</v>
      </c>
      <c r="E315" s="16" t="s">
        <v>207</v>
      </c>
      <c r="F315" s="16" t="s">
        <v>207</v>
      </c>
      <c r="G315" s="16" t="s">
        <v>207</v>
      </c>
      <c r="H315" s="16" t="s">
        <v>207</v>
      </c>
      <c r="I315" s="16" t="s">
        <v>207</v>
      </c>
      <c r="J315" s="16" t="s">
        <v>207</v>
      </c>
      <c r="K315" s="16" t="s">
        <v>207</v>
      </c>
      <c r="L315" s="16" t="s">
        <v>207</v>
      </c>
      <c r="M315" s="16" t="s">
        <v>207</v>
      </c>
      <c r="N315" s="16" t="s">
        <v>207</v>
      </c>
      <c r="O315" s="16" t="s">
        <v>207</v>
      </c>
      <c r="P315" s="16" t="s">
        <v>207</v>
      </c>
      <c r="Q315" s="16" t="s">
        <v>207</v>
      </c>
      <c r="R315" s="16" t="s">
        <v>207</v>
      </c>
      <c r="S315" s="16" t="s">
        <v>207</v>
      </c>
      <c r="T315" s="16" t="s">
        <v>207</v>
      </c>
      <c r="U315" s="16" t="s">
        <v>207</v>
      </c>
      <c r="V315" s="16" t="s">
        <v>207</v>
      </c>
      <c r="W315" s="16" t="s">
        <v>207</v>
      </c>
      <c r="X315" s="16" t="s">
        <v>207</v>
      </c>
      <c r="Y315" s="16" t="s">
        <v>207</v>
      </c>
      <c r="Z315" s="16" t="s">
        <v>207</v>
      </c>
      <c r="AA315" s="16" t="s">
        <v>207</v>
      </c>
      <c r="AB315" s="16" t="s">
        <v>207</v>
      </c>
      <c r="AC315" s="16" t="s">
        <v>207</v>
      </c>
      <c r="AD315" s="115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1</v>
      </c>
    </row>
    <row r="316" spans="1:45">
      <c r="A316" s="34"/>
      <c r="B316" s="18" t="s">
        <v>208</v>
      </c>
      <c r="C316" s="7" t="s">
        <v>208</v>
      </c>
      <c r="D316" s="113" t="s">
        <v>210</v>
      </c>
      <c r="E316" s="114" t="s">
        <v>211</v>
      </c>
      <c r="F316" s="114" t="s">
        <v>212</v>
      </c>
      <c r="G316" s="114" t="s">
        <v>213</v>
      </c>
      <c r="H316" s="114" t="s">
        <v>214</v>
      </c>
      <c r="I316" s="114" t="s">
        <v>215</v>
      </c>
      <c r="J316" s="114" t="s">
        <v>216</v>
      </c>
      <c r="K316" s="114" t="s">
        <v>217</v>
      </c>
      <c r="L316" s="114" t="s">
        <v>218</v>
      </c>
      <c r="M316" s="114" t="s">
        <v>219</v>
      </c>
      <c r="N316" s="114" t="s">
        <v>220</v>
      </c>
      <c r="O316" s="114" t="s">
        <v>221</v>
      </c>
      <c r="P316" s="114" t="s">
        <v>222</v>
      </c>
      <c r="Q316" s="114" t="s">
        <v>223</v>
      </c>
      <c r="R316" s="114" t="s">
        <v>224</v>
      </c>
      <c r="S316" s="114" t="s">
        <v>225</v>
      </c>
      <c r="T316" s="114" t="s">
        <v>226</v>
      </c>
      <c r="U316" s="114" t="s">
        <v>227</v>
      </c>
      <c r="V316" s="114" t="s">
        <v>228</v>
      </c>
      <c r="W316" s="114" t="s">
        <v>229</v>
      </c>
      <c r="X316" s="114" t="s">
        <v>230</v>
      </c>
      <c r="Y316" s="114" t="s">
        <v>231</v>
      </c>
      <c r="Z316" s="114" t="s">
        <v>232</v>
      </c>
      <c r="AA316" s="114" t="s">
        <v>233</v>
      </c>
      <c r="AB316" s="114" t="s">
        <v>234</v>
      </c>
      <c r="AC316" s="114" t="s">
        <v>235</v>
      </c>
      <c r="AD316" s="115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 t="s">
        <v>1</v>
      </c>
    </row>
    <row r="317" spans="1:45">
      <c r="A317" s="34"/>
      <c r="B317" s="18"/>
      <c r="C317" s="7"/>
      <c r="D317" s="8" t="s">
        <v>251</v>
      </c>
      <c r="E317" s="9" t="s">
        <v>282</v>
      </c>
      <c r="F317" s="9" t="s">
        <v>251</v>
      </c>
      <c r="G317" s="9" t="s">
        <v>251</v>
      </c>
      <c r="H317" s="9" t="s">
        <v>250</v>
      </c>
      <c r="I317" s="9" t="s">
        <v>250</v>
      </c>
      <c r="J317" s="9" t="s">
        <v>250</v>
      </c>
      <c r="K317" s="9" t="s">
        <v>250</v>
      </c>
      <c r="L317" s="9" t="s">
        <v>250</v>
      </c>
      <c r="M317" s="9" t="s">
        <v>250</v>
      </c>
      <c r="N317" s="9" t="s">
        <v>251</v>
      </c>
      <c r="O317" s="9" t="s">
        <v>251</v>
      </c>
      <c r="P317" s="9" t="s">
        <v>282</v>
      </c>
      <c r="Q317" s="9" t="s">
        <v>250</v>
      </c>
      <c r="R317" s="9" t="s">
        <v>250</v>
      </c>
      <c r="S317" s="9" t="s">
        <v>250</v>
      </c>
      <c r="T317" s="9" t="s">
        <v>251</v>
      </c>
      <c r="U317" s="9" t="s">
        <v>251</v>
      </c>
      <c r="V317" s="9" t="s">
        <v>251</v>
      </c>
      <c r="W317" s="9" t="s">
        <v>282</v>
      </c>
      <c r="X317" s="9" t="s">
        <v>251</v>
      </c>
      <c r="Y317" s="9" t="s">
        <v>282</v>
      </c>
      <c r="Z317" s="9" t="s">
        <v>251</v>
      </c>
      <c r="AA317" s="9" t="s">
        <v>282</v>
      </c>
      <c r="AB317" s="9" t="s">
        <v>251</v>
      </c>
      <c r="AC317" s="9" t="s">
        <v>251</v>
      </c>
      <c r="AD317" s="115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2</v>
      </c>
    </row>
    <row r="318" spans="1:45">
      <c r="A318" s="34"/>
      <c r="B318" s="18"/>
      <c r="C318" s="7"/>
      <c r="D318" s="28" t="s">
        <v>283</v>
      </c>
      <c r="E318" s="28" t="s">
        <v>283</v>
      </c>
      <c r="F318" s="28" t="s">
        <v>284</v>
      </c>
      <c r="G318" s="28" t="s">
        <v>284</v>
      </c>
      <c r="H318" s="28" t="s">
        <v>284</v>
      </c>
      <c r="I318" s="28" t="s">
        <v>284</v>
      </c>
      <c r="J318" s="28" t="s">
        <v>284</v>
      </c>
      <c r="K318" s="28" t="s">
        <v>284</v>
      </c>
      <c r="L318" s="28" t="s">
        <v>284</v>
      </c>
      <c r="M318" s="28" t="s">
        <v>284</v>
      </c>
      <c r="N318" s="28" t="s">
        <v>285</v>
      </c>
      <c r="O318" s="28" t="s">
        <v>285</v>
      </c>
      <c r="P318" s="28" t="s">
        <v>285</v>
      </c>
      <c r="Q318" s="28" t="s">
        <v>286</v>
      </c>
      <c r="R318" s="28" t="s">
        <v>241</v>
      </c>
      <c r="S318" s="28" t="s">
        <v>284</v>
      </c>
      <c r="T318" s="28" t="s">
        <v>240</v>
      </c>
      <c r="U318" s="28" t="s">
        <v>284</v>
      </c>
      <c r="V318" s="28" t="s">
        <v>287</v>
      </c>
      <c r="W318" s="28" t="s">
        <v>287</v>
      </c>
      <c r="X318" s="28" t="s">
        <v>287</v>
      </c>
      <c r="Y318" s="28" t="s">
        <v>287</v>
      </c>
      <c r="Z318" s="28" t="s">
        <v>288</v>
      </c>
      <c r="AA318" s="28" t="s">
        <v>283</v>
      </c>
      <c r="AB318" s="28" t="s">
        <v>284</v>
      </c>
      <c r="AC318" s="28" t="s">
        <v>287</v>
      </c>
      <c r="AD318" s="115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3</v>
      </c>
    </row>
    <row r="319" spans="1:45">
      <c r="A319" s="34"/>
      <c r="B319" s="17">
        <v>1</v>
      </c>
      <c r="C319" s="13">
        <v>1</v>
      </c>
      <c r="D319" s="20">
        <v>3.1300000000000003</v>
      </c>
      <c r="E319" s="111">
        <v>4.5766127216426256</v>
      </c>
      <c r="F319" s="116">
        <v>3.4884550000000001</v>
      </c>
      <c r="G319" s="20">
        <v>2.9</v>
      </c>
      <c r="H319" s="21">
        <v>2.98</v>
      </c>
      <c r="I319" s="111">
        <v>3.2400000000000007</v>
      </c>
      <c r="J319" s="21">
        <v>2.97</v>
      </c>
      <c r="K319" s="20">
        <v>3.1</v>
      </c>
      <c r="L319" s="20">
        <v>3.03</v>
      </c>
      <c r="M319" s="20">
        <v>3.056</v>
      </c>
      <c r="N319" s="20">
        <v>3.09</v>
      </c>
      <c r="O319" s="20">
        <v>3.1</v>
      </c>
      <c r="P319" s="20">
        <v>3.16</v>
      </c>
      <c r="Q319" s="20">
        <v>3.1625000000000001</v>
      </c>
      <c r="R319" s="20">
        <v>2.91</v>
      </c>
      <c r="S319" s="20">
        <v>2.96</v>
      </c>
      <c r="T319" s="20">
        <v>3.15</v>
      </c>
      <c r="U319" s="106">
        <v>2.61</v>
      </c>
      <c r="V319" s="20">
        <v>2.87</v>
      </c>
      <c r="W319" s="20">
        <v>2.95</v>
      </c>
      <c r="X319" s="20">
        <v>3.0329999999999999</v>
      </c>
      <c r="Y319" s="20">
        <v>3.11</v>
      </c>
      <c r="Z319" s="20">
        <v>3.29</v>
      </c>
      <c r="AA319" s="20">
        <v>2.9</v>
      </c>
      <c r="AB319" s="20">
        <v>3.02</v>
      </c>
      <c r="AC319" s="20">
        <v>3.15</v>
      </c>
      <c r="AD319" s="115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1</v>
      </c>
    </row>
    <row r="320" spans="1:45">
      <c r="A320" s="34"/>
      <c r="B320" s="18">
        <v>1</v>
      </c>
      <c r="C320" s="7">
        <v>2</v>
      </c>
      <c r="D320" s="9">
        <v>3.1300000000000003</v>
      </c>
      <c r="E320" s="9">
        <v>3.0602834214034327</v>
      </c>
      <c r="F320" s="109">
        <v>3.4691999999999998</v>
      </c>
      <c r="G320" s="9">
        <v>3</v>
      </c>
      <c r="H320" s="22">
        <v>2.95</v>
      </c>
      <c r="I320" s="9">
        <v>3.12</v>
      </c>
      <c r="J320" s="22">
        <v>3.06</v>
      </c>
      <c r="K320" s="9">
        <v>3.08</v>
      </c>
      <c r="L320" s="9">
        <v>3.03</v>
      </c>
      <c r="M320" s="9">
        <v>3.0539999999999998</v>
      </c>
      <c r="N320" s="9">
        <v>3.06</v>
      </c>
      <c r="O320" s="9">
        <v>3.12</v>
      </c>
      <c r="P320" s="9">
        <v>3.18</v>
      </c>
      <c r="Q320" s="9">
        <v>3.1894999999999998</v>
      </c>
      <c r="R320" s="9">
        <v>2.9</v>
      </c>
      <c r="S320" s="9">
        <v>3.05</v>
      </c>
      <c r="T320" s="9">
        <v>3.17</v>
      </c>
      <c r="U320" s="108">
        <v>2.65</v>
      </c>
      <c r="V320" s="9">
        <v>2.88</v>
      </c>
      <c r="W320" s="9">
        <v>2.97</v>
      </c>
      <c r="X320" s="9">
        <v>2.919</v>
      </c>
      <c r="Y320" s="9">
        <v>3.2400000000000007</v>
      </c>
      <c r="Z320" s="9">
        <v>3.2</v>
      </c>
      <c r="AA320" s="9">
        <v>2.89</v>
      </c>
      <c r="AB320" s="9">
        <v>3</v>
      </c>
      <c r="AC320" s="9">
        <v>3.18</v>
      </c>
      <c r="AD320" s="115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 t="e">
        <v>#N/A</v>
      </c>
    </row>
    <row r="321" spans="1:45">
      <c r="A321" s="34"/>
      <c r="B321" s="18">
        <v>1</v>
      </c>
      <c r="C321" s="7">
        <v>3</v>
      </c>
      <c r="D321" s="9">
        <v>3.05</v>
      </c>
      <c r="E321" s="9">
        <v>3.2051504202258898</v>
      </c>
      <c r="F321" s="109">
        <v>3.4311400000000001</v>
      </c>
      <c r="G321" s="9">
        <v>3.05</v>
      </c>
      <c r="H321" s="22">
        <v>2.94</v>
      </c>
      <c r="I321" s="9">
        <v>3.07</v>
      </c>
      <c r="J321" s="22">
        <v>3.04</v>
      </c>
      <c r="K321" s="22">
        <v>3.05</v>
      </c>
      <c r="L321" s="10">
        <v>3.03</v>
      </c>
      <c r="M321" s="10">
        <v>3.097</v>
      </c>
      <c r="N321" s="10">
        <v>3.11</v>
      </c>
      <c r="O321" s="10">
        <v>3.1300000000000003</v>
      </c>
      <c r="P321" s="10">
        <v>3.16</v>
      </c>
      <c r="Q321" s="10">
        <v>3.17</v>
      </c>
      <c r="R321" s="10">
        <v>2.88</v>
      </c>
      <c r="S321" s="10">
        <v>3.05</v>
      </c>
      <c r="T321" s="10">
        <v>3.18</v>
      </c>
      <c r="U321" s="109">
        <v>2.69</v>
      </c>
      <c r="V321" s="10">
        <v>2.89</v>
      </c>
      <c r="W321" s="10">
        <v>2.98</v>
      </c>
      <c r="X321" s="10">
        <v>2.9630000000000001</v>
      </c>
      <c r="Y321" s="10">
        <v>3.2400000000000007</v>
      </c>
      <c r="Z321" s="10">
        <v>3.2799999999999994</v>
      </c>
      <c r="AA321" s="10">
        <v>2.88</v>
      </c>
      <c r="AB321" s="10">
        <v>3.06</v>
      </c>
      <c r="AC321" s="10">
        <v>3.1300000000000003</v>
      </c>
      <c r="AD321" s="115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1">
        <v>16</v>
      </c>
    </row>
    <row r="322" spans="1:45">
      <c r="A322" s="34"/>
      <c r="B322" s="18">
        <v>1</v>
      </c>
      <c r="C322" s="7">
        <v>4</v>
      </c>
      <c r="D322" s="9">
        <v>3.1</v>
      </c>
      <c r="E322" s="9">
        <v>2.9139430456941811</v>
      </c>
      <c r="F322" s="109">
        <v>3.4774699999999998</v>
      </c>
      <c r="G322" s="9">
        <v>2.95</v>
      </c>
      <c r="H322" s="22">
        <v>2.98</v>
      </c>
      <c r="I322" s="9">
        <v>3.12</v>
      </c>
      <c r="J322" s="22">
        <v>2.96</v>
      </c>
      <c r="K322" s="22">
        <v>3.06</v>
      </c>
      <c r="L322" s="10">
        <v>3.1</v>
      </c>
      <c r="M322" s="10">
        <v>3.1379999999999999</v>
      </c>
      <c r="N322" s="10">
        <v>3.08</v>
      </c>
      <c r="O322" s="10">
        <v>3.1</v>
      </c>
      <c r="P322" s="10">
        <v>3.16</v>
      </c>
      <c r="Q322" s="10">
        <v>3.1739999999999999</v>
      </c>
      <c r="R322" s="10">
        <v>2.84</v>
      </c>
      <c r="S322" s="10">
        <v>2.98</v>
      </c>
      <c r="T322" s="10">
        <v>3.2099999999999995</v>
      </c>
      <c r="U322" s="109">
        <v>2.5499999999999998</v>
      </c>
      <c r="V322" s="10">
        <v>2.93</v>
      </c>
      <c r="W322" s="10">
        <v>2.99</v>
      </c>
      <c r="X322" s="10">
        <v>3.0270000000000001</v>
      </c>
      <c r="Y322" s="10">
        <v>3.2</v>
      </c>
      <c r="Z322" s="10">
        <v>3.26</v>
      </c>
      <c r="AA322" s="10">
        <v>2.9</v>
      </c>
      <c r="AB322" s="10">
        <v>3.02</v>
      </c>
      <c r="AC322" s="10">
        <v>3.1400000000000006</v>
      </c>
      <c r="AD322" s="115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1">
        <v>3.0574677579675531</v>
      </c>
    </row>
    <row r="323" spans="1:45">
      <c r="A323" s="34"/>
      <c r="B323" s="18">
        <v>1</v>
      </c>
      <c r="C323" s="7">
        <v>5</v>
      </c>
      <c r="D323" s="9">
        <v>3.05</v>
      </c>
      <c r="E323" s="9">
        <v>2.9683967666596369</v>
      </c>
      <c r="F323" s="108">
        <v>3.5120150000000003</v>
      </c>
      <c r="G323" s="9">
        <v>3</v>
      </c>
      <c r="H323" s="9">
        <v>3.02</v>
      </c>
      <c r="I323" s="9">
        <v>3.1</v>
      </c>
      <c r="J323" s="9">
        <v>3.06</v>
      </c>
      <c r="K323" s="9">
        <v>3.06</v>
      </c>
      <c r="L323" s="9">
        <v>3.08</v>
      </c>
      <c r="M323" s="9">
        <v>3.1219999999999999</v>
      </c>
      <c r="N323" s="9">
        <v>3.08</v>
      </c>
      <c r="O323" s="9">
        <v>3.07</v>
      </c>
      <c r="P323" s="9">
        <v>3.19</v>
      </c>
      <c r="Q323" s="9">
        <v>3.1715</v>
      </c>
      <c r="R323" s="9">
        <v>2.9</v>
      </c>
      <c r="S323" s="9">
        <v>3.01</v>
      </c>
      <c r="T323" s="9">
        <v>3.18</v>
      </c>
      <c r="U323" s="108">
        <v>2.5299999999999998</v>
      </c>
      <c r="V323" s="9">
        <v>2.9</v>
      </c>
      <c r="W323" s="9">
        <v>3.05</v>
      </c>
      <c r="X323" s="9">
        <v>3.085</v>
      </c>
      <c r="Y323" s="9">
        <v>3.18</v>
      </c>
      <c r="Z323" s="9">
        <v>3.19</v>
      </c>
      <c r="AA323" s="9">
        <v>2.87</v>
      </c>
      <c r="AB323" s="9">
        <v>2.99</v>
      </c>
      <c r="AC323" s="9">
        <v>3.19</v>
      </c>
      <c r="AD323" s="115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1">
        <v>87</v>
      </c>
    </row>
    <row r="324" spans="1:45">
      <c r="A324" s="34"/>
      <c r="B324" s="18">
        <v>1</v>
      </c>
      <c r="C324" s="7">
        <v>6</v>
      </c>
      <c r="D324" s="9">
        <v>3.07</v>
      </c>
      <c r="E324" s="9">
        <v>2.94502396878989</v>
      </c>
      <c r="F324" s="108">
        <v>3.4617849999999999</v>
      </c>
      <c r="G324" s="9">
        <v>2.95</v>
      </c>
      <c r="H324" s="9">
        <v>3.01</v>
      </c>
      <c r="I324" s="9">
        <v>3.1</v>
      </c>
      <c r="J324" s="9">
        <v>3.03</v>
      </c>
      <c r="K324" s="9">
        <v>3.06</v>
      </c>
      <c r="L324" s="9">
        <v>3.08</v>
      </c>
      <c r="M324" s="9">
        <v>3.1530000000000005</v>
      </c>
      <c r="N324" s="9">
        <v>3.11</v>
      </c>
      <c r="O324" s="9">
        <v>3.07</v>
      </c>
      <c r="P324" s="9">
        <v>3.2</v>
      </c>
      <c r="Q324" s="9">
        <v>3.1915</v>
      </c>
      <c r="R324" s="9">
        <v>2.88</v>
      </c>
      <c r="S324" s="9">
        <v>3</v>
      </c>
      <c r="T324" s="9">
        <v>3.2099999999999995</v>
      </c>
      <c r="U324" s="108">
        <v>2.6</v>
      </c>
      <c r="V324" s="107">
        <v>2.99</v>
      </c>
      <c r="W324" s="9">
        <v>2.98</v>
      </c>
      <c r="X324" s="9">
        <v>2.9119999999999999</v>
      </c>
      <c r="Y324" s="9">
        <v>3.1300000000000003</v>
      </c>
      <c r="Z324" s="9">
        <v>3.19</v>
      </c>
      <c r="AA324" s="9">
        <v>2.88</v>
      </c>
      <c r="AB324" s="9">
        <v>3.05</v>
      </c>
      <c r="AC324" s="9">
        <v>3.12</v>
      </c>
      <c r="AD324" s="115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3"/>
    </row>
    <row r="325" spans="1:45">
      <c r="A325" s="34"/>
      <c r="B325" s="19" t="s">
        <v>242</v>
      </c>
      <c r="C325" s="11"/>
      <c r="D325" s="23">
        <v>3.0883333333333334</v>
      </c>
      <c r="E325" s="23">
        <v>3.2782350574026093</v>
      </c>
      <c r="F325" s="23">
        <v>3.4733441666666667</v>
      </c>
      <c r="G325" s="23">
        <v>2.9749999999999996</v>
      </c>
      <c r="H325" s="23">
        <v>2.98</v>
      </c>
      <c r="I325" s="23">
        <v>3.125</v>
      </c>
      <c r="J325" s="23">
        <v>3.02</v>
      </c>
      <c r="K325" s="23">
        <v>3.0683333333333334</v>
      </c>
      <c r="L325" s="23">
        <v>3.0583333333333336</v>
      </c>
      <c r="M325" s="23">
        <v>3.1033333333333331</v>
      </c>
      <c r="N325" s="23">
        <v>3.0883333333333334</v>
      </c>
      <c r="O325" s="23">
        <v>3.0983333333333332</v>
      </c>
      <c r="P325" s="23">
        <v>3.1750000000000003</v>
      </c>
      <c r="Q325" s="23">
        <v>3.1765000000000003</v>
      </c>
      <c r="R325" s="23">
        <v>2.8850000000000002</v>
      </c>
      <c r="S325" s="23">
        <v>3.0083333333333329</v>
      </c>
      <c r="T325" s="23">
        <v>3.1833333333333331</v>
      </c>
      <c r="U325" s="23">
        <v>2.605</v>
      </c>
      <c r="V325" s="23">
        <v>2.91</v>
      </c>
      <c r="W325" s="23">
        <v>2.9866666666666668</v>
      </c>
      <c r="X325" s="23">
        <v>2.9898333333333333</v>
      </c>
      <c r="Y325" s="23">
        <v>3.1833333333333336</v>
      </c>
      <c r="Z325" s="23">
        <v>3.2349999999999999</v>
      </c>
      <c r="AA325" s="23">
        <v>2.8866666666666667</v>
      </c>
      <c r="AB325" s="23">
        <v>3.0233333333333334</v>
      </c>
      <c r="AC325" s="23">
        <v>3.1516666666666668</v>
      </c>
      <c r="AD325" s="115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3"/>
    </row>
    <row r="326" spans="1:45">
      <c r="A326" s="34"/>
      <c r="B326" s="2" t="s">
        <v>243</v>
      </c>
      <c r="C326" s="32"/>
      <c r="D326" s="10">
        <v>3.085</v>
      </c>
      <c r="E326" s="10">
        <v>3.0143400940315348</v>
      </c>
      <c r="F326" s="10">
        <v>3.4733349999999996</v>
      </c>
      <c r="G326" s="10">
        <v>2.9750000000000001</v>
      </c>
      <c r="H326" s="10">
        <v>2.98</v>
      </c>
      <c r="I326" s="10">
        <v>3.1100000000000003</v>
      </c>
      <c r="J326" s="10">
        <v>3.0350000000000001</v>
      </c>
      <c r="K326" s="10">
        <v>3.06</v>
      </c>
      <c r="L326" s="10">
        <v>3.0549999999999997</v>
      </c>
      <c r="M326" s="10">
        <v>3.1094999999999997</v>
      </c>
      <c r="N326" s="10">
        <v>3.085</v>
      </c>
      <c r="O326" s="10">
        <v>3.1</v>
      </c>
      <c r="P326" s="10">
        <v>3.17</v>
      </c>
      <c r="Q326" s="10">
        <v>3.1727499999999997</v>
      </c>
      <c r="R326" s="10">
        <v>2.8899999999999997</v>
      </c>
      <c r="S326" s="10">
        <v>3.0049999999999999</v>
      </c>
      <c r="T326" s="10">
        <v>3.18</v>
      </c>
      <c r="U326" s="10">
        <v>2.605</v>
      </c>
      <c r="V326" s="10">
        <v>2.895</v>
      </c>
      <c r="W326" s="10">
        <v>2.98</v>
      </c>
      <c r="X326" s="10">
        <v>2.9950000000000001</v>
      </c>
      <c r="Y326" s="10">
        <v>3.1900000000000004</v>
      </c>
      <c r="Z326" s="10">
        <v>3.23</v>
      </c>
      <c r="AA326" s="10">
        <v>2.8849999999999998</v>
      </c>
      <c r="AB326" s="10">
        <v>3.02</v>
      </c>
      <c r="AC326" s="10">
        <v>3.1450000000000005</v>
      </c>
      <c r="AD326" s="115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3"/>
    </row>
    <row r="327" spans="1:45">
      <c r="A327" s="34"/>
      <c r="B327" s="2" t="s">
        <v>244</v>
      </c>
      <c r="C327" s="32"/>
      <c r="D327" s="24">
        <v>3.7103458958251928E-2</v>
      </c>
      <c r="E327" s="24">
        <v>0.64472736945206788</v>
      </c>
      <c r="F327" s="24">
        <v>2.7102668764656213E-2</v>
      </c>
      <c r="G327" s="24">
        <v>5.2440442408507516E-2</v>
      </c>
      <c r="H327" s="24">
        <v>3.1622776601683736E-2</v>
      </c>
      <c r="I327" s="24">
        <v>5.9245252974394765E-2</v>
      </c>
      <c r="J327" s="24">
        <v>4.427188724235729E-2</v>
      </c>
      <c r="K327" s="24">
        <v>1.8348478592697243E-2</v>
      </c>
      <c r="L327" s="24">
        <v>3.1885210782848464E-2</v>
      </c>
      <c r="M327" s="24">
        <v>4.1788355634873646E-2</v>
      </c>
      <c r="N327" s="24">
        <v>1.940790217067943E-2</v>
      </c>
      <c r="O327" s="24">
        <v>2.4832774042919083E-2</v>
      </c>
      <c r="P327" s="24">
        <v>1.7606816861658985E-2</v>
      </c>
      <c r="Q327" s="24">
        <v>1.1519548602267306E-2</v>
      </c>
      <c r="R327" s="24">
        <v>2.5099800796022333E-2</v>
      </c>
      <c r="S327" s="24">
        <v>3.6560452221856631E-2</v>
      </c>
      <c r="T327" s="24">
        <v>2.3380903889000049E-2</v>
      </c>
      <c r="U327" s="24">
        <v>5.9916608715781014E-2</v>
      </c>
      <c r="V327" s="24">
        <v>4.4271887242357387E-2</v>
      </c>
      <c r="W327" s="24">
        <v>3.3862466931200666E-2</v>
      </c>
      <c r="X327" s="24">
        <v>6.9421658483982268E-2</v>
      </c>
      <c r="Y327" s="24">
        <v>5.4650404085118107E-2</v>
      </c>
      <c r="Z327" s="24">
        <v>4.6797435827190217E-2</v>
      </c>
      <c r="AA327" s="24">
        <v>1.211060141638993E-2</v>
      </c>
      <c r="AB327" s="24">
        <v>2.7325202042558856E-2</v>
      </c>
      <c r="AC327" s="24">
        <v>2.7868739954771203E-2</v>
      </c>
      <c r="AD327" s="186"/>
      <c r="AE327" s="187"/>
      <c r="AF327" s="187"/>
      <c r="AG327" s="187"/>
      <c r="AH327" s="187"/>
      <c r="AI327" s="187"/>
      <c r="AJ327" s="187"/>
      <c r="AK327" s="187"/>
      <c r="AL327" s="187"/>
      <c r="AM327" s="187"/>
      <c r="AN327" s="187"/>
      <c r="AO327" s="187"/>
      <c r="AP327" s="187"/>
      <c r="AQ327" s="187"/>
      <c r="AR327" s="187"/>
      <c r="AS327" s="74"/>
    </row>
    <row r="328" spans="1:45">
      <c r="A328" s="34"/>
      <c r="B328" s="2" t="s">
        <v>87</v>
      </c>
      <c r="C328" s="32"/>
      <c r="D328" s="12">
        <v>1.201407197784736E-2</v>
      </c>
      <c r="E328" s="12">
        <v>0.19666904848577094</v>
      </c>
      <c r="F328" s="12">
        <v>7.8030472835827185E-3</v>
      </c>
      <c r="G328" s="12">
        <v>1.7627039465044545E-2</v>
      </c>
      <c r="H328" s="12">
        <v>1.0611670000565012E-2</v>
      </c>
      <c r="I328" s="12">
        <v>1.8958480951806325E-2</v>
      </c>
      <c r="J328" s="12">
        <v>1.4659565312038837E-2</v>
      </c>
      <c r="K328" s="12">
        <v>5.9799495685053479E-3</v>
      </c>
      <c r="L328" s="12">
        <v>1.0425681999841459E-2</v>
      </c>
      <c r="M328" s="12">
        <v>1.346563554292384E-2</v>
      </c>
      <c r="N328" s="12">
        <v>6.2842640595831938E-3</v>
      </c>
      <c r="O328" s="12">
        <v>8.0148813479028781E-3</v>
      </c>
      <c r="P328" s="12">
        <v>5.5454541296563725E-3</v>
      </c>
      <c r="Q328" s="12">
        <v>3.6264909813528427E-3</v>
      </c>
      <c r="R328" s="12">
        <v>8.7001042620528015E-3</v>
      </c>
      <c r="S328" s="12">
        <v>1.2153058910312455E-2</v>
      </c>
      <c r="T328" s="12">
        <v>7.3447865619895442E-3</v>
      </c>
      <c r="U328" s="12">
        <v>2.3000617549244151E-2</v>
      </c>
      <c r="V328" s="12">
        <v>1.5213706956136558E-2</v>
      </c>
      <c r="W328" s="12">
        <v>1.1337879552857366E-2</v>
      </c>
      <c r="X328" s="12">
        <v>2.3219240253296927E-2</v>
      </c>
      <c r="Y328" s="12">
        <v>1.7167666204749143E-2</v>
      </c>
      <c r="Z328" s="12">
        <v>1.4465977071774411E-2</v>
      </c>
      <c r="AA328" s="12">
        <v>4.1953584583336936E-3</v>
      </c>
      <c r="AB328" s="12">
        <v>9.0381043139665454E-3</v>
      </c>
      <c r="AC328" s="12">
        <v>8.8425404404350715E-3</v>
      </c>
      <c r="AD328" s="115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3"/>
    </row>
    <row r="329" spans="1:45">
      <c r="A329" s="34"/>
      <c r="B329" s="2" t="s">
        <v>245</v>
      </c>
      <c r="C329" s="32"/>
      <c r="D329" s="12">
        <v>1.0095143369982074E-2</v>
      </c>
      <c r="E329" s="12">
        <v>7.2205928863763758E-2</v>
      </c>
      <c r="F329" s="12">
        <v>0.13601988364893391</v>
      </c>
      <c r="G329" s="12">
        <v>-2.6972568313320067E-2</v>
      </c>
      <c r="H329" s="12">
        <v>-2.5337228091997788E-2</v>
      </c>
      <c r="I329" s="12">
        <v>2.2087638326344639E-2</v>
      </c>
      <c r="J329" s="12">
        <v>-1.2254506321420666E-2</v>
      </c>
      <c r="K329" s="12">
        <v>3.5537824846936239E-3</v>
      </c>
      <c r="L329" s="12">
        <v>2.8310204204928802E-4</v>
      </c>
      <c r="M329" s="12">
        <v>1.5001164033948466E-2</v>
      </c>
      <c r="N329" s="12">
        <v>1.0095143369982074E-2</v>
      </c>
      <c r="O329" s="12">
        <v>1.336582381262641E-2</v>
      </c>
      <c r="P329" s="12">
        <v>3.8441040539566096E-2</v>
      </c>
      <c r="Q329" s="12">
        <v>3.8931642605962935E-2</v>
      </c>
      <c r="R329" s="12">
        <v>-5.6408692297118646E-2</v>
      </c>
      <c r="S329" s="12">
        <v>-1.6070300171172502E-2</v>
      </c>
      <c r="T329" s="12">
        <v>4.1166607575102931E-2</v>
      </c>
      <c r="U329" s="12">
        <v>-0.14798774469115916</v>
      </c>
      <c r="V329" s="12">
        <v>-4.8231991190507917E-2</v>
      </c>
      <c r="W329" s="12">
        <v>-2.315677446356823E-2</v>
      </c>
      <c r="X329" s="12">
        <v>-2.2121058990064224E-2</v>
      </c>
      <c r="Y329" s="12">
        <v>4.1166607575103153E-2</v>
      </c>
      <c r="Z329" s="12">
        <v>5.8065123195431889E-2</v>
      </c>
      <c r="AA329" s="12">
        <v>-5.5863578890011256E-2</v>
      </c>
      <c r="AB329" s="12">
        <v>-1.1164279507205777E-2</v>
      </c>
      <c r="AC329" s="12">
        <v>3.0809452840062646E-2</v>
      </c>
      <c r="AD329" s="115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3"/>
    </row>
    <row r="330" spans="1:45">
      <c r="A330" s="34"/>
      <c r="B330" s="56" t="s">
        <v>246</v>
      </c>
      <c r="C330" s="57"/>
      <c r="D330" s="55">
        <v>7.0000000000000007E-2</v>
      </c>
      <c r="E330" s="55">
        <v>1.43</v>
      </c>
      <c r="F330" s="55">
        <v>2.83</v>
      </c>
      <c r="G330" s="55">
        <v>0.74</v>
      </c>
      <c r="H330" s="55">
        <v>0.7</v>
      </c>
      <c r="I330" s="55">
        <v>0.33</v>
      </c>
      <c r="J330" s="55">
        <v>0.42</v>
      </c>
      <c r="K330" s="55">
        <v>7.0000000000000007E-2</v>
      </c>
      <c r="L330" s="55">
        <v>0.14000000000000001</v>
      </c>
      <c r="M330" s="55">
        <v>0.18</v>
      </c>
      <c r="N330" s="55">
        <v>7.0000000000000007E-2</v>
      </c>
      <c r="O330" s="55">
        <v>0.14000000000000001</v>
      </c>
      <c r="P330" s="55">
        <v>0.69</v>
      </c>
      <c r="Q330" s="55">
        <v>0.7</v>
      </c>
      <c r="R330" s="55">
        <v>1.38</v>
      </c>
      <c r="S330" s="55">
        <v>0.5</v>
      </c>
      <c r="T330" s="55">
        <v>0.75</v>
      </c>
      <c r="U330" s="55">
        <v>3.39</v>
      </c>
      <c r="V330" s="55">
        <v>1.21</v>
      </c>
      <c r="W330" s="55">
        <v>0.66</v>
      </c>
      <c r="X330" s="55">
        <v>0.63</v>
      </c>
      <c r="Y330" s="55">
        <v>0.75</v>
      </c>
      <c r="Z330" s="55">
        <v>1.1200000000000001</v>
      </c>
      <c r="AA330" s="55">
        <v>1.37</v>
      </c>
      <c r="AB330" s="55">
        <v>0.39</v>
      </c>
      <c r="AC330" s="55">
        <v>0.53</v>
      </c>
      <c r="AD330" s="115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3"/>
    </row>
    <row r="331" spans="1:45">
      <c r="B331" s="35"/>
      <c r="C331" s="19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S331" s="73"/>
    </row>
    <row r="332" spans="1:45" ht="15">
      <c r="B332" s="38" t="s">
        <v>510</v>
      </c>
      <c r="AS332" s="31" t="s">
        <v>67</v>
      </c>
    </row>
    <row r="333" spans="1:45" ht="15">
      <c r="A333" s="27" t="s">
        <v>42</v>
      </c>
      <c r="B333" s="17" t="s">
        <v>115</v>
      </c>
      <c r="C333" s="14" t="s">
        <v>116</v>
      </c>
      <c r="D333" s="15" t="s">
        <v>207</v>
      </c>
      <c r="E333" s="16" t="s">
        <v>207</v>
      </c>
      <c r="F333" s="16" t="s">
        <v>207</v>
      </c>
      <c r="G333" s="16" t="s">
        <v>207</v>
      </c>
      <c r="H333" s="16" t="s">
        <v>207</v>
      </c>
      <c r="I333" s="16" t="s">
        <v>207</v>
      </c>
      <c r="J333" s="16" t="s">
        <v>207</v>
      </c>
      <c r="K333" s="16" t="s">
        <v>207</v>
      </c>
      <c r="L333" s="16" t="s">
        <v>207</v>
      </c>
      <c r="M333" s="16" t="s">
        <v>207</v>
      </c>
      <c r="N333" s="16" t="s">
        <v>207</v>
      </c>
      <c r="O333" s="16" t="s">
        <v>207</v>
      </c>
      <c r="P333" s="16" t="s">
        <v>207</v>
      </c>
      <c r="Q333" s="16" t="s">
        <v>207</v>
      </c>
      <c r="R333" s="16" t="s">
        <v>207</v>
      </c>
      <c r="S333" s="16" t="s">
        <v>207</v>
      </c>
      <c r="T333" s="16" t="s">
        <v>207</v>
      </c>
      <c r="U333" s="16" t="s">
        <v>207</v>
      </c>
      <c r="V333" s="16" t="s">
        <v>207</v>
      </c>
      <c r="W333" s="16" t="s">
        <v>207</v>
      </c>
      <c r="X333" s="16" t="s">
        <v>207</v>
      </c>
      <c r="Y333" s="16" t="s">
        <v>207</v>
      </c>
      <c r="Z333" s="16" t="s">
        <v>207</v>
      </c>
      <c r="AA333" s="115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1</v>
      </c>
    </row>
    <row r="334" spans="1:45">
      <c r="A334" s="34"/>
      <c r="B334" s="18" t="s">
        <v>208</v>
      </c>
      <c r="C334" s="7" t="s">
        <v>208</v>
      </c>
      <c r="D334" s="113" t="s">
        <v>210</v>
      </c>
      <c r="E334" s="114" t="s">
        <v>211</v>
      </c>
      <c r="F334" s="114" t="s">
        <v>213</v>
      </c>
      <c r="G334" s="114" t="s">
        <v>214</v>
      </c>
      <c r="H334" s="114" t="s">
        <v>215</v>
      </c>
      <c r="I334" s="114" t="s">
        <v>216</v>
      </c>
      <c r="J334" s="114" t="s">
        <v>217</v>
      </c>
      <c r="K334" s="114" t="s">
        <v>218</v>
      </c>
      <c r="L334" s="114" t="s">
        <v>219</v>
      </c>
      <c r="M334" s="114" t="s">
        <v>220</v>
      </c>
      <c r="N334" s="114" t="s">
        <v>221</v>
      </c>
      <c r="O334" s="114" t="s">
        <v>222</v>
      </c>
      <c r="P334" s="114" t="s">
        <v>223</v>
      </c>
      <c r="Q334" s="114" t="s">
        <v>224</v>
      </c>
      <c r="R334" s="114" t="s">
        <v>225</v>
      </c>
      <c r="S334" s="114" t="s">
        <v>226</v>
      </c>
      <c r="T334" s="114" t="s">
        <v>227</v>
      </c>
      <c r="U334" s="114" t="s">
        <v>228</v>
      </c>
      <c r="V334" s="114" t="s">
        <v>229</v>
      </c>
      <c r="W334" s="114" t="s">
        <v>231</v>
      </c>
      <c r="X334" s="114" t="s">
        <v>233</v>
      </c>
      <c r="Y334" s="114" t="s">
        <v>234</v>
      </c>
      <c r="Z334" s="114" t="s">
        <v>235</v>
      </c>
      <c r="AA334" s="115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 t="s">
        <v>3</v>
      </c>
    </row>
    <row r="335" spans="1:45">
      <c r="A335" s="34"/>
      <c r="B335" s="18"/>
      <c r="C335" s="7"/>
      <c r="D335" s="8" t="s">
        <v>250</v>
      </c>
      <c r="E335" s="9" t="s">
        <v>282</v>
      </c>
      <c r="F335" s="9" t="s">
        <v>251</v>
      </c>
      <c r="G335" s="9" t="s">
        <v>250</v>
      </c>
      <c r="H335" s="9" t="s">
        <v>250</v>
      </c>
      <c r="I335" s="9" t="s">
        <v>250</v>
      </c>
      <c r="J335" s="9" t="s">
        <v>250</v>
      </c>
      <c r="K335" s="9" t="s">
        <v>250</v>
      </c>
      <c r="L335" s="9" t="s">
        <v>250</v>
      </c>
      <c r="M335" s="9" t="s">
        <v>250</v>
      </c>
      <c r="N335" s="9" t="s">
        <v>250</v>
      </c>
      <c r="O335" s="9" t="s">
        <v>282</v>
      </c>
      <c r="P335" s="9" t="s">
        <v>250</v>
      </c>
      <c r="Q335" s="9" t="s">
        <v>250</v>
      </c>
      <c r="R335" s="9" t="s">
        <v>250</v>
      </c>
      <c r="S335" s="9" t="s">
        <v>250</v>
      </c>
      <c r="T335" s="9" t="s">
        <v>251</v>
      </c>
      <c r="U335" s="9" t="s">
        <v>250</v>
      </c>
      <c r="V335" s="9" t="s">
        <v>282</v>
      </c>
      <c r="W335" s="9" t="s">
        <v>282</v>
      </c>
      <c r="X335" s="9" t="s">
        <v>282</v>
      </c>
      <c r="Y335" s="9" t="s">
        <v>251</v>
      </c>
      <c r="Z335" s="9" t="s">
        <v>251</v>
      </c>
      <c r="AA335" s="115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2</v>
      </c>
    </row>
    <row r="336" spans="1:45">
      <c r="A336" s="34"/>
      <c r="B336" s="18"/>
      <c r="C336" s="7"/>
      <c r="D336" s="28" t="s">
        <v>283</v>
      </c>
      <c r="E336" s="28" t="s">
        <v>283</v>
      </c>
      <c r="F336" s="28" t="s">
        <v>284</v>
      </c>
      <c r="G336" s="28" t="s">
        <v>284</v>
      </c>
      <c r="H336" s="28" t="s">
        <v>284</v>
      </c>
      <c r="I336" s="28" t="s">
        <v>284</v>
      </c>
      <c r="J336" s="28" t="s">
        <v>284</v>
      </c>
      <c r="K336" s="28" t="s">
        <v>284</v>
      </c>
      <c r="L336" s="28" t="s">
        <v>284</v>
      </c>
      <c r="M336" s="28" t="s">
        <v>285</v>
      </c>
      <c r="N336" s="28" t="s">
        <v>285</v>
      </c>
      <c r="O336" s="28" t="s">
        <v>285</v>
      </c>
      <c r="P336" s="28" t="s">
        <v>286</v>
      </c>
      <c r="Q336" s="28" t="s">
        <v>241</v>
      </c>
      <c r="R336" s="28" t="s">
        <v>284</v>
      </c>
      <c r="S336" s="28" t="s">
        <v>240</v>
      </c>
      <c r="T336" s="28" t="s">
        <v>284</v>
      </c>
      <c r="U336" s="28" t="s">
        <v>287</v>
      </c>
      <c r="V336" s="28" t="s">
        <v>287</v>
      </c>
      <c r="W336" s="28" t="s">
        <v>287</v>
      </c>
      <c r="X336" s="28" t="s">
        <v>283</v>
      </c>
      <c r="Y336" s="28" t="s">
        <v>284</v>
      </c>
      <c r="Z336" s="28" t="s">
        <v>287</v>
      </c>
      <c r="AA336" s="115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3</v>
      </c>
    </row>
    <row r="337" spans="1:45">
      <c r="A337" s="34"/>
      <c r="B337" s="17">
        <v>1</v>
      </c>
      <c r="C337" s="13">
        <v>1</v>
      </c>
      <c r="D337" s="20">
        <v>8</v>
      </c>
      <c r="E337" s="111">
        <v>6.1684581737381556</v>
      </c>
      <c r="F337" s="116">
        <v>7</v>
      </c>
      <c r="G337" s="20">
        <v>9.5399999999999991</v>
      </c>
      <c r="H337" s="21">
        <v>9.9600000000000009</v>
      </c>
      <c r="I337" s="20">
        <v>9.15</v>
      </c>
      <c r="J337" s="21">
        <v>9.4600000000000009</v>
      </c>
      <c r="K337" s="20">
        <v>9.39</v>
      </c>
      <c r="L337" s="20">
        <v>9.1</v>
      </c>
      <c r="M337" s="20">
        <v>9.36</v>
      </c>
      <c r="N337" s="20">
        <v>8.34</v>
      </c>
      <c r="O337" s="20">
        <v>8.59</v>
      </c>
      <c r="P337" s="106">
        <v>9</v>
      </c>
      <c r="Q337" s="20">
        <v>8.1999999999999993</v>
      </c>
      <c r="R337" s="106">
        <v>26.1</v>
      </c>
      <c r="S337" s="20">
        <v>10</v>
      </c>
      <c r="T337" s="106">
        <v>24</v>
      </c>
      <c r="U337" s="20">
        <v>9.4</v>
      </c>
      <c r="V337" s="20">
        <v>9.9</v>
      </c>
      <c r="W337" s="20">
        <v>8.8000000000000007</v>
      </c>
      <c r="X337" s="20">
        <v>8.25</v>
      </c>
      <c r="Y337" s="106">
        <v>10</v>
      </c>
      <c r="Z337" s="20">
        <v>10.37</v>
      </c>
      <c r="AA337" s="115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1</v>
      </c>
    </row>
    <row r="338" spans="1:45">
      <c r="A338" s="34"/>
      <c r="B338" s="18">
        <v>1</v>
      </c>
      <c r="C338" s="7">
        <v>2</v>
      </c>
      <c r="D338" s="9">
        <v>7.9</v>
      </c>
      <c r="E338" s="9">
        <v>8.307001063829107</v>
      </c>
      <c r="F338" s="109">
        <v>8</v>
      </c>
      <c r="G338" s="9">
        <v>9.9700000000000006</v>
      </c>
      <c r="H338" s="22">
        <v>9.94</v>
      </c>
      <c r="I338" s="9">
        <v>9.16</v>
      </c>
      <c r="J338" s="22">
        <v>9.19</v>
      </c>
      <c r="K338" s="9">
        <v>9.2200000000000006</v>
      </c>
      <c r="L338" s="9">
        <v>9.1</v>
      </c>
      <c r="M338" s="9">
        <v>9.4499999999999993</v>
      </c>
      <c r="N338" s="9">
        <v>8.3800000000000008</v>
      </c>
      <c r="O338" s="9">
        <v>8.66</v>
      </c>
      <c r="P338" s="108">
        <v>9</v>
      </c>
      <c r="Q338" s="9">
        <v>8.3000000000000007</v>
      </c>
      <c r="R338" s="108">
        <v>24.2</v>
      </c>
      <c r="S338" s="9">
        <v>10</v>
      </c>
      <c r="T338" s="108">
        <v>22</v>
      </c>
      <c r="U338" s="9">
        <v>9.6999999999999993</v>
      </c>
      <c r="V338" s="9">
        <v>9.9</v>
      </c>
      <c r="W338" s="9">
        <v>8.9</v>
      </c>
      <c r="X338" s="9">
        <v>8.17</v>
      </c>
      <c r="Y338" s="108">
        <v>10</v>
      </c>
      <c r="Z338" s="9">
        <v>10.59</v>
      </c>
      <c r="AA338" s="115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32</v>
      </c>
    </row>
    <row r="339" spans="1:45">
      <c r="A339" s="34"/>
      <c r="B339" s="18">
        <v>1</v>
      </c>
      <c r="C339" s="7">
        <v>3</v>
      </c>
      <c r="D339" s="9">
        <v>7.5</v>
      </c>
      <c r="E339" s="9">
        <v>8.0317454805806232</v>
      </c>
      <c r="F339" s="109">
        <v>8</v>
      </c>
      <c r="G339" s="9">
        <v>9.7799999999999994</v>
      </c>
      <c r="H339" s="22">
        <v>9.68</v>
      </c>
      <c r="I339" s="9">
        <v>9.14</v>
      </c>
      <c r="J339" s="22">
        <v>9.17</v>
      </c>
      <c r="K339" s="22">
        <v>9.11</v>
      </c>
      <c r="L339" s="10">
        <v>9.1999999999999993</v>
      </c>
      <c r="M339" s="10">
        <v>9.58</v>
      </c>
      <c r="N339" s="10">
        <v>8.56</v>
      </c>
      <c r="O339" s="10">
        <v>8.4700000000000006</v>
      </c>
      <c r="P339" s="109">
        <v>9</v>
      </c>
      <c r="Q339" s="10">
        <v>8</v>
      </c>
      <c r="R339" s="109">
        <v>26.2</v>
      </c>
      <c r="S339" s="10">
        <v>10.199999999999999</v>
      </c>
      <c r="T339" s="110">
        <v>46</v>
      </c>
      <c r="U339" s="10">
        <v>9.5</v>
      </c>
      <c r="V339" s="10">
        <v>10</v>
      </c>
      <c r="W339" s="10">
        <v>9</v>
      </c>
      <c r="X339" s="10">
        <v>8.36</v>
      </c>
      <c r="Y339" s="109">
        <v>10</v>
      </c>
      <c r="Z339" s="10">
        <v>11.2</v>
      </c>
      <c r="AA339" s="115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16</v>
      </c>
    </row>
    <row r="340" spans="1:45">
      <c r="A340" s="34"/>
      <c r="B340" s="18">
        <v>1</v>
      </c>
      <c r="C340" s="7">
        <v>4</v>
      </c>
      <c r="D340" s="9">
        <v>7.7000000000000011</v>
      </c>
      <c r="E340" s="9">
        <v>8.9553161439392461</v>
      </c>
      <c r="F340" s="109">
        <v>8</v>
      </c>
      <c r="G340" s="9">
        <v>10.050000000000001</v>
      </c>
      <c r="H340" s="22">
        <v>9.7899999999999991</v>
      </c>
      <c r="I340" s="9">
        <v>9.1</v>
      </c>
      <c r="J340" s="110">
        <v>8.81</v>
      </c>
      <c r="K340" s="22">
        <v>9.26</v>
      </c>
      <c r="L340" s="10">
        <v>9.4</v>
      </c>
      <c r="M340" s="10">
        <v>9.44</v>
      </c>
      <c r="N340" s="10">
        <v>8.15</v>
      </c>
      <c r="O340" s="10">
        <v>8.58</v>
      </c>
      <c r="P340" s="109">
        <v>9</v>
      </c>
      <c r="Q340" s="10">
        <v>7.9</v>
      </c>
      <c r="R340" s="109">
        <v>26.2</v>
      </c>
      <c r="S340" s="10">
        <v>10.4</v>
      </c>
      <c r="T340" s="109">
        <v>36</v>
      </c>
      <c r="U340" s="10">
        <v>9.6999999999999993</v>
      </c>
      <c r="V340" s="10">
        <v>9.6</v>
      </c>
      <c r="W340" s="10">
        <v>8.6999999999999993</v>
      </c>
      <c r="X340" s="10">
        <v>8.27</v>
      </c>
      <c r="Y340" s="109">
        <v>10</v>
      </c>
      <c r="Z340" s="10">
        <v>10.94</v>
      </c>
      <c r="AA340" s="115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9.1795613280656827</v>
      </c>
    </row>
    <row r="341" spans="1:45">
      <c r="A341" s="34"/>
      <c r="B341" s="18">
        <v>1</v>
      </c>
      <c r="C341" s="7">
        <v>5</v>
      </c>
      <c r="D341" s="9">
        <v>7.3</v>
      </c>
      <c r="E341" s="9">
        <v>8.5424678382181476</v>
      </c>
      <c r="F341" s="108">
        <v>8</v>
      </c>
      <c r="G341" s="9">
        <v>10.199999999999999</v>
      </c>
      <c r="H341" s="9">
        <v>10.050000000000001</v>
      </c>
      <c r="I341" s="9">
        <v>8.89</v>
      </c>
      <c r="J341" s="9">
        <v>9.23</v>
      </c>
      <c r="K341" s="9">
        <v>9.3800000000000008</v>
      </c>
      <c r="L341" s="9">
        <v>9.4</v>
      </c>
      <c r="M341" s="9">
        <v>9.7799999999999994</v>
      </c>
      <c r="N341" s="9">
        <v>8.4600000000000009</v>
      </c>
      <c r="O341" s="9">
        <v>8.7100000000000009</v>
      </c>
      <c r="P341" s="108">
        <v>9</v>
      </c>
      <c r="Q341" s="9">
        <v>8.3000000000000007</v>
      </c>
      <c r="R341" s="108">
        <v>29.2</v>
      </c>
      <c r="S341" s="9">
        <v>10.199999999999999</v>
      </c>
      <c r="T341" s="108">
        <v>19</v>
      </c>
      <c r="U341" s="9">
        <v>9.3000000000000007</v>
      </c>
      <c r="V341" s="9">
        <v>9.8000000000000007</v>
      </c>
      <c r="W341" s="9">
        <v>8.9</v>
      </c>
      <c r="X341" s="9">
        <v>8.18</v>
      </c>
      <c r="Y341" s="108">
        <v>10</v>
      </c>
      <c r="Z341" s="9">
        <v>11.47</v>
      </c>
      <c r="AA341" s="115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88</v>
      </c>
    </row>
    <row r="342" spans="1:45">
      <c r="A342" s="34"/>
      <c r="B342" s="18">
        <v>1</v>
      </c>
      <c r="C342" s="7">
        <v>6</v>
      </c>
      <c r="D342" s="9">
        <v>8</v>
      </c>
      <c r="E342" s="9">
        <v>8.6073223326776489</v>
      </c>
      <c r="F342" s="108">
        <v>8</v>
      </c>
      <c r="G342" s="9">
        <v>10</v>
      </c>
      <c r="H342" s="9">
        <v>9.89</v>
      </c>
      <c r="I342" s="9">
        <v>8.94</v>
      </c>
      <c r="J342" s="9">
        <v>9.25</v>
      </c>
      <c r="K342" s="9">
        <v>9.69</v>
      </c>
      <c r="L342" s="9">
        <v>9.3000000000000007</v>
      </c>
      <c r="M342" s="9">
        <v>9.73</v>
      </c>
      <c r="N342" s="9">
        <v>8.1999999999999993</v>
      </c>
      <c r="O342" s="9">
        <v>8.4600000000000009</v>
      </c>
      <c r="P342" s="108">
        <v>9</v>
      </c>
      <c r="Q342" s="9">
        <v>8.3000000000000007</v>
      </c>
      <c r="R342" s="108">
        <v>29</v>
      </c>
      <c r="S342" s="9">
        <v>10.199999999999999</v>
      </c>
      <c r="T342" s="108">
        <v>21</v>
      </c>
      <c r="U342" s="9">
        <v>9.9</v>
      </c>
      <c r="V342" s="9">
        <v>9.6999999999999993</v>
      </c>
      <c r="W342" s="9">
        <v>9.1</v>
      </c>
      <c r="X342" s="9">
        <v>8.2100000000000009</v>
      </c>
      <c r="Y342" s="108">
        <v>10</v>
      </c>
      <c r="Z342" s="9">
        <v>11.01</v>
      </c>
      <c r="AA342" s="115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3"/>
    </row>
    <row r="343" spans="1:45">
      <c r="A343" s="34"/>
      <c r="B343" s="19" t="s">
        <v>242</v>
      </c>
      <c r="C343" s="11"/>
      <c r="D343" s="23">
        <v>7.7333333333333334</v>
      </c>
      <c r="E343" s="23">
        <v>8.1020518388304872</v>
      </c>
      <c r="F343" s="23">
        <v>7.833333333333333</v>
      </c>
      <c r="G343" s="23">
        <v>9.9233333333333338</v>
      </c>
      <c r="H343" s="23">
        <v>9.8849999999999998</v>
      </c>
      <c r="I343" s="23">
        <v>9.0633333333333344</v>
      </c>
      <c r="J343" s="23">
        <v>9.1850000000000005</v>
      </c>
      <c r="K343" s="23">
        <v>9.3416666666666668</v>
      </c>
      <c r="L343" s="23">
        <v>9.25</v>
      </c>
      <c r="M343" s="23">
        <v>9.5566666666666666</v>
      </c>
      <c r="N343" s="23">
        <v>8.3483333333333345</v>
      </c>
      <c r="O343" s="23">
        <v>8.5783333333333331</v>
      </c>
      <c r="P343" s="23">
        <v>9</v>
      </c>
      <c r="Q343" s="23">
        <v>8.1666666666666661</v>
      </c>
      <c r="R343" s="23">
        <v>26.816666666666666</v>
      </c>
      <c r="S343" s="23">
        <v>10.166666666666666</v>
      </c>
      <c r="T343" s="23">
        <v>28</v>
      </c>
      <c r="U343" s="23">
        <v>9.5833333333333321</v>
      </c>
      <c r="V343" s="23">
        <v>9.8166666666666682</v>
      </c>
      <c r="W343" s="23">
        <v>8.9</v>
      </c>
      <c r="X343" s="23">
        <v>8.24</v>
      </c>
      <c r="Y343" s="23">
        <v>10</v>
      </c>
      <c r="Z343" s="23">
        <v>10.93</v>
      </c>
      <c r="AA343" s="115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3"/>
    </row>
    <row r="344" spans="1:45">
      <c r="A344" s="34"/>
      <c r="B344" s="2" t="s">
        <v>243</v>
      </c>
      <c r="C344" s="32"/>
      <c r="D344" s="10">
        <v>7.8000000000000007</v>
      </c>
      <c r="E344" s="10">
        <v>8.4247344510236282</v>
      </c>
      <c r="F344" s="10">
        <v>8</v>
      </c>
      <c r="G344" s="10">
        <v>9.9849999999999994</v>
      </c>
      <c r="H344" s="10">
        <v>9.9149999999999991</v>
      </c>
      <c r="I344" s="10">
        <v>9.120000000000001</v>
      </c>
      <c r="J344" s="10">
        <v>9.2100000000000009</v>
      </c>
      <c r="K344" s="10">
        <v>9.32</v>
      </c>
      <c r="L344" s="10">
        <v>9.25</v>
      </c>
      <c r="M344" s="10">
        <v>9.5150000000000006</v>
      </c>
      <c r="N344" s="10">
        <v>8.36</v>
      </c>
      <c r="O344" s="10">
        <v>8.5850000000000009</v>
      </c>
      <c r="P344" s="10">
        <v>9</v>
      </c>
      <c r="Q344" s="10">
        <v>8.25</v>
      </c>
      <c r="R344" s="10">
        <v>26.2</v>
      </c>
      <c r="S344" s="10">
        <v>10.199999999999999</v>
      </c>
      <c r="T344" s="10">
        <v>23</v>
      </c>
      <c r="U344" s="10">
        <v>9.6</v>
      </c>
      <c r="V344" s="10">
        <v>9.8500000000000014</v>
      </c>
      <c r="W344" s="10">
        <v>8.9</v>
      </c>
      <c r="X344" s="10">
        <v>8.23</v>
      </c>
      <c r="Y344" s="10">
        <v>10</v>
      </c>
      <c r="Z344" s="10">
        <v>10.975</v>
      </c>
      <c r="AA344" s="115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3"/>
    </row>
    <row r="345" spans="1:45">
      <c r="A345" s="34"/>
      <c r="B345" s="2" t="s">
        <v>244</v>
      </c>
      <c r="C345" s="32"/>
      <c r="D345" s="24">
        <v>0.28751811537130439</v>
      </c>
      <c r="E345" s="24">
        <v>0.99629876336017797</v>
      </c>
      <c r="F345" s="24">
        <v>0.40824829046386302</v>
      </c>
      <c r="G345" s="24">
        <v>0.2315743221228701</v>
      </c>
      <c r="H345" s="24">
        <v>0.13187114923287854</v>
      </c>
      <c r="I345" s="24">
        <v>0.11775681155103801</v>
      </c>
      <c r="J345" s="24">
        <v>0.21106870919205437</v>
      </c>
      <c r="K345" s="24">
        <v>0.20014161652856371</v>
      </c>
      <c r="L345" s="24">
        <v>0.13784048752090264</v>
      </c>
      <c r="M345" s="24">
        <v>0.16978417672641566</v>
      </c>
      <c r="N345" s="24">
        <v>0.1547147913635499</v>
      </c>
      <c r="O345" s="24">
        <v>9.9883265198263557E-2</v>
      </c>
      <c r="P345" s="24">
        <v>0</v>
      </c>
      <c r="Q345" s="24">
        <v>0.1751190071541828</v>
      </c>
      <c r="R345" s="24">
        <v>1.9270876126078613</v>
      </c>
      <c r="S345" s="24">
        <v>0.15055453054181622</v>
      </c>
      <c r="T345" s="24">
        <v>10.677078252031311</v>
      </c>
      <c r="U345" s="24">
        <v>0.22286019533929011</v>
      </c>
      <c r="V345" s="24">
        <v>0.14719601443879773</v>
      </c>
      <c r="W345" s="24">
        <v>0.1414213562373095</v>
      </c>
      <c r="X345" s="24">
        <v>7.04272674466358E-2</v>
      </c>
      <c r="Y345" s="24">
        <v>0</v>
      </c>
      <c r="Z345" s="24">
        <v>0.40004999687539083</v>
      </c>
      <c r="AA345" s="186"/>
      <c r="AB345" s="187"/>
      <c r="AC345" s="187"/>
      <c r="AD345" s="187"/>
      <c r="AE345" s="187"/>
      <c r="AF345" s="187"/>
      <c r="AG345" s="187"/>
      <c r="AH345" s="187"/>
      <c r="AI345" s="187"/>
      <c r="AJ345" s="187"/>
      <c r="AK345" s="187"/>
      <c r="AL345" s="187"/>
      <c r="AM345" s="187"/>
      <c r="AN345" s="187"/>
      <c r="AO345" s="187"/>
      <c r="AP345" s="187"/>
      <c r="AQ345" s="187"/>
      <c r="AR345" s="187"/>
      <c r="AS345" s="74"/>
    </row>
    <row r="346" spans="1:45">
      <c r="A346" s="34"/>
      <c r="B346" s="2" t="s">
        <v>87</v>
      </c>
      <c r="C346" s="32"/>
      <c r="D346" s="12">
        <v>3.7179066642841083E-2</v>
      </c>
      <c r="E346" s="12">
        <v>0.1229686977050978</v>
      </c>
      <c r="F346" s="12">
        <v>5.211680303793996E-2</v>
      </c>
      <c r="G346" s="12">
        <v>2.3336344184367159E-2</v>
      </c>
      <c r="H346" s="12">
        <v>1.3340531030134399E-2</v>
      </c>
      <c r="I346" s="12">
        <v>1.299266034031313E-2</v>
      </c>
      <c r="J346" s="12">
        <v>2.2979717930544839E-2</v>
      </c>
      <c r="K346" s="12">
        <v>2.1424615507071941E-2</v>
      </c>
      <c r="L346" s="12">
        <v>1.4901674326584069E-2</v>
      </c>
      <c r="M346" s="12">
        <v>1.7766045698613429E-2</v>
      </c>
      <c r="N346" s="12">
        <v>1.8532416613721289E-2</v>
      </c>
      <c r="O346" s="12">
        <v>1.1643667985031695E-2</v>
      </c>
      <c r="P346" s="12">
        <v>0</v>
      </c>
      <c r="Q346" s="12">
        <v>2.1443143733165242E-2</v>
      </c>
      <c r="R346" s="12">
        <v>7.1861564174314288E-2</v>
      </c>
      <c r="S346" s="12">
        <v>1.4808642348375367E-2</v>
      </c>
      <c r="T346" s="12">
        <v>0.38132422328683252</v>
      </c>
      <c r="U346" s="12">
        <v>2.3254976904969405E-2</v>
      </c>
      <c r="V346" s="12">
        <v>1.4994500621948834E-2</v>
      </c>
      <c r="W346" s="12">
        <v>1.5890040026663988E-2</v>
      </c>
      <c r="X346" s="12">
        <v>8.5469984765334708E-3</v>
      </c>
      <c r="Y346" s="12">
        <v>0</v>
      </c>
      <c r="Z346" s="12">
        <v>3.6601097609825328E-2</v>
      </c>
      <c r="AA346" s="115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3"/>
    </row>
    <row r="347" spans="1:45">
      <c r="A347" s="34"/>
      <c r="B347" s="2" t="s">
        <v>245</v>
      </c>
      <c r="C347" s="32"/>
      <c r="D347" s="12">
        <v>-0.15754870445830971</v>
      </c>
      <c r="E347" s="12">
        <v>-0.11738137049542963</v>
      </c>
      <c r="F347" s="12">
        <v>-0.14665493770561544</v>
      </c>
      <c r="G347" s="12">
        <v>8.1024787425694855E-2</v>
      </c>
      <c r="H347" s="12">
        <v>7.684884350382859E-2</v>
      </c>
      <c r="I347" s="12">
        <v>-1.2661606647475843E-2</v>
      </c>
      <c r="J347" s="12">
        <v>5.924762349687196E-4</v>
      </c>
      <c r="K347" s="12">
        <v>1.7659377480856442E-2</v>
      </c>
      <c r="L347" s="12">
        <v>7.6734246242200488E-3</v>
      </c>
      <c r="M347" s="12">
        <v>4.1080975999149061E-2</v>
      </c>
      <c r="N347" s="12">
        <v>-9.0552038929239798E-2</v>
      </c>
      <c r="O347" s="12">
        <v>-6.5496375398043205E-2</v>
      </c>
      <c r="P347" s="12">
        <v>-1.9560992257515619E-2</v>
      </c>
      <c r="Q347" s="12">
        <v>-0.11034238186330125</v>
      </c>
      <c r="R347" s="12">
        <v>1.9213451175141802</v>
      </c>
      <c r="S347" s="12">
        <v>0.1075329531905842</v>
      </c>
      <c r="T347" s="12">
        <v>2.0502546907543957</v>
      </c>
      <c r="U347" s="12">
        <v>4.3985980466534125E-2</v>
      </c>
      <c r="V347" s="12">
        <v>6.9404769556154378E-2</v>
      </c>
      <c r="W347" s="12">
        <v>-3.0454759010209886E-2</v>
      </c>
      <c r="X347" s="12">
        <v>-0.10235361957799205</v>
      </c>
      <c r="Y347" s="12">
        <v>8.9376675269427164E-2</v>
      </c>
      <c r="Z347" s="12">
        <v>0.19068870606948374</v>
      </c>
      <c r="AA347" s="115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4"/>
      <c r="B348" s="56" t="s">
        <v>246</v>
      </c>
      <c r="C348" s="57"/>
      <c r="D348" s="55">
        <v>1.57</v>
      </c>
      <c r="E348" s="55">
        <v>1.2</v>
      </c>
      <c r="F348" s="55" t="s">
        <v>247</v>
      </c>
      <c r="G348" s="55">
        <v>0.63</v>
      </c>
      <c r="H348" s="55">
        <v>0.59</v>
      </c>
      <c r="I348" s="55">
        <v>0.23</v>
      </c>
      <c r="J348" s="55">
        <v>0.11</v>
      </c>
      <c r="K348" s="55">
        <v>0.05</v>
      </c>
      <c r="L348" s="55">
        <v>0.05</v>
      </c>
      <c r="M348" s="55">
        <v>0.26</v>
      </c>
      <c r="N348" s="55">
        <v>0.95</v>
      </c>
      <c r="O348" s="55">
        <v>0.72</v>
      </c>
      <c r="P348" s="55" t="s">
        <v>247</v>
      </c>
      <c r="Q348" s="55">
        <v>1.1299999999999999</v>
      </c>
      <c r="R348" s="55">
        <v>17.57</v>
      </c>
      <c r="S348" s="55">
        <v>0.87</v>
      </c>
      <c r="T348" s="55">
        <v>18.75</v>
      </c>
      <c r="U348" s="55">
        <v>0.28999999999999998</v>
      </c>
      <c r="V348" s="55">
        <v>0.52</v>
      </c>
      <c r="W348" s="55">
        <v>0.4</v>
      </c>
      <c r="X348" s="55">
        <v>1.06</v>
      </c>
      <c r="Y348" s="55" t="s">
        <v>247</v>
      </c>
      <c r="Z348" s="55">
        <v>1.64</v>
      </c>
      <c r="AA348" s="115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B349" s="35" t="s">
        <v>297</v>
      </c>
      <c r="C349" s="19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S349" s="73"/>
    </row>
    <row r="350" spans="1:45">
      <c r="AS350" s="73"/>
    </row>
    <row r="351" spans="1:45" ht="15">
      <c r="B351" s="38" t="s">
        <v>511</v>
      </c>
      <c r="AS351" s="31" t="s">
        <v>67</v>
      </c>
    </row>
    <row r="352" spans="1:45" ht="15">
      <c r="A352" s="27" t="s">
        <v>5</v>
      </c>
      <c r="B352" s="17" t="s">
        <v>115</v>
      </c>
      <c r="C352" s="14" t="s">
        <v>116</v>
      </c>
      <c r="D352" s="15" t="s">
        <v>207</v>
      </c>
      <c r="E352" s="16" t="s">
        <v>207</v>
      </c>
      <c r="F352" s="16" t="s">
        <v>207</v>
      </c>
      <c r="G352" s="16" t="s">
        <v>207</v>
      </c>
      <c r="H352" s="16" t="s">
        <v>207</v>
      </c>
      <c r="I352" s="16" t="s">
        <v>207</v>
      </c>
      <c r="J352" s="16" t="s">
        <v>207</v>
      </c>
      <c r="K352" s="16" t="s">
        <v>207</v>
      </c>
      <c r="L352" s="11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 t="s">
        <v>208</v>
      </c>
      <c r="C353" s="7" t="s">
        <v>208</v>
      </c>
      <c r="D353" s="113" t="s">
        <v>212</v>
      </c>
      <c r="E353" s="114" t="s">
        <v>219</v>
      </c>
      <c r="F353" s="114" t="s">
        <v>220</v>
      </c>
      <c r="G353" s="114" t="s">
        <v>221</v>
      </c>
      <c r="H353" s="114" t="s">
        <v>222</v>
      </c>
      <c r="I353" s="114" t="s">
        <v>223</v>
      </c>
      <c r="J353" s="114" t="s">
        <v>224</v>
      </c>
      <c r="K353" s="114" t="s">
        <v>226</v>
      </c>
      <c r="L353" s="11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34"/>
      <c r="B354" s="18"/>
      <c r="C354" s="7"/>
      <c r="D354" s="8" t="s">
        <v>250</v>
      </c>
      <c r="E354" s="9" t="s">
        <v>250</v>
      </c>
      <c r="F354" s="9" t="s">
        <v>250</v>
      </c>
      <c r="G354" s="9" t="s">
        <v>250</v>
      </c>
      <c r="H354" s="9" t="s">
        <v>282</v>
      </c>
      <c r="I354" s="9" t="s">
        <v>250</v>
      </c>
      <c r="J354" s="9" t="s">
        <v>250</v>
      </c>
      <c r="K354" s="9" t="s">
        <v>250</v>
      </c>
      <c r="L354" s="11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2</v>
      </c>
    </row>
    <row r="355" spans="1:45">
      <c r="A355" s="34"/>
      <c r="B355" s="18"/>
      <c r="C355" s="7"/>
      <c r="D355" s="28" t="s">
        <v>284</v>
      </c>
      <c r="E355" s="28" t="s">
        <v>284</v>
      </c>
      <c r="F355" s="28" t="s">
        <v>285</v>
      </c>
      <c r="G355" s="28" t="s">
        <v>285</v>
      </c>
      <c r="H355" s="28" t="s">
        <v>285</v>
      </c>
      <c r="I355" s="28" t="s">
        <v>286</v>
      </c>
      <c r="J355" s="28" t="s">
        <v>241</v>
      </c>
      <c r="K355" s="28" t="s">
        <v>240</v>
      </c>
      <c r="L355" s="11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2</v>
      </c>
    </row>
    <row r="356" spans="1:45">
      <c r="A356" s="34"/>
      <c r="B356" s="17">
        <v>1</v>
      </c>
      <c r="C356" s="13">
        <v>1</v>
      </c>
      <c r="D356" s="20">
        <v>4.2402299999999995</v>
      </c>
      <c r="E356" s="20">
        <v>3.3460000000000001</v>
      </c>
      <c r="F356" s="21">
        <v>4.3499999999999996</v>
      </c>
      <c r="G356" s="20">
        <v>4.6399999999999997</v>
      </c>
      <c r="H356" s="21">
        <v>4.3</v>
      </c>
      <c r="I356" s="20">
        <v>2.2000000000000002</v>
      </c>
      <c r="J356" s="21">
        <v>2.61</v>
      </c>
      <c r="K356" s="20">
        <v>2.33</v>
      </c>
      <c r="L356" s="11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</v>
      </c>
    </row>
    <row r="357" spans="1:45">
      <c r="A357" s="34"/>
      <c r="B357" s="18">
        <v>1</v>
      </c>
      <c r="C357" s="7">
        <v>2</v>
      </c>
      <c r="D357" s="9">
        <v>4.0690399999999993</v>
      </c>
      <c r="E357" s="9">
        <v>3.3250000000000002</v>
      </c>
      <c r="F357" s="22">
        <v>4.49</v>
      </c>
      <c r="G357" s="9">
        <v>4.67</v>
      </c>
      <c r="H357" s="22">
        <v>4.45</v>
      </c>
      <c r="I357" s="9">
        <v>2.2999999999999998</v>
      </c>
      <c r="J357" s="22">
        <v>2.72</v>
      </c>
      <c r="K357" s="9">
        <v>2.41</v>
      </c>
      <c r="L357" s="11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33</v>
      </c>
    </row>
    <row r="358" spans="1:45">
      <c r="A358" s="34"/>
      <c r="B358" s="18">
        <v>1</v>
      </c>
      <c r="C358" s="7">
        <v>3</v>
      </c>
      <c r="D358" s="9">
        <v>3.8436049999999993</v>
      </c>
      <c r="E358" s="9">
        <v>3.282</v>
      </c>
      <c r="F358" s="22">
        <v>4.6399999999999997</v>
      </c>
      <c r="G358" s="9">
        <v>4.66</v>
      </c>
      <c r="H358" s="22">
        <v>4.38</v>
      </c>
      <c r="I358" s="9">
        <v>2.2999999999999998</v>
      </c>
      <c r="J358" s="22">
        <v>2.56</v>
      </c>
      <c r="K358" s="22">
        <v>2.27</v>
      </c>
      <c r="L358" s="11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16</v>
      </c>
    </row>
    <row r="359" spans="1:45">
      <c r="A359" s="34"/>
      <c r="B359" s="18">
        <v>1</v>
      </c>
      <c r="C359" s="7">
        <v>4</v>
      </c>
      <c r="D359" s="9">
        <v>4.0839549999999996</v>
      </c>
      <c r="E359" s="9">
        <v>3.2730000000000001</v>
      </c>
      <c r="F359" s="22">
        <v>4.5599999999999996</v>
      </c>
      <c r="G359" s="9">
        <v>4.38</v>
      </c>
      <c r="H359" s="22">
        <v>4.3</v>
      </c>
      <c r="I359" s="9">
        <v>2.2999999999999998</v>
      </c>
      <c r="J359" s="22">
        <v>2.54</v>
      </c>
      <c r="K359" s="22">
        <v>2.29</v>
      </c>
      <c r="L359" s="11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3.5082602083333327</v>
      </c>
    </row>
    <row r="360" spans="1:45">
      <c r="A360" s="34"/>
      <c r="B360" s="18">
        <v>1</v>
      </c>
      <c r="C360" s="7">
        <v>5</v>
      </c>
      <c r="D360" s="9">
        <v>4.0150799999999993</v>
      </c>
      <c r="E360" s="9">
        <v>3.3109999999999999</v>
      </c>
      <c r="F360" s="9">
        <v>4.62</v>
      </c>
      <c r="G360" s="9">
        <v>4.5199999999999996</v>
      </c>
      <c r="H360" s="9">
        <v>4.4400000000000004</v>
      </c>
      <c r="I360" s="9">
        <v>2.2000000000000002</v>
      </c>
      <c r="J360" s="107">
        <v>2.89</v>
      </c>
      <c r="K360" s="9">
        <v>2.33</v>
      </c>
      <c r="L360" s="11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>
        <v>89</v>
      </c>
    </row>
    <row r="361" spans="1:45">
      <c r="A361" s="34"/>
      <c r="B361" s="18">
        <v>1</v>
      </c>
      <c r="C361" s="7">
        <v>6</v>
      </c>
      <c r="D361" s="9">
        <v>3.8725799999999992</v>
      </c>
      <c r="E361" s="9">
        <v>3.3730000000000002</v>
      </c>
      <c r="F361" s="9">
        <v>4.7699999999999996</v>
      </c>
      <c r="G361" s="9">
        <v>4.4000000000000004</v>
      </c>
      <c r="H361" s="9">
        <v>4.58</v>
      </c>
      <c r="I361" s="9">
        <v>2.2999999999999998</v>
      </c>
      <c r="J361" s="9">
        <v>2.63</v>
      </c>
      <c r="K361" s="9">
        <v>2.31</v>
      </c>
      <c r="L361" s="11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4"/>
      <c r="B362" s="19" t="s">
        <v>242</v>
      </c>
      <c r="C362" s="11"/>
      <c r="D362" s="23">
        <v>4.0207483333333327</v>
      </c>
      <c r="E362" s="23">
        <v>3.3183333333333334</v>
      </c>
      <c r="F362" s="23">
        <v>4.5716666666666663</v>
      </c>
      <c r="G362" s="23">
        <v>4.544999999999999</v>
      </c>
      <c r="H362" s="23">
        <v>4.4083333333333341</v>
      </c>
      <c r="I362" s="23">
        <v>2.2666666666666671</v>
      </c>
      <c r="J362" s="23">
        <v>2.6583333333333332</v>
      </c>
      <c r="K362" s="23">
        <v>2.3233333333333337</v>
      </c>
      <c r="L362" s="11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4"/>
      <c r="B363" s="2" t="s">
        <v>243</v>
      </c>
      <c r="C363" s="32"/>
      <c r="D363" s="10">
        <v>4.0420599999999993</v>
      </c>
      <c r="E363" s="10">
        <v>3.3180000000000001</v>
      </c>
      <c r="F363" s="10">
        <v>4.59</v>
      </c>
      <c r="G363" s="10">
        <v>4.58</v>
      </c>
      <c r="H363" s="10">
        <v>4.41</v>
      </c>
      <c r="I363" s="10">
        <v>2.2999999999999998</v>
      </c>
      <c r="J363" s="10">
        <v>2.62</v>
      </c>
      <c r="K363" s="10">
        <v>2.3200000000000003</v>
      </c>
      <c r="L363" s="11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A364" s="34"/>
      <c r="B364" s="2" t="s">
        <v>244</v>
      </c>
      <c r="C364" s="32"/>
      <c r="D364" s="24">
        <v>0.14687757850218902</v>
      </c>
      <c r="E364" s="24">
        <v>3.8019293347807903E-2</v>
      </c>
      <c r="F364" s="24">
        <v>0.14302680401472534</v>
      </c>
      <c r="G364" s="24">
        <v>0.13171939872319485</v>
      </c>
      <c r="H364" s="24">
        <v>0.10628577828979141</v>
      </c>
      <c r="I364" s="24">
        <v>5.1639777949432045E-2</v>
      </c>
      <c r="J364" s="24">
        <v>0.12983322635853536</v>
      </c>
      <c r="K364" s="24">
        <v>4.8442405665559914E-2</v>
      </c>
      <c r="L364" s="11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3"/>
    </row>
    <row r="365" spans="1:45">
      <c r="A365" s="34"/>
      <c r="B365" s="2" t="s">
        <v>87</v>
      </c>
      <c r="C365" s="32"/>
      <c r="D365" s="12">
        <v>3.652991093337659E-2</v>
      </c>
      <c r="E365" s="12">
        <v>1.1457346061619659E-2</v>
      </c>
      <c r="F365" s="12">
        <v>3.1285483925933361E-2</v>
      </c>
      <c r="G365" s="12">
        <v>2.8981165835686443E-2</v>
      </c>
      <c r="H365" s="12">
        <v>2.4110195453260808E-2</v>
      </c>
      <c r="I365" s="12">
        <v>2.2782254977690604E-2</v>
      </c>
      <c r="J365" s="12">
        <v>4.884008515054622E-2</v>
      </c>
      <c r="K365" s="12">
        <v>2.0850389813010003E-2</v>
      </c>
      <c r="L365" s="115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3"/>
    </row>
    <row r="366" spans="1:45">
      <c r="A366" s="34"/>
      <c r="B366" s="2" t="s">
        <v>245</v>
      </c>
      <c r="C366" s="32"/>
      <c r="D366" s="12">
        <v>0.14608042008476541</v>
      </c>
      <c r="E366" s="12">
        <v>-5.4137054756901226E-2</v>
      </c>
      <c r="F366" s="12">
        <v>0.30311504711291803</v>
      </c>
      <c r="G366" s="12">
        <v>0.29551393856249608</v>
      </c>
      <c r="H366" s="12">
        <v>0.25655825724158543</v>
      </c>
      <c r="I366" s="12">
        <v>-0.35390577321415639</v>
      </c>
      <c r="J366" s="12">
        <v>-0.24226449137983808</v>
      </c>
      <c r="K366" s="12">
        <v>-0.33775341754451038</v>
      </c>
      <c r="L366" s="115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3"/>
    </row>
    <row r="367" spans="1:45">
      <c r="A367" s="34"/>
      <c r="B367" s="56" t="s">
        <v>246</v>
      </c>
      <c r="C367" s="57"/>
      <c r="D367" s="55">
        <v>0.27</v>
      </c>
      <c r="E367" s="55">
        <v>0.27</v>
      </c>
      <c r="F367" s="55">
        <v>0.68</v>
      </c>
      <c r="G367" s="55">
        <v>0.66</v>
      </c>
      <c r="H367" s="55">
        <v>0.56000000000000005</v>
      </c>
      <c r="I367" s="55">
        <v>1.06</v>
      </c>
      <c r="J367" s="55">
        <v>0.77</v>
      </c>
      <c r="K367" s="55">
        <v>1.02</v>
      </c>
      <c r="L367" s="115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3"/>
    </row>
    <row r="368" spans="1:45">
      <c r="B368" s="35"/>
      <c r="C368" s="19"/>
      <c r="D368" s="30"/>
      <c r="E368" s="30"/>
      <c r="F368" s="30"/>
      <c r="G368" s="30"/>
      <c r="H368" s="30"/>
      <c r="I368" s="30"/>
      <c r="J368" s="30"/>
      <c r="K368" s="30"/>
      <c r="AS368" s="73"/>
    </row>
    <row r="369" spans="1:45" ht="15">
      <c r="B369" s="38" t="s">
        <v>512</v>
      </c>
      <c r="AS369" s="31" t="s">
        <v>67</v>
      </c>
    </row>
    <row r="370" spans="1:45" ht="15">
      <c r="A370" s="27" t="s">
        <v>82</v>
      </c>
      <c r="B370" s="17" t="s">
        <v>115</v>
      </c>
      <c r="C370" s="14" t="s">
        <v>116</v>
      </c>
      <c r="D370" s="15" t="s">
        <v>207</v>
      </c>
      <c r="E370" s="16" t="s">
        <v>207</v>
      </c>
      <c r="F370" s="16" t="s">
        <v>207</v>
      </c>
      <c r="G370" s="16" t="s">
        <v>207</v>
      </c>
      <c r="H370" s="16" t="s">
        <v>207</v>
      </c>
      <c r="I370" s="16" t="s">
        <v>207</v>
      </c>
      <c r="J370" s="16" t="s">
        <v>207</v>
      </c>
      <c r="K370" s="16" t="s">
        <v>207</v>
      </c>
      <c r="L370" s="16" t="s">
        <v>207</v>
      </c>
      <c r="M370" s="16" t="s">
        <v>207</v>
      </c>
      <c r="N370" s="16" t="s">
        <v>207</v>
      </c>
      <c r="O370" s="16" t="s">
        <v>207</v>
      </c>
      <c r="P370" s="16" t="s">
        <v>207</v>
      </c>
      <c r="Q370" s="11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</v>
      </c>
    </row>
    <row r="371" spans="1:45">
      <c r="A371" s="34"/>
      <c r="B371" s="18" t="s">
        <v>208</v>
      </c>
      <c r="C371" s="7" t="s">
        <v>208</v>
      </c>
      <c r="D371" s="113" t="s">
        <v>212</v>
      </c>
      <c r="E371" s="114" t="s">
        <v>214</v>
      </c>
      <c r="F371" s="114" t="s">
        <v>215</v>
      </c>
      <c r="G371" s="114" t="s">
        <v>216</v>
      </c>
      <c r="H371" s="114" t="s">
        <v>217</v>
      </c>
      <c r="I371" s="114" t="s">
        <v>218</v>
      </c>
      <c r="J371" s="114" t="s">
        <v>219</v>
      </c>
      <c r="K371" s="114" t="s">
        <v>223</v>
      </c>
      <c r="L371" s="114" t="s">
        <v>224</v>
      </c>
      <c r="M371" s="114" t="s">
        <v>228</v>
      </c>
      <c r="N371" s="114" t="s">
        <v>229</v>
      </c>
      <c r="O371" s="114" t="s">
        <v>231</v>
      </c>
      <c r="P371" s="114" t="s">
        <v>233</v>
      </c>
      <c r="Q371" s="115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 t="s">
        <v>3</v>
      </c>
    </row>
    <row r="372" spans="1:45">
      <c r="A372" s="34"/>
      <c r="B372" s="18"/>
      <c r="C372" s="7"/>
      <c r="D372" s="8" t="s">
        <v>250</v>
      </c>
      <c r="E372" s="9" t="s">
        <v>250</v>
      </c>
      <c r="F372" s="9" t="s">
        <v>250</v>
      </c>
      <c r="G372" s="9" t="s">
        <v>250</v>
      </c>
      <c r="H372" s="9" t="s">
        <v>250</v>
      </c>
      <c r="I372" s="9" t="s">
        <v>250</v>
      </c>
      <c r="J372" s="9" t="s">
        <v>250</v>
      </c>
      <c r="K372" s="9" t="s">
        <v>250</v>
      </c>
      <c r="L372" s="9" t="s">
        <v>250</v>
      </c>
      <c r="M372" s="9" t="s">
        <v>250</v>
      </c>
      <c r="N372" s="9" t="s">
        <v>282</v>
      </c>
      <c r="O372" s="9" t="s">
        <v>282</v>
      </c>
      <c r="P372" s="9" t="s">
        <v>282</v>
      </c>
      <c r="Q372" s="115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2</v>
      </c>
    </row>
    <row r="373" spans="1:45">
      <c r="A373" s="34"/>
      <c r="B373" s="18"/>
      <c r="C373" s="7"/>
      <c r="D373" s="28" t="s">
        <v>284</v>
      </c>
      <c r="E373" s="28" t="s">
        <v>284</v>
      </c>
      <c r="F373" s="28" t="s">
        <v>284</v>
      </c>
      <c r="G373" s="28" t="s">
        <v>284</v>
      </c>
      <c r="H373" s="28" t="s">
        <v>284</v>
      </c>
      <c r="I373" s="28" t="s">
        <v>284</v>
      </c>
      <c r="J373" s="28" t="s">
        <v>284</v>
      </c>
      <c r="K373" s="28" t="s">
        <v>286</v>
      </c>
      <c r="L373" s="28" t="s">
        <v>241</v>
      </c>
      <c r="M373" s="28" t="s">
        <v>287</v>
      </c>
      <c r="N373" s="28" t="s">
        <v>287</v>
      </c>
      <c r="O373" s="28" t="s">
        <v>287</v>
      </c>
      <c r="P373" s="28" t="s">
        <v>283</v>
      </c>
      <c r="Q373" s="115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2</v>
      </c>
    </row>
    <row r="374" spans="1:45">
      <c r="A374" s="34"/>
      <c r="B374" s="17">
        <v>1</v>
      </c>
      <c r="C374" s="13">
        <v>1</v>
      </c>
      <c r="D374" s="106">
        <v>0.278559</v>
      </c>
      <c r="E374" s="20">
        <v>0.14000000000000001</v>
      </c>
      <c r="F374" s="21">
        <v>0.13</v>
      </c>
      <c r="G374" s="20">
        <v>0.12</v>
      </c>
      <c r="H374" s="21">
        <v>0.11</v>
      </c>
      <c r="I374" s="20">
        <v>0.1</v>
      </c>
      <c r="J374" s="116" t="s">
        <v>263</v>
      </c>
      <c r="K374" s="106" t="s">
        <v>110</v>
      </c>
      <c r="L374" s="106">
        <v>0.2</v>
      </c>
      <c r="M374" s="106">
        <v>0.2</v>
      </c>
      <c r="N374" s="106">
        <v>0.2</v>
      </c>
      <c r="O374" s="106">
        <v>0.2</v>
      </c>
      <c r="P374" s="106">
        <v>1.3</v>
      </c>
      <c r="Q374" s="115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</v>
      </c>
    </row>
    <row r="375" spans="1:45">
      <c r="A375" s="34"/>
      <c r="B375" s="18">
        <v>1</v>
      </c>
      <c r="C375" s="7">
        <v>2</v>
      </c>
      <c r="D375" s="108">
        <v>0.27821200000000001</v>
      </c>
      <c r="E375" s="9">
        <v>0.13</v>
      </c>
      <c r="F375" s="22">
        <v>0.17</v>
      </c>
      <c r="G375" s="9">
        <v>0.13</v>
      </c>
      <c r="H375" s="22">
        <v>0.1</v>
      </c>
      <c r="I375" s="9">
        <v>0.11</v>
      </c>
      <c r="J375" s="109" t="s">
        <v>263</v>
      </c>
      <c r="K375" s="108" t="s">
        <v>110</v>
      </c>
      <c r="L375" s="108">
        <v>0.2</v>
      </c>
      <c r="M375" s="108">
        <v>0.2</v>
      </c>
      <c r="N375" s="108">
        <v>0.2</v>
      </c>
      <c r="O375" s="108">
        <v>0.2</v>
      </c>
      <c r="P375" s="108">
        <v>1.4</v>
      </c>
      <c r="Q375" s="115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3</v>
      </c>
    </row>
    <row r="376" spans="1:45">
      <c r="A376" s="34"/>
      <c r="B376" s="18">
        <v>1</v>
      </c>
      <c r="C376" s="7">
        <v>3</v>
      </c>
      <c r="D376" s="108">
        <v>0.28520100000000004</v>
      </c>
      <c r="E376" s="9">
        <v>0.15</v>
      </c>
      <c r="F376" s="22">
        <v>0.2</v>
      </c>
      <c r="G376" s="9">
        <v>0.13</v>
      </c>
      <c r="H376" s="22">
        <v>0.1</v>
      </c>
      <c r="I376" s="9">
        <v>0.09</v>
      </c>
      <c r="J376" s="109" t="s">
        <v>263</v>
      </c>
      <c r="K376" s="109" t="s">
        <v>110</v>
      </c>
      <c r="L376" s="109">
        <v>0.2</v>
      </c>
      <c r="M376" s="109">
        <v>0.2</v>
      </c>
      <c r="N376" s="109">
        <v>0.2</v>
      </c>
      <c r="O376" s="109">
        <v>0.2</v>
      </c>
      <c r="P376" s="109">
        <v>1.4</v>
      </c>
      <c r="Q376" s="115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16</v>
      </c>
    </row>
    <row r="377" spans="1:45">
      <c r="A377" s="34"/>
      <c r="B377" s="18">
        <v>1</v>
      </c>
      <c r="C377" s="7">
        <v>4</v>
      </c>
      <c r="D377" s="108">
        <v>0.294354</v>
      </c>
      <c r="E377" s="9">
        <v>0.11</v>
      </c>
      <c r="F377" s="22">
        <v>0.16</v>
      </c>
      <c r="G377" s="9">
        <v>0.12</v>
      </c>
      <c r="H377" s="22">
        <v>0.09</v>
      </c>
      <c r="I377" s="9">
        <v>0.1</v>
      </c>
      <c r="J377" s="109" t="s">
        <v>263</v>
      </c>
      <c r="K377" s="109" t="s">
        <v>110</v>
      </c>
      <c r="L377" s="109">
        <v>0.2</v>
      </c>
      <c r="M377" s="109">
        <v>0.2</v>
      </c>
      <c r="N377" s="109">
        <v>0.2</v>
      </c>
      <c r="O377" s="109">
        <v>0.2</v>
      </c>
      <c r="P377" s="109">
        <v>1.4</v>
      </c>
      <c r="Q377" s="115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>
        <v>0.125</v>
      </c>
    </row>
    <row r="378" spans="1:45">
      <c r="A378" s="34"/>
      <c r="B378" s="18">
        <v>1</v>
      </c>
      <c r="C378" s="7">
        <v>5</v>
      </c>
      <c r="D378" s="108">
        <v>0.28434700000000002</v>
      </c>
      <c r="E378" s="9">
        <v>0.12</v>
      </c>
      <c r="F378" s="9">
        <v>0.19</v>
      </c>
      <c r="G378" s="9">
        <v>0.13</v>
      </c>
      <c r="H378" s="9">
        <v>0.1</v>
      </c>
      <c r="I378" s="9">
        <v>0.12</v>
      </c>
      <c r="J378" s="108" t="s">
        <v>263</v>
      </c>
      <c r="K378" s="108" t="s">
        <v>110</v>
      </c>
      <c r="L378" s="108">
        <v>0.2</v>
      </c>
      <c r="M378" s="108">
        <v>0.2</v>
      </c>
      <c r="N378" s="108">
        <v>0.2</v>
      </c>
      <c r="O378" s="108">
        <v>0.2</v>
      </c>
      <c r="P378" s="108">
        <v>1.4</v>
      </c>
      <c r="Q378" s="115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>
        <v>90</v>
      </c>
    </row>
    <row r="379" spans="1:45">
      <c r="A379" s="34"/>
      <c r="B379" s="18">
        <v>1</v>
      </c>
      <c r="C379" s="7">
        <v>6</v>
      </c>
      <c r="D379" s="108">
        <v>0.27940599999999999</v>
      </c>
      <c r="E379" s="9">
        <v>0.11</v>
      </c>
      <c r="F379" s="9">
        <v>0.17</v>
      </c>
      <c r="G379" s="9">
        <v>0.12</v>
      </c>
      <c r="H379" s="9">
        <v>0.1</v>
      </c>
      <c r="I379" s="9">
        <v>0.1</v>
      </c>
      <c r="J379" s="108" t="s">
        <v>263</v>
      </c>
      <c r="K379" s="108" t="s">
        <v>110</v>
      </c>
      <c r="L379" s="108">
        <v>0.2</v>
      </c>
      <c r="M379" s="108">
        <v>0.2</v>
      </c>
      <c r="N379" s="108">
        <v>0.2</v>
      </c>
      <c r="O379" s="108">
        <v>0.2</v>
      </c>
      <c r="P379" s="108">
        <v>1.4</v>
      </c>
      <c r="Q379" s="115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3"/>
    </row>
    <row r="380" spans="1:45">
      <c r="A380" s="34"/>
      <c r="B380" s="19" t="s">
        <v>242</v>
      </c>
      <c r="C380" s="11"/>
      <c r="D380" s="23">
        <v>0.2833465</v>
      </c>
      <c r="E380" s="23">
        <v>0.12666666666666668</v>
      </c>
      <c r="F380" s="23">
        <v>0.17</v>
      </c>
      <c r="G380" s="23">
        <v>0.125</v>
      </c>
      <c r="H380" s="23">
        <v>9.9999999999999992E-2</v>
      </c>
      <c r="I380" s="23">
        <v>0.10333333333333333</v>
      </c>
      <c r="J380" s="23" t="s">
        <v>623</v>
      </c>
      <c r="K380" s="23" t="s">
        <v>623</v>
      </c>
      <c r="L380" s="23">
        <v>0.19999999999999998</v>
      </c>
      <c r="M380" s="23">
        <v>0.19999999999999998</v>
      </c>
      <c r="N380" s="23">
        <v>0.19999999999999998</v>
      </c>
      <c r="O380" s="23">
        <v>0.19999999999999998</v>
      </c>
      <c r="P380" s="23">
        <v>1.3833333333333335</v>
      </c>
      <c r="Q380" s="11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3"/>
    </row>
    <row r="381" spans="1:45">
      <c r="A381" s="34"/>
      <c r="B381" s="2" t="s">
        <v>243</v>
      </c>
      <c r="C381" s="32"/>
      <c r="D381" s="10">
        <v>0.28187649999999997</v>
      </c>
      <c r="E381" s="10">
        <v>0.125</v>
      </c>
      <c r="F381" s="10">
        <v>0.17</v>
      </c>
      <c r="G381" s="10">
        <v>0.125</v>
      </c>
      <c r="H381" s="10">
        <v>0.1</v>
      </c>
      <c r="I381" s="10">
        <v>0.1</v>
      </c>
      <c r="J381" s="10" t="s">
        <v>623</v>
      </c>
      <c r="K381" s="10" t="s">
        <v>623</v>
      </c>
      <c r="L381" s="10">
        <v>0.2</v>
      </c>
      <c r="M381" s="10">
        <v>0.2</v>
      </c>
      <c r="N381" s="10">
        <v>0.2</v>
      </c>
      <c r="O381" s="10">
        <v>0.2</v>
      </c>
      <c r="P381" s="10">
        <v>1.4</v>
      </c>
      <c r="Q381" s="11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3"/>
    </row>
    <row r="382" spans="1:45">
      <c r="A382" s="34"/>
      <c r="B382" s="2" t="s">
        <v>244</v>
      </c>
      <c r="C382" s="32"/>
      <c r="D382" s="24">
        <v>6.1711589430187294E-3</v>
      </c>
      <c r="E382" s="24">
        <v>1.632993161855447E-2</v>
      </c>
      <c r="F382" s="24">
        <v>2.4494897427831907E-2</v>
      </c>
      <c r="G382" s="24">
        <v>5.4772255750516656E-3</v>
      </c>
      <c r="H382" s="24">
        <v>6.3245553203367597E-3</v>
      </c>
      <c r="I382" s="24">
        <v>1.0327955589886443E-2</v>
      </c>
      <c r="J382" s="24" t="s">
        <v>623</v>
      </c>
      <c r="K382" s="24" t="s">
        <v>623</v>
      </c>
      <c r="L382" s="24">
        <v>3.0404709722440586E-17</v>
      </c>
      <c r="M382" s="24">
        <v>3.0404709722440586E-17</v>
      </c>
      <c r="N382" s="24">
        <v>3.0404709722440586E-17</v>
      </c>
      <c r="O382" s="24">
        <v>3.0404709722440586E-17</v>
      </c>
      <c r="P382" s="24">
        <v>4.0824829046386249E-2</v>
      </c>
      <c r="Q382" s="11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3"/>
    </row>
    <row r="383" spans="1:45">
      <c r="A383" s="34"/>
      <c r="B383" s="2" t="s">
        <v>87</v>
      </c>
      <c r="C383" s="32"/>
      <c r="D383" s="12">
        <v>2.1779548866912878E-2</v>
      </c>
      <c r="E383" s="12">
        <v>0.1289205127780616</v>
      </c>
      <c r="F383" s="12">
        <v>0.14408763192842297</v>
      </c>
      <c r="G383" s="12">
        <v>4.3817804600413325E-2</v>
      </c>
      <c r="H383" s="12">
        <v>6.3245553203367597E-2</v>
      </c>
      <c r="I383" s="12">
        <v>9.9947957321481706E-2</v>
      </c>
      <c r="J383" s="12" t="s">
        <v>623</v>
      </c>
      <c r="K383" s="12" t="s">
        <v>623</v>
      </c>
      <c r="L383" s="12">
        <v>1.5202354861220294E-16</v>
      </c>
      <c r="M383" s="12">
        <v>1.5202354861220294E-16</v>
      </c>
      <c r="N383" s="12">
        <v>1.5202354861220294E-16</v>
      </c>
      <c r="O383" s="12">
        <v>1.5202354861220294E-16</v>
      </c>
      <c r="P383" s="12">
        <v>2.9511924611845475E-2</v>
      </c>
      <c r="Q383" s="115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3"/>
    </row>
    <row r="384" spans="1:45">
      <c r="A384" s="34"/>
      <c r="B384" s="2" t="s">
        <v>245</v>
      </c>
      <c r="C384" s="32"/>
      <c r="D384" s="12">
        <v>1.266772</v>
      </c>
      <c r="E384" s="12">
        <v>1.3333333333333419E-2</v>
      </c>
      <c r="F384" s="12">
        <v>0.3600000000000001</v>
      </c>
      <c r="G384" s="12">
        <v>0</v>
      </c>
      <c r="H384" s="12">
        <v>-0.20000000000000007</v>
      </c>
      <c r="I384" s="12">
        <v>-0.17333333333333334</v>
      </c>
      <c r="J384" s="12" t="s">
        <v>623</v>
      </c>
      <c r="K384" s="12" t="s">
        <v>623</v>
      </c>
      <c r="L384" s="12">
        <v>0.59999999999999987</v>
      </c>
      <c r="M384" s="12">
        <v>0.59999999999999987</v>
      </c>
      <c r="N384" s="12">
        <v>0.59999999999999987</v>
      </c>
      <c r="O384" s="12">
        <v>0.59999999999999987</v>
      </c>
      <c r="P384" s="12">
        <v>10.066666666666668</v>
      </c>
      <c r="Q384" s="115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3"/>
    </row>
    <row r="385" spans="1:45">
      <c r="A385" s="34"/>
      <c r="B385" s="56" t="s">
        <v>246</v>
      </c>
      <c r="C385" s="57"/>
      <c r="D385" s="55">
        <v>3.26</v>
      </c>
      <c r="E385" s="55">
        <v>0.24</v>
      </c>
      <c r="F385" s="55">
        <v>1.08</v>
      </c>
      <c r="G385" s="55">
        <v>0.21</v>
      </c>
      <c r="H385" s="55">
        <v>0.27</v>
      </c>
      <c r="I385" s="55">
        <v>0.21</v>
      </c>
      <c r="J385" s="55">
        <v>1.72</v>
      </c>
      <c r="K385" s="55">
        <v>1.24</v>
      </c>
      <c r="L385" s="55" t="s">
        <v>247</v>
      </c>
      <c r="M385" s="55" t="s">
        <v>247</v>
      </c>
      <c r="N385" s="55" t="s">
        <v>247</v>
      </c>
      <c r="O385" s="55" t="s">
        <v>247</v>
      </c>
      <c r="P385" s="55" t="s">
        <v>247</v>
      </c>
      <c r="Q385" s="115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3"/>
    </row>
    <row r="386" spans="1:45">
      <c r="B386" s="35" t="s">
        <v>298</v>
      </c>
      <c r="C386" s="19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AS386" s="73"/>
    </row>
    <row r="387" spans="1:45">
      <c r="AS387" s="73"/>
    </row>
    <row r="388" spans="1:45" ht="15">
      <c r="B388" s="38" t="s">
        <v>513</v>
      </c>
      <c r="AS388" s="31" t="s">
        <v>67</v>
      </c>
    </row>
    <row r="389" spans="1:45" ht="15">
      <c r="A389" s="27" t="s">
        <v>8</v>
      </c>
      <c r="B389" s="17" t="s">
        <v>115</v>
      </c>
      <c r="C389" s="14" t="s">
        <v>116</v>
      </c>
      <c r="D389" s="15" t="s">
        <v>207</v>
      </c>
      <c r="E389" s="16" t="s">
        <v>207</v>
      </c>
      <c r="F389" s="16" t="s">
        <v>207</v>
      </c>
      <c r="G389" s="16" t="s">
        <v>207</v>
      </c>
      <c r="H389" s="16" t="s">
        <v>207</v>
      </c>
      <c r="I389" s="16" t="s">
        <v>207</v>
      </c>
      <c r="J389" s="16" t="s">
        <v>207</v>
      </c>
      <c r="K389" s="16" t="s">
        <v>207</v>
      </c>
      <c r="L389" s="16" t="s">
        <v>207</v>
      </c>
      <c r="M389" s="16" t="s">
        <v>207</v>
      </c>
      <c r="N389" s="16" t="s">
        <v>207</v>
      </c>
      <c r="O389" s="16" t="s">
        <v>207</v>
      </c>
      <c r="P389" s="16" t="s">
        <v>207</v>
      </c>
      <c r="Q389" s="16" t="s">
        <v>207</v>
      </c>
      <c r="R389" s="16" t="s">
        <v>207</v>
      </c>
      <c r="S389" s="16" t="s">
        <v>207</v>
      </c>
      <c r="T389" s="16" t="s">
        <v>207</v>
      </c>
      <c r="U389" s="16" t="s">
        <v>207</v>
      </c>
      <c r="V389" s="115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1</v>
      </c>
    </row>
    <row r="390" spans="1:45">
      <c r="A390" s="34"/>
      <c r="B390" s="18" t="s">
        <v>208</v>
      </c>
      <c r="C390" s="7" t="s">
        <v>208</v>
      </c>
      <c r="D390" s="113" t="s">
        <v>210</v>
      </c>
      <c r="E390" s="114" t="s">
        <v>212</v>
      </c>
      <c r="F390" s="114" t="s">
        <v>214</v>
      </c>
      <c r="G390" s="114" t="s">
        <v>215</v>
      </c>
      <c r="H390" s="114" t="s">
        <v>216</v>
      </c>
      <c r="I390" s="114" t="s">
        <v>217</v>
      </c>
      <c r="J390" s="114" t="s">
        <v>218</v>
      </c>
      <c r="K390" s="114" t="s">
        <v>219</v>
      </c>
      <c r="L390" s="114" t="s">
        <v>220</v>
      </c>
      <c r="M390" s="114" t="s">
        <v>221</v>
      </c>
      <c r="N390" s="114" t="s">
        <v>222</v>
      </c>
      <c r="O390" s="114" t="s">
        <v>223</v>
      </c>
      <c r="P390" s="114" t="s">
        <v>224</v>
      </c>
      <c r="Q390" s="114" t="s">
        <v>226</v>
      </c>
      <c r="R390" s="114" t="s">
        <v>228</v>
      </c>
      <c r="S390" s="114" t="s">
        <v>229</v>
      </c>
      <c r="T390" s="114" t="s">
        <v>231</v>
      </c>
      <c r="U390" s="114" t="s">
        <v>233</v>
      </c>
      <c r="V390" s="115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 t="s">
        <v>3</v>
      </c>
    </row>
    <row r="391" spans="1:45">
      <c r="A391" s="34"/>
      <c r="B391" s="18"/>
      <c r="C391" s="7"/>
      <c r="D391" s="8" t="s">
        <v>251</v>
      </c>
      <c r="E391" s="9" t="s">
        <v>250</v>
      </c>
      <c r="F391" s="9" t="s">
        <v>250</v>
      </c>
      <c r="G391" s="9" t="s">
        <v>250</v>
      </c>
      <c r="H391" s="9" t="s">
        <v>250</v>
      </c>
      <c r="I391" s="9" t="s">
        <v>250</v>
      </c>
      <c r="J391" s="9" t="s">
        <v>250</v>
      </c>
      <c r="K391" s="9" t="s">
        <v>250</v>
      </c>
      <c r="L391" s="9" t="s">
        <v>250</v>
      </c>
      <c r="M391" s="9" t="s">
        <v>250</v>
      </c>
      <c r="N391" s="9" t="s">
        <v>282</v>
      </c>
      <c r="O391" s="9" t="s">
        <v>250</v>
      </c>
      <c r="P391" s="9" t="s">
        <v>250</v>
      </c>
      <c r="Q391" s="9" t="s">
        <v>250</v>
      </c>
      <c r="R391" s="9" t="s">
        <v>250</v>
      </c>
      <c r="S391" s="9" t="s">
        <v>282</v>
      </c>
      <c r="T391" s="9" t="s">
        <v>282</v>
      </c>
      <c r="U391" s="9" t="s">
        <v>282</v>
      </c>
      <c r="V391" s="115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2</v>
      </c>
    </row>
    <row r="392" spans="1:45">
      <c r="A392" s="34"/>
      <c r="B392" s="18"/>
      <c r="C392" s="7"/>
      <c r="D392" s="28" t="s">
        <v>283</v>
      </c>
      <c r="E392" s="28" t="s">
        <v>284</v>
      </c>
      <c r="F392" s="28" t="s">
        <v>284</v>
      </c>
      <c r="G392" s="28" t="s">
        <v>284</v>
      </c>
      <c r="H392" s="28" t="s">
        <v>284</v>
      </c>
      <c r="I392" s="28" t="s">
        <v>284</v>
      </c>
      <c r="J392" s="28" t="s">
        <v>284</v>
      </c>
      <c r="K392" s="28" t="s">
        <v>284</v>
      </c>
      <c r="L392" s="28" t="s">
        <v>285</v>
      </c>
      <c r="M392" s="28" t="s">
        <v>285</v>
      </c>
      <c r="N392" s="28" t="s">
        <v>285</v>
      </c>
      <c r="O392" s="28" t="s">
        <v>286</v>
      </c>
      <c r="P392" s="28" t="s">
        <v>241</v>
      </c>
      <c r="Q392" s="28" t="s">
        <v>240</v>
      </c>
      <c r="R392" s="28" t="s">
        <v>287</v>
      </c>
      <c r="S392" s="28" t="s">
        <v>287</v>
      </c>
      <c r="T392" s="28" t="s">
        <v>287</v>
      </c>
      <c r="U392" s="28" t="s">
        <v>283</v>
      </c>
      <c r="V392" s="115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3</v>
      </c>
    </row>
    <row r="393" spans="1:45">
      <c r="A393" s="34"/>
      <c r="B393" s="17">
        <v>1</v>
      </c>
      <c r="C393" s="13">
        <v>1</v>
      </c>
      <c r="D393" s="106" t="s">
        <v>254</v>
      </c>
      <c r="E393" s="111">
        <v>0.42246499999999998</v>
      </c>
      <c r="F393" s="21">
        <v>0.28000000000000003</v>
      </c>
      <c r="G393" s="20">
        <v>0.34</v>
      </c>
      <c r="H393" s="21">
        <v>0.26</v>
      </c>
      <c r="I393" s="20">
        <v>0.31</v>
      </c>
      <c r="J393" s="21">
        <v>0.3</v>
      </c>
      <c r="K393" s="20">
        <v>0.32</v>
      </c>
      <c r="L393" s="106">
        <v>0.37</v>
      </c>
      <c r="M393" s="20">
        <v>0.36</v>
      </c>
      <c r="N393" s="20">
        <v>0.28999999999999998</v>
      </c>
      <c r="O393" s="106" t="s">
        <v>254</v>
      </c>
      <c r="P393" s="106">
        <v>0.22</v>
      </c>
      <c r="Q393" s="106" t="s">
        <v>99</v>
      </c>
      <c r="R393" s="20">
        <v>0.28999999999999998</v>
      </c>
      <c r="S393" s="20">
        <v>0.28999999999999998</v>
      </c>
      <c r="T393" s="20">
        <v>0.31</v>
      </c>
      <c r="U393" s="20">
        <v>0.31</v>
      </c>
      <c r="V393" s="115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1</v>
      </c>
    </row>
    <row r="394" spans="1:45">
      <c r="A394" s="34"/>
      <c r="B394" s="18">
        <v>1</v>
      </c>
      <c r="C394" s="7">
        <v>2</v>
      </c>
      <c r="D394" s="108" t="s">
        <v>254</v>
      </c>
      <c r="E394" s="108">
        <v>0.36793499999999996</v>
      </c>
      <c r="F394" s="22">
        <v>0.28999999999999998</v>
      </c>
      <c r="G394" s="9">
        <v>0.32</v>
      </c>
      <c r="H394" s="22">
        <v>0.27</v>
      </c>
      <c r="I394" s="9">
        <v>0.28999999999999998</v>
      </c>
      <c r="J394" s="22">
        <v>0.31</v>
      </c>
      <c r="K394" s="9">
        <v>0.32</v>
      </c>
      <c r="L394" s="108">
        <v>0.38</v>
      </c>
      <c r="M394" s="9">
        <v>0.37</v>
      </c>
      <c r="N394" s="9">
        <v>0.3</v>
      </c>
      <c r="O394" s="108" t="s">
        <v>254</v>
      </c>
      <c r="P394" s="108">
        <v>0.23</v>
      </c>
      <c r="Q394" s="108" t="s">
        <v>99</v>
      </c>
      <c r="R394" s="9">
        <v>0.3</v>
      </c>
      <c r="S394" s="9">
        <v>0.3</v>
      </c>
      <c r="T394" s="9">
        <v>0.32</v>
      </c>
      <c r="U394" s="9">
        <v>0.31</v>
      </c>
      <c r="V394" s="115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18</v>
      </c>
    </row>
    <row r="395" spans="1:45">
      <c r="A395" s="34"/>
      <c r="B395" s="18">
        <v>1</v>
      </c>
      <c r="C395" s="7">
        <v>3</v>
      </c>
      <c r="D395" s="108" t="s">
        <v>254</v>
      </c>
      <c r="E395" s="108">
        <v>0.34808</v>
      </c>
      <c r="F395" s="22">
        <v>0.32</v>
      </c>
      <c r="G395" s="9">
        <v>0.28999999999999998</v>
      </c>
      <c r="H395" s="22">
        <v>0.28000000000000003</v>
      </c>
      <c r="I395" s="9">
        <v>0.28000000000000003</v>
      </c>
      <c r="J395" s="22">
        <v>0.28999999999999998</v>
      </c>
      <c r="K395" s="22">
        <v>0.32</v>
      </c>
      <c r="L395" s="109">
        <v>0.37</v>
      </c>
      <c r="M395" s="10">
        <v>0.36</v>
      </c>
      <c r="N395" s="10">
        <v>0.3</v>
      </c>
      <c r="O395" s="109" t="s">
        <v>254</v>
      </c>
      <c r="P395" s="109">
        <v>0.24</v>
      </c>
      <c r="Q395" s="109" t="s">
        <v>99</v>
      </c>
      <c r="R395" s="10">
        <v>0.32</v>
      </c>
      <c r="S395" s="10">
        <v>0.25</v>
      </c>
      <c r="T395" s="10">
        <v>0.33</v>
      </c>
      <c r="U395" s="10">
        <v>0.31</v>
      </c>
      <c r="V395" s="115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>
        <v>16</v>
      </c>
    </row>
    <row r="396" spans="1:45">
      <c r="A396" s="34"/>
      <c r="B396" s="18">
        <v>1</v>
      </c>
      <c r="C396" s="7">
        <v>4</v>
      </c>
      <c r="D396" s="108" t="s">
        <v>254</v>
      </c>
      <c r="E396" s="108">
        <v>0.36755500000000002</v>
      </c>
      <c r="F396" s="22">
        <v>0.31</v>
      </c>
      <c r="G396" s="9">
        <v>0.31</v>
      </c>
      <c r="H396" s="22">
        <v>0.3</v>
      </c>
      <c r="I396" s="9">
        <v>0.28000000000000003</v>
      </c>
      <c r="J396" s="22">
        <v>0.28999999999999998</v>
      </c>
      <c r="K396" s="22">
        <v>0.31</v>
      </c>
      <c r="L396" s="109">
        <v>0.38</v>
      </c>
      <c r="M396" s="10">
        <v>0.35</v>
      </c>
      <c r="N396" s="10">
        <v>0.31</v>
      </c>
      <c r="O396" s="109" t="s">
        <v>254</v>
      </c>
      <c r="P396" s="109">
        <v>0.21</v>
      </c>
      <c r="Q396" s="109" t="s">
        <v>99</v>
      </c>
      <c r="R396" s="10">
        <v>0.27</v>
      </c>
      <c r="S396" s="10">
        <v>0.28999999999999998</v>
      </c>
      <c r="T396" s="10">
        <v>0.32</v>
      </c>
      <c r="U396" s="10">
        <v>0.28999999999999998</v>
      </c>
      <c r="V396" s="115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0.30583333333333335</v>
      </c>
    </row>
    <row r="397" spans="1:45">
      <c r="A397" s="34"/>
      <c r="B397" s="18">
        <v>1</v>
      </c>
      <c r="C397" s="7">
        <v>5</v>
      </c>
      <c r="D397" s="108" t="s">
        <v>254</v>
      </c>
      <c r="E397" s="108">
        <v>0.36622499999999997</v>
      </c>
      <c r="F397" s="9">
        <v>0.32</v>
      </c>
      <c r="G397" s="9">
        <v>0.28999999999999998</v>
      </c>
      <c r="H397" s="9">
        <v>0.3</v>
      </c>
      <c r="I397" s="9">
        <v>0.3</v>
      </c>
      <c r="J397" s="9">
        <v>0.28999999999999998</v>
      </c>
      <c r="K397" s="9">
        <v>0.32</v>
      </c>
      <c r="L397" s="108">
        <v>0.38</v>
      </c>
      <c r="M397" s="9">
        <v>0.34</v>
      </c>
      <c r="N397" s="9">
        <v>0.3</v>
      </c>
      <c r="O397" s="108" t="s">
        <v>254</v>
      </c>
      <c r="P397" s="108">
        <v>0.22</v>
      </c>
      <c r="Q397" s="108" t="s">
        <v>99</v>
      </c>
      <c r="R397" s="9">
        <v>0.31</v>
      </c>
      <c r="S397" s="9">
        <v>0.28000000000000003</v>
      </c>
      <c r="T397" s="9">
        <v>0.33</v>
      </c>
      <c r="U397" s="9">
        <v>0.28999999999999998</v>
      </c>
      <c r="V397" s="115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91</v>
      </c>
    </row>
    <row r="398" spans="1:45">
      <c r="A398" s="34"/>
      <c r="B398" s="18">
        <v>1</v>
      </c>
      <c r="C398" s="7">
        <v>6</v>
      </c>
      <c r="D398" s="108" t="s">
        <v>254</v>
      </c>
      <c r="E398" s="108">
        <v>0.36679499999999998</v>
      </c>
      <c r="F398" s="9">
        <v>0.28999999999999998</v>
      </c>
      <c r="G398" s="9">
        <v>0.31</v>
      </c>
      <c r="H398" s="9">
        <v>0.31</v>
      </c>
      <c r="I398" s="9">
        <v>0.3</v>
      </c>
      <c r="J398" s="9">
        <v>0.31</v>
      </c>
      <c r="K398" s="9">
        <v>0.32</v>
      </c>
      <c r="L398" s="108">
        <v>0.38</v>
      </c>
      <c r="M398" s="9">
        <v>0.34</v>
      </c>
      <c r="N398" s="9">
        <v>0.31</v>
      </c>
      <c r="O398" s="108" t="s">
        <v>254</v>
      </c>
      <c r="P398" s="108">
        <v>0.23</v>
      </c>
      <c r="Q398" s="108" t="s">
        <v>99</v>
      </c>
      <c r="R398" s="9">
        <v>0.31</v>
      </c>
      <c r="S398" s="9">
        <v>0.28000000000000003</v>
      </c>
      <c r="T398" s="9">
        <v>0.32</v>
      </c>
      <c r="U398" s="9">
        <v>0.31</v>
      </c>
      <c r="V398" s="115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3"/>
    </row>
    <row r="399" spans="1:45">
      <c r="A399" s="34"/>
      <c r="B399" s="19" t="s">
        <v>242</v>
      </c>
      <c r="C399" s="11"/>
      <c r="D399" s="23" t="s">
        <v>623</v>
      </c>
      <c r="E399" s="23">
        <v>0.37317583333333332</v>
      </c>
      <c r="F399" s="23">
        <v>0.30166666666666669</v>
      </c>
      <c r="G399" s="23">
        <v>0.31</v>
      </c>
      <c r="H399" s="23">
        <v>0.28666666666666668</v>
      </c>
      <c r="I399" s="23">
        <v>0.29333333333333339</v>
      </c>
      <c r="J399" s="23">
        <v>0.29833333333333334</v>
      </c>
      <c r="K399" s="23">
        <v>0.31833333333333336</v>
      </c>
      <c r="L399" s="23">
        <v>0.37666666666666665</v>
      </c>
      <c r="M399" s="23">
        <v>0.35333333333333333</v>
      </c>
      <c r="N399" s="23">
        <v>0.30166666666666669</v>
      </c>
      <c r="O399" s="23" t="s">
        <v>623</v>
      </c>
      <c r="P399" s="23">
        <v>0.22499999999999998</v>
      </c>
      <c r="Q399" s="23" t="s">
        <v>623</v>
      </c>
      <c r="R399" s="23">
        <v>0.3</v>
      </c>
      <c r="S399" s="23">
        <v>0.28166666666666668</v>
      </c>
      <c r="T399" s="23">
        <v>0.32166666666666671</v>
      </c>
      <c r="U399" s="23">
        <v>0.30333333333333334</v>
      </c>
      <c r="V399" s="115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3"/>
    </row>
    <row r="400" spans="1:45">
      <c r="A400" s="34"/>
      <c r="B400" s="2" t="s">
        <v>243</v>
      </c>
      <c r="C400" s="32"/>
      <c r="D400" s="10" t="s">
        <v>623</v>
      </c>
      <c r="E400" s="10">
        <v>0.36717500000000003</v>
      </c>
      <c r="F400" s="10">
        <v>0.3</v>
      </c>
      <c r="G400" s="10">
        <v>0.31</v>
      </c>
      <c r="H400" s="10">
        <v>0.29000000000000004</v>
      </c>
      <c r="I400" s="10">
        <v>0.29499999999999998</v>
      </c>
      <c r="J400" s="10">
        <v>0.29499999999999998</v>
      </c>
      <c r="K400" s="10">
        <v>0.32</v>
      </c>
      <c r="L400" s="10">
        <v>0.38</v>
      </c>
      <c r="M400" s="10">
        <v>0.35499999999999998</v>
      </c>
      <c r="N400" s="10">
        <v>0.3</v>
      </c>
      <c r="O400" s="10" t="s">
        <v>623</v>
      </c>
      <c r="P400" s="10">
        <v>0.22500000000000001</v>
      </c>
      <c r="Q400" s="10" t="s">
        <v>623</v>
      </c>
      <c r="R400" s="10">
        <v>0.30499999999999999</v>
      </c>
      <c r="S400" s="10">
        <v>0.28500000000000003</v>
      </c>
      <c r="T400" s="10">
        <v>0.32</v>
      </c>
      <c r="U400" s="10">
        <v>0.31</v>
      </c>
      <c r="V400" s="115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4"/>
      <c r="B401" s="2" t="s">
        <v>244</v>
      </c>
      <c r="C401" s="32"/>
      <c r="D401" s="24" t="s">
        <v>623</v>
      </c>
      <c r="E401" s="24">
        <v>2.5327108089291724E-2</v>
      </c>
      <c r="F401" s="24">
        <v>1.7224014243685085E-2</v>
      </c>
      <c r="G401" s="24">
        <v>1.8973665961010293E-2</v>
      </c>
      <c r="H401" s="24">
        <v>1.966384160500349E-2</v>
      </c>
      <c r="I401" s="24">
        <v>1.2110601416389952E-2</v>
      </c>
      <c r="J401" s="24">
        <v>9.8319208025017587E-3</v>
      </c>
      <c r="K401" s="24">
        <v>4.0824829046386332E-3</v>
      </c>
      <c r="L401" s="24">
        <v>5.1639777949432277E-3</v>
      </c>
      <c r="M401" s="24">
        <v>1.2110601416389952E-2</v>
      </c>
      <c r="N401" s="24">
        <v>7.5277265270908156E-3</v>
      </c>
      <c r="O401" s="24" t="s">
        <v>623</v>
      </c>
      <c r="P401" s="24">
        <v>1.0488088481701515E-2</v>
      </c>
      <c r="Q401" s="24" t="s">
        <v>623</v>
      </c>
      <c r="R401" s="24">
        <v>1.7888543819998316E-2</v>
      </c>
      <c r="S401" s="24">
        <v>1.7224014243685078E-2</v>
      </c>
      <c r="T401" s="24">
        <v>7.5277265270908165E-3</v>
      </c>
      <c r="U401" s="24">
        <v>1.0327955589886455E-2</v>
      </c>
      <c r="V401" s="186"/>
      <c r="W401" s="187"/>
      <c r="X401" s="187"/>
      <c r="Y401" s="187"/>
      <c r="Z401" s="187"/>
      <c r="AA401" s="187"/>
      <c r="AB401" s="187"/>
      <c r="AC401" s="187"/>
      <c r="AD401" s="187"/>
      <c r="AE401" s="187"/>
      <c r="AF401" s="187"/>
      <c r="AG401" s="187"/>
      <c r="AH401" s="187"/>
      <c r="AI401" s="187"/>
      <c r="AJ401" s="187"/>
      <c r="AK401" s="187"/>
      <c r="AL401" s="187"/>
      <c r="AM401" s="187"/>
      <c r="AN401" s="187"/>
      <c r="AO401" s="187"/>
      <c r="AP401" s="187"/>
      <c r="AQ401" s="187"/>
      <c r="AR401" s="187"/>
      <c r="AS401" s="74"/>
    </row>
    <row r="402" spans="1:45">
      <c r="A402" s="34"/>
      <c r="B402" s="2" t="s">
        <v>87</v>
      </c>
      <c r="C402" s="32"/>
      <c r="D402" s="12" t="s">
        <v>623</v>
      </c>
      <c r="E402" s="12">
        <v>6.7869100373036992E-2</v>
      </c>
      <c r="F402" s="12">
        <v>5.709617981332072E-2</v>
      </c>
      <c r="G402" s="12">
        <v>6.120537406777514E-2</v>
      </c>
      <c r="H402" s="12">
        <v>6.8594796296523791E-2</v>
      </c>
      <c r="I402" s="12">
        <v>4.1286141192238467E-2</v>
      </c>
      <c r="J402" s="12">
        <v>3.2956159114531036E-2</v>
      </c>
      <c r="K402" s="12">
        <v>1.2824553627137067E-2</v>
      </c>
      <c r="L402" s="12">
        <v>1.370967556179618E-2</v>
      </c>
      <c r="M402" s="12">
        <v>3.4275287027518732E-2</v>
      </c>
      <c r="N402" s="12">
        <v>2.4953789592566236E-2</v>
      </c>
      <c r="O402" s="12" t="s">
        <v>623</v>
      </c>
      <c r="P402" s="12">
        <v>4.6613726585340069E-2</v>
      </c>
      <c r="Q402" s="12" t="s">
        <v>623</v>
      </c>
      <c r="R402" s="12">
        <v>5.962847939999439E-2</v>
      </c>
      <c r="S402" s="12">
        <v>6.1150346427284299E-2</v>
      </c>
      <c r="T402" s="12">
        <v>2.340225863344295E-2</v>
      </c>
      <c r="U402" s="12">
        <v>3.4048205241383918E-2</v>
      </c>
      <c r="V402" s="115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3"/>
    </row>
    <row r="403" spans="1:45">
      <c r="A403" s="34"/>
      <c r="B403" s="2" t="s">
        <v>245</v>
      </c>
      <c r="C403" s="32"/>
      <c r="D403" s="12" t="s">
        <v>623</v>
      </c>
      <c r="E403" s="12">
        <v>0.22019346049046318</v>
      </c>
      <c r="F403" s="12">
        <v>-1.3623978201634857E-2</v>
      </c>
      <c r="G403" s="12">
        <v>1.3623978201634745E-2</v>
      </c>
      <c r="H403" s="12">
        <v>-6.2670299727520473E-2</v>
      </c>
      <c r="I403" s="12">
        <v>-4.0871934604904459E-2</v>
      </c>
      <c r="J403" s="12">
        <v>-2.4523160762942808E-2</v>
      </c>
      <c r="K403" s="12">
        <v>4.0871934604904681E-2</v>
      </c>
      <c r="L403" s="12">
        <v>0.23160762942779289</v>
      </c>
      <c r="M403" s="12">
        <v>0.15531335149863756</v>
      </c>
      <c r="N403" s="12">
        <v>-1.3623978201634857E-2</v>
      </c>
      <c r="O403" s="12" t="s">
        <v>623</v>
      </c>
      <c r="P403" s="12">
        <v>-0.26430517711171675</v>
      </c>
      <c r="Q403" s="12" t="s">
        <v>623</v>
      </c>
      <c r="R403" s="12">
        <v>-1.9073569482288888E-2</v>
      </c>
      <c r="S403" s="12">
        <v>-7.9019073569482345E-2</v>
      </c>
      <c r="T403" s="12">
        <v>5.1771117166212743E-2</v>
      </c>
      <c r="U403" s="12">
        <v>-8.1743869209809361E-3</v>
      </c>
      <c r="V403" s="115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4"/>
      <c r="B404" s="56" t="s">
        <v>246</v>
      </c>
      <c r="C404" s="57"/>
      <c r="D404" s="55">
        <v>1.87</v>
      </c>
      <c r="E404" s="55">
        <v>2.66</v>
      </c>
      <c r="F404" s="55">
        <v>0.03</v>
      </c>
      <c r="G404" s="55">
        <v>0.34</v>
      </c>
      <c r="H404" s="55">
        <v>0.52</v>
      </c>
      <c r="I404" s="55">
        <v>0.28000000000000003</v>
      </c>
      <c r="J404" s="55">
        <v>0.09</v>
      </c>
      <c r="K404" s="55">
        <v>0.64</v>
      </c>
      <c r="L404" s="55">
        <v>2.79</v>
      </c>
      <c r="M404" s="55">
        <v>1.93</v>
      </c>
      <c r="N404" s="55">
        <v>0.03</v>
      </c>
      <c r="O404" s="55">
        <v>1.87</v>
      </c>
      <c r="P404" s="55">
        <v>2.79</v>
      </c>
      <c r="Q404" s="55">
        <v>7.39</v>
      </c>
      <c r="R404" s="55">
        <v>0.03</v>
      </c>
      <c r="S404" s="55">
        <v>0.7</v>
      </c>
      <c r="T404" s="55">
        <v>0.77</v>
      </c>
      <c r="U404" s="55">
        <v>0.09</v>
      </c>
      <c r="V404" s="115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B405" s="35"/>
      <c r="C405" s="19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AS405" s="73"/>
    </row>
    <row r="406" spans="1:45" ht="15">
      <c r="B406" s="38" t="s">
        <v>514</v>
      </c>
      <c r="AS406" s="31" t="s">
        <v>248</v>
      </c>
    </row>
    <row r="407" spans="1:45" ht="15">
      <c r="A407" s="27" t="s">
        <v>53</v>
      </c>
      <c r="B407" s="17" t="s">
        <v>115</v>
      </c>
      <c r="C407" s="14" t="s">
        <v>116</v>
      </c>
      <c r="D407" s="15" t="s">
        <v>207</v>
      </c>
      <c r="E407" s="16" t="s">
        <v>207</v>
      </c>
      <c r="F407" s="16" t="s">
        <v>207</v>
      </c>
      <c r="G407" s="16" t="s">
        <v>207</v>
      </c>
      <c r="H407" s="16" t="s">
        <v>207</v>
      </c>
      <c r="I407" s="16" t="s">
        <v>207</v>
      </c>
      <c r="J407" s="16" t="s">
        <v>207</v>
      </c>
      <c r="K407" s="16" t="s">
        <v>207</v>
      </c>
      <c r="L407" s="16" t="s">
        <v>207</v>
      </c>
      <c r="M407" s="16" t="s">
        <v>207</v>
      </c>
      <c r="N407" s="16" t="s">
        <v>207</v>
      </c>
      <c r="O407" s="16" t="s">
        <v>207</v>
      </c>
      <c r="P407" s="16" t="s">
        <v>207</v>
      </c>
      <c r="Q407" s="16" t="s">
        <v>207</v>
      </c>
      <c r="R407" s="16" t="s">
        <v>207</v>
      </c>
      <c r="S407" s="16" t="s">
        <v>207</v>
      </c>
      <c r="T407" s="16" t="s">
        <v>207</v>
      </c>
      <c r="U407" s="16" t="s">
        <v>207</v>
      </c>
      <c r="V407" s="16" t="s">
        <v>207</v>
      </c>
      <c r="W407" s="16" t="s">
        <v>207</v>
      </c>
      <c r="X407" s="115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1</v>
      </c>
    </row>
    <row r="408" spans="1:45">
      <c r="A408" s="34"/>
      <c r="B408" s="18" t="s">
        <v>208</v>
      </c>
      <c r="C408" s="7" t="s">
        <v>208</v>
      </c>
      <c r="D408" s="113" t="s">
        <v>210</v>
      </c>
      <c r="E408" s="114" t="s">
        <v>211</v>
      </c>
      <c r="F408" s="114" t="s">
        <v>213</v>
      </c>
      <c r="G408" s="114" t="s">
        <v>214</v>
      </c>
      <c r="H408" s="114" t="s">
        <v>215</v>
      </c>
      <c r="I408" s="114" t="s">
        <v>216</v>
      </c>
      <c r="J408" s="114" t="s">
        <v>217</v>
      </c>
      <c r="K408" s="114" t="s">
        <v>218</v>
      </c>
      <c r="L408" s="114" t="s">
        <v>219</v>
      </c>
      <c r="M408" s="114" t="s">
        <v>221</v>
      </c>
      <c r="N408" s="114" t="s">
        <v>223</v>
      </c>
      <c r="O408" s="114" t="s">
        <v>224</v>
      </c>
      <c r="P408" s="114" t="s">
        <v>225</v>
      </c>
      <c r="Q408" s="114" t="s">
        <v>226</v>
      </c>
      <c r="R408" s="114" t="s">
        <v>227</v>
      </c>
      <c r="S408" s="114" t="s">
        <v>229</v>
      </c>
      <c r="T408" s="114" t="s">
        <v>230</v>
      </c>
      <c r="U408" s="114" t="s">
        <v>231</v>
      </c>
      <c r="V408" s="114" t="s">
        <v>233</v>
      </c>
      <c r="W408" s="114" t="s">
        <v>234</v>
      </c>
      <c r="X408" s="115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 t="s">
        <v>3</v>
      </c>
    </row>
    <row r="409" spans="1:45">
      <c r="A409" s="34"/>
      <c r="B409" s="18"/>
      <c r="C409" s="7"/>
      <c r="D409" s="8" t="s">
        <v>250</v>
      </c>
      <c r="E409" s="9" t="s">
        <v>282</v>
      </c>
      <c r="F409" s="9" t="s">
        <v>251</v>
      </c>
      <c r="G409" s="9" t="s">
        <v>250</v>
      </c>
      <c r="H409" s="9" t="s">
        <v>250</v>
      </c>
      <c r="I409" s="9" t="s">
        <v>250</v>
      </c>
      <c r="J409" s="9" t="s">
        <v>250</v>
      </c>
      <c r="K409" s="9" t="s">
        <v>250</v>
      </c>
      <c r="L409" s="9" t="s">
        <v>250</v>
      </c>
      <c r="M409" s="9" t="s">
        <v>250</v>
      </c>
      <c r="N409" s="9" t="s">
        <v>250</v>
      </c>
      <c r="O409" s="9" t="s">
        <v>250</v>
      </c>
      <c r="P409" s="9" t="s">
        <v>250</v>
      </c>
      <c r="Q409" s="9" t="s">
        <v>250</v>
      </c>
      <c r="R409" s="9" t="s">
        <v>251</v>
      </c>
      <c r="S409" s="9" t="s">
        <v>282</v>
      </c>
      <c r="T409" s="9" t="s">
        <v>251</v>
      </c>
      <c r="U409" s="9" t="s">
        <v>282</v>
      </c>
      <c r="V409" s="9" t="s">
        <v>282</v>
      </c>
      <c r="W409" s="9" t="s">
        <v>251</v>
      </c>
      <c r="X409" s="115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3</v>
      </c>
    </row>
    <row r="410" spans="1:45">
      <c r="A410" s="34"/>
      <c r="B410" s="18"/>
      <c r="C410" s="7"/>
      <c r="D410" s="28" t="s">
        <v>283</v>
      </c>
      <c r="E410" s="28" t="s">
        <v>283</v>
      </c>
      <c r="F410" s="28" t="s">
        <v>284</v>
      </c>
      <c r="G410" s="28" t="s">
        <v>284</v>
      </c>
      <c r="H410" s="28" t="s">
        <v>284</v>
      </c>
      <c r="I410" s="28" t="s">
        <v>284</v>
      </c>
      <c r="J410" s="28" t="s">
        <v>284</v>
      </c>
      <c r="K410" s="28" t="s">
        <v>284</v>
      </c>
      <c r="L410" s="28" t="s">
        <v>284</v>
      </c>
      <c r="M410" s="28" t="s">
        <v>285</v>
      </c>
      <c r="N410" s="28" t="s">
        <v>286</v>
      </c>
      <c r="O410" s="28" t="s">
        <v>241</v>
      </c>
      <c r="P410" s="28" t="s">
        <v>284</v>
      </c>
      <c r="Q410" s="28" t="s">
        <v>240</v>
      </c>
      <c r="R410" s="28" t="s">
        <v>284</v>
      </c>
      <c r="S410" s="28" t="s">
        <v>287</v>
      </c>
      <c r="T410" s="28" t="s">
        <v>287</v>
      </c>
      <c r="U410" s="28" t="s">
        <v>287</v>
      </c>
      <c r="V410" s="28" t="s">
        <v>283</v>
      </c>
      <c r="W410" s="28" t="s">
        <v>284</v>
      </c>
      <c r="X410" s="115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3</v>
      </c>
    </row>
    <row r="411" spans="1:45">
      <c r="A411" s="34"/>
      <c r="B411" s="17">
        <v>1</v>
      </c>
      <c r="C411" s="13">
        <v>1</v>
      </c>
      <c r="D411" s="185" t="s">
        <v>263</v>
      </c>
      <c r="E411" s="185" t="s">
        <v>108</v>
      </c>
      <c r="F411" s="231" t="s">
        <v>109</v>
      </c>
      <c r="G411" s="183">
        <v>0.04</v>
      </c>
      <c r="H411" s="184">
        <v>0.03</v>
      </c>
      <c r="I411" s="183">
        <v>0.04</v>
      </c>
      <c r="J411" s="184">
        <v>0.04</v>
      </c>
      <c r="K411" s="185">
        <v>0.03</v>
      </c>
      <c r="L411" s="183">
        <v>0.04</v>
      </c>
      <c r="M411" s="185">
        <v>0.1</v>
      </c>
      <c r="N411" s="185">
        <v>0.08</v>
      </c>
      <c r="O411" s="183">
        <v>0.03</v>
      </c>
      <c r="P411" s="185" t="s">
        <v>299</v>
      </c>
      <c r="Q411" s="183">
        <v>0.04</v>
      </c>
      <c r="R411" s="185" t="s">
        <v>107</v>
      </c>
      <c r="S411" s="185">
        <v>0.01</v>
      </c>
      <c r="T411" s="185" t="s">
        <v>107</v>
      </c>
      <c r="U411" s="185" t="s">
        <v>111</v>
      </c>
      <c r="V411" s="185" t="s">
        <v>107</v>
      </c>
      <c r="W411" s="185" t="s">
        <v>107</v>
      </c>
      <c r="X411" s="186"/>
      <c r="Y411" s="187"/>
      <c r="Z411" s="187"/>
      <c r="AA411" s="187"/>
      <c r="AB411" s="187"/>
      <c r="AC411" s="187"/>
      <c r="AD411" s="187"/>
      <c r="AE411" s="187"/>
      <c r="AF411" s="187"/>
      <c r="AG411" s="187"/>
      <c r="AH411" s="187"/>
      <c r="AI411" s="187"/>
      <c r="AJ411" s="187"/>
      <c r="AK411" s="187"/>
      <c r="AL411" s="187"/>
      <c r="AM411" s="187"/>
      <c r="AN411" s="187"/>
      <c r="AO411" s="187"/>
      <c r="AP411" s="187"/>
      <c r="AQ411" s="187"/>
      <c r="AR411" s="187"/>
      <c r="AS411" s="188">
        <v>1</v>
      </c>
    </row>
    <row r="412" spans="1:45">
      <c r="A412" s="34"/>
      <c r="B412" s="18">
        <v>1</v>
      </c>
      <c r="C412" s="7">
        <v>2</v>
      </c>
      <c r="D412" s="193" t="s">
        <v>263</v>
      </c>
      <c r="E412" s="193" t="s">
        <v>108</v>
      </c>
      <c r="F412" s="194" t="s">
        <v>109</v>
      </c>
      <c r="G412" s="190">
        <v>0.04</v>
      </c>
      <c r="H412" s="191">
        <v>0.04</v>
      </c>
      <c r="I412" s="190">
        <v>0.04</v>
      </c>
      <c r="J412" s="191">
        <v>0.04</v>
      </c>
      <c r="K412" s="193">
        <v>0.02</v>
      </c>
      <c r="L412" s="190">
        <v>0.03</v>
      </c>
      <c r="M412" s="193">
        <v>0.09</v>
      </c>
      <c r="N412" s="193">
        <v>7.0000000000000007E-2</v>
      </c>
      <c r="O412" s="190">
        <v>2.9000000000000001E-2</v>
      </c>
      <c r="P412" s="193" t="s">
        <v>299</v>
      </c>
      <c r="Q412" s="190">
        <v>0.04</v>
      </c>
      <c r="R412" s="193" t="s">
        <v>107</v>
      </c>
      <c r="S412" s="193">
        <v>0.01</v>
      </c>
      <c r="T412" s="193" t="s">
        <v>107</v>
      </c>
      <c r="U412" s="190">
        <v>0.02</v>
      </c>
      <c r="V412" s="193" t="s">
        <v>107</v>
      </c>
      <c r="W412" s="193" t="s">
        <v>107</v>
      </c>
      <c r="X412" s="186"/>
      <c r="Y412" s="187"/>
      <c r="Z412" s="187"/>
      <c r="AA412" s="187"/>
      <c r="AB412" s="187"/>
      <c r="AC412" s="187"/>
      <c r="AD412" s="187"/>
      <c r="AE412" s="187"/>
      <c r="AF412" s="187"/>
      <c r="AG412" s="187"/>
      <c r="AH412" s="187"/>
      <c r="AI412" s="187"/>
      <c r="AJ412" s="187"/>
      <c r="AK412" s="187"/>
      <c r="AL412" s="187"/>
      <c r="AM412" s="187"/>
      <c r="AN412" s="187"/>
      <c r="AO412" s="187"/>
      <c r="AP412" s="187"/>
      <c r="AQ412" s="187"/>
      <c r="AR412" s="187"/>
      <c r="AS412" s="188">
        <v>6</v>
      </c>
    </row>
    <row r="413" spans="1:45">
      <c r="A413" s="34"/>
      <c r="B413" s="18">
        <v>1</v>
      </c>
      <c r="C413" s="7">
        <v>3</v>
      </c>
      <c r="D413" s="193" t="s">
        <v>263</v>
      </c>
      <c r="E413" s="193" t="s">
        <v>108</v>
      </c>
      <c r="F413" s="194" t="s">
        <v>109</v>
      </c>
      <c r="G413" s="192">
        <v>0.01</v>
      </c>
      <c r="H413" s="191">
        <v>0.05</v>
      </c>
      <c r="I413" s="190">
        <v>0.03</v>
      </c>
      <c r="J413" s="191">
        <v>0.03</v>
      </c>
      <c r="K413" s="194">
        <v>0.02</v>
      </c>
      <c r="L413" s="24">
        <v>0.04</v>
      </c>
      <c r="M413" s="194">
        <v>0.09</v>
      </c>
      <c r="N413" s="194">
        <v>7.0000000000000007E-2</v>
      </c>
      <c r="O413" s="195">
        <v>3.4000000000000002E-2</v>
      </c>
      <c r="P413" s="194" t="s">
        <v>299</v>
      </c>
      <c r="Q413" s="24">
        <v>0.04</v>
      </c>
      <c r="R413" s="194" t="s">
        <v>107</v>
      </c>
      <c r="S413" s="194">
        <v>0.01</v>
      </c>
      <c r="T413" s="194" t="s">
        <v>107</v>
      </c>
      <c r="U413" s="24">
        <v>0.02</v>
      </c>
      <c r="V413" s="194" t="s">
        <v>107</v>
      </c>
      <c r="W413" s="194" t="s">
        <v>107</v>
      </c>
      <c r="X413" s="186"/>
      <c r="Y413" s="187"/>
      <c r="Z413" s="187"/>
      <c r="AA413" s="187"/>
      <c r="AB413" s="187"/>
      <c r="AC413" s="187"/>
      <c r="AD413" s="187"/>
      <c r="AE413" s="187"/>
      <c r="AF413" s="187"/>
      <c r="AG413" s="187"/>
      <c r="AH413" s="187"/>
      <c r="AI413" s="187"/>
      <c r="AJ413" s="187"/>
      <c r="AK413" s="187"/>
      <c r="AL413" s="187"/>
      <c r="AM413" s="187"/>
      <c r="AN413" s="187"/>
      <c r="AO413" s="187"/>
      <c r="AP413" s="187"/>
      <c r="AQ413" s="187"/>
      <c r="AR413" s="187"/>
      <c r="AS413" s="188">
        <v>16</v>
      </c>
    </row>
    <row r="414" spans="1:45">
      <c r="A414" s="34"/>
      <c r="B414" s="18">
        <v>1</v>
      </c>
      <c r="C414" s="7">
        <v>4</v>
      </c>
      <c r="D414" s="193" t="s">
        <v>263</v>
      </c>
      <c r="E414" s="193" t="s">
        <v>108</v>
      </c>
      <c r="F414" s="194" t="s">
        <v>109</v>
      </c>
      <c r="G414" s="190">
        <v>0.03</v>
      </c>
      <c r="H414" s="191">
        <v>0.04</v>
      </c>
      <c r="I414" s="190">
        <v>0.03</v>
      </c>
      <c r="J414" s="191">
        <v>0.04</v>
      </c>
      <c r="K414" s="194">
        <v>0.02</v>
      </c>
      <c r="L414" s="24">
        <v>0.03</v>
      </c>
      <c r="M414" s="194">
        <v>0.09</v>
      </c>
      <c r="N414" s="194">
        <v>0.08</v>
      </c>
      <c r="O414" s="24">
        <v>2.8000000000000001E-2</v>
      </c>
      <c r="P414" s="194" t="s">
        <v>299</v>
      </c>
      <c r="Q414" s="24">
        <v>0.04</v>
      </c>
      <c r="R414" s="194" t="s">
        <v>107</v>
      </c>
      <c r="S414" s="194">
        <v>0.01</v>
      </c>
      <c r="T414" s="194" t="s">
        <v>107</v>
      </c>
      <c r="U414" s="24">
        <v>0.02</v>
      </c>
      <c r="V414" s="194" t="s">
        <v>107</v>
      </c>
      <c r="W414" s="194" t="s">
        <v>107</v>
      </c>
      <c r="X414" s="186"/>
      <c r="Y414" s="187"/>
      <c r="Z414" s="187"/>
      <c r="AA414" s="187"/>
      <c r="AB414" s="187"/>
      <c r="AC414" s="187"/>
      <c r="AD414" s="187"/>
      <c r="AE414" s="187"/>
      <c r="AF414" s="187"/>
      <c r="AG414" s="187"/>
      <c r="AH414" s="187"/>
      <c r="AI414" s="187"/>
      <c r="AJ414" s="187"/>
      <c r="AK414" s="187"/>
      <c r="AL414" s="187"/>
      <c r="AM414" s="187"/>
      <c r="AN414" s="187"/>
      <c r="AO414" s="187"/>
      <c r="AP414" s="187"/>
      <c r="AQ414" s="187"/>
      <c r="AR414" s="187"/>
      <c r="AS414" s="188">
        <v>3.51666666666667E-2</v>
      </c>
    </row>
    <row r="415" spans="1:45">
      <c r="A415" s="34"/>
      <c r="B415" s="18">
        <v>1</v>
      </c>
      <c r="C415" s="7">
        <v>5</v>
      </c>
      <c r="D415" s="193" t="s">
        <v>263</v>
      </c>
      <c r="E415" s="193" t="s">
        <v>108</v>
      </c>
      <c r="F415" s="193" t="s">
        <v>109</v>
      </c>
      <c r="G415" s="190">
        <v>0.05</v>
      </c>
      <c r="H415" s="190">
        <v>0.05</v>
      </c>
      <c r="I415" s="190">
        <v>0.03</v>
      </c>
      <c r="J415" s="190">
        <v>0.03</v>
      </c>
      <c r="K415" s="193">
        <v>0.02</v>
      </c>
      <c r="L415" s="190">
        <v>0.04</v>
      </c>
      <c r="M415" s="193">
        <v>0.09</v>
      </c>
      <c r="N415" s="193">
        <v>7.0000000000000007E-2</v>
      </c>
      <c r="O415" s="190">
        <v>2.9000000000000001E-2</v>
      </c>
      <c r="P415" s="193" t="s">
        <v>299</v>
      </c>
      <c r="Q415" s="190">
        <v>0.04</v>
      </c>
      <c r="R415" s="193" t="s">
        <v>107</v>
      </c>
      <c r="S415" s="193">
        <v>0.01</v>
      </c>
      <c r="T415" s="193" t="s">
        <v>107</v>
      </c>
      <c r="U415" s="190">
        <v>0.03</v>
      </c>
      <c r="V415" s="193" t="s">
        <v>107</v>
      </c>
      <c r="W415" s="193" t="s">
        <v>107</v>
      </c>
      <c r="X415" s="186"/>
      <c r="Y415" s="187"/>
      <c r="Z415" s="187"/>
      <c r="AA415" s="187"/>
      <c r="AB415" s="187"/>
      <c r="AC415" s="187"/>
      <c r="AD415" s="187"/>
      <c r="AE415" s="187"/>
      <c r="AF415" s="187"/>
      <c r="AG415" s="187"/>
      <c r="AH415" s="187"/>
      <c r="AI415" s="187"/>
      <c r="AJ415" s="187"/>
      <c r="AK415" s="187"/>
      <c r="AL415" s="187"/>
      <c r="AM415" s="187"/>
      <c r="AN415" s="187"/>
      <c r="AO415" s="187"/>
      <c r="AP415" s="187"/>
      <c r="AQ415" s="187"/>
      <c r="AR415" s="187"/>
      <c r="AS415" s="188">
        <v>12</v>
      </c>
    </row>
    <row r="416" spans="1:45">
      <c r="A416" s="34"/>
      <c r="B416" s="18">
        <v>1</v>
      </c>
      <c r="C416" s="7">
        <v>6</v>
      </c>
      <c r="D416" s="193" t="s">
        <v>263</v>
      </c>
      <c r="E416" s="193" t="s">
        <v>108</v>
      </c>
      <c r="F416" s="193" t="s">
        <v>109</v>
      </c>
      <c r="G416" s="190">
        <v>0.03</v>
      </c>
      <c r="H416" s="190">
        <v>0.04</v>
      </c>
      <c r="I416" s="190">
        <v>0.04</v>
      </c>
      <c r="J416" s="190">
        <v>0.04</v>
      </c>
      <c r="K416" s="193">
        <v>0.03</v>
      </c>
      <c r="L416" s="190">
        <v>0.03</v>
      </c>
      <c r="M416" s="193">
        <v>0.1</v>
      </c>
      <c r="N416" s="193">
        <v>7.0000000000000007E-2</v>
      </c>
      <c r="O416" s="190">
        <v>2.9000000000000001E-2</v>
      </c>
      <c r="P416" s="193" t="s">
        <v>299</v>
      </c>
      <c r="Q416" s="190">
        <v>0.04</v>
      </c>
      <c r="R416" s="193">
        <v>1</v>
      </c>
      <c r="S416" s="193">
        <v>0.01</v>
      </c>
      <c r="T416" s="193" t="s">
        <v>107</v>
      </c>
      <c r="U416" s="190">
        <v>0.04</v>
      </c>
      <c r="V416" s="193" t="s">
        <v>107</v>
      </c>
      <c r="W416" s="193" t="s">
        <v>107</v>
      </c>
      <c r="X416" s="186"/>
      <c r="Y416" s="187"/>
      <c r="Z416" s="187"/>
      <c r="AA416" s="187"/>
      <c r="AB416" s="187"/>
      <c r="AC416" s="187"/>
      <c r="AD416" s="187"/>
      <c r="AE416" s="187"/>
      <c r="AF416" s="187"/>
      <c r="AG416" s="187"/>
      <c r="AH416" s="187"/>
      <c r="AI416" s="187"/>
      <c r="AJ416" s="187"/>
      <c r="AK416" s="187"/>
      <c r="AL416" s="187"/>
      <c r="AM416" s="187"/>
      <c r="AN416" s="187"/>
      <c r="AO416" s="187"/>
      <c r="AP416" s="187"/>
      <c r="AQ416" s="187"/>
      <c r="AR416" s="187"/>
      <c r="AS416" s="74"/>
    </row>
    <row r="417" spans="1:45">
      <c r="A417" s="34"/>
      <c r="B417" s="19" t="s">
        <v>242</v>
      </c>
      <c r="C417" s="11"/>
      <c r="D417" s="196" t="s">
        <v>623</v>
      </c>
      <c r="E417" s="196" t="s">
        <v>623</v>
      </c>
      <c r="F417" s="196" t="s">
        <v>623</v>
      </c>
      <c r="G417" s="196">
        <v>3.3333333333333333E-2</v>
      </c>
      <c r="H417" s="196">
        <v>4.1666666666666664E-2</v>
      </c>
      <c r="I417" s="196">
        <v>3.5000000000000003E-2</v>
      </c>
      <c r="J417" s="196">
        <v>3.6666666666666667E-2</v>
      </c>
      <c r="K417" s="196">
        <v>2.3333333333333334E-2</v>
      </c>
      <c r="L417" s="196">
        <v>3.5000000000000003E-2</v>
      </c>
      <c r="M417" s="196">
        <v>9.3333333333333324E-2</v>
      </c>
      <c r="N417" s="196">
        <v>7.3333333333333348E-2</v>
      </c>
      <c r="O417" s="196">
        <v>2.9833333333333333E-2</v>
      </c>
      <c r="P417" s="196" t="s">
        <v>623</v>
      </c>
      <c r="Q417" s="196">
        <v>0.04</v>
      </c>
      <c r="R417" s="196">
        <v>1</v>
      </c>
      <c r="S417" s="196">
        <v>0.01</v>
      </c>
      <c r="T417" s="196" t="s">
        <v>623</v>
      </c>
      <c r="U417" s="196">
        <v>2.6000000000000002E-2</v>
      </c>
      <c r="V417" s="196" t="s">
        <v>623</v>
      </c>
      <c r="W417" s="196" t="s">
        <v>623</v>
      </c>
      <c r="X417" s="186"/>
      <c r="Y417" s="187"/>
      <c r="Z417" s="187"/>
      <c r="AA417" s="187"/>
      <c r="AB417" s="187"/>
      <c r="AC417" s="187"/>
      <c r="AD417" s="187"/>
      <c r="AE417" s="187"/>
      <c r="AF417" s="187"/>
      <c r="AG417" s="187"/>
      <c r="AH417" s="187"/>
      <c r="AI417" s="187"/>
      <c r="AJ417" s="187"/>
      <c r="AK417" s="187"/>
      <c r="AL417" s="187"/>
      <c r="AM417" s="187"/>
      <c r="AN417" s="187"/>
      <c r="AO417" s="187"/>
      <c r="AP417" s="187"/>
      <c r="AQ417" s="187"/>
      <c r="AR417" s="187"/>
      <c r="AS417" s="74"/>
    </row>
    <row r="418" spans="1:45">
      <c r="A418" s="34"/>
      <c r="B418" s="2" t="s">
        <v>243</v>
      </c>
      <c r="C418" s="32"/>
      <c r="D418" s="24" t="s">
        <v>623</v>
      </c>
      <c r="E418" s="24" t="s">
        <v>623</v>
      </c>
      <c r="F418" s="24" t="s">
        <v>623</v>
      </c>
      <c r="G418" s="24">
        <v>3.5000000000000003E-2</v>
      </c>
      <c r="H418" s="24">
        <v>0.04</v>
      </c>
      <c r="I418" s="24">
        <v>3.5000000000000003E-2</v>
      </c>
      <c r="J418" s="24">
        <v>0.04</v>
      </c>
      <c r="K418" s="24">
        <v>0.02</v>
      </c>
      <c r="L418" s="24">
        <v>3.5000000000000003E-2</v>
      </c>
      <c r="M418" s="24">
        <v>0.09</v>
      </c>
      <c r="N418" s="24">
        <v>7.0000000000000007E-2</v>
      </c>
      <c r="O418" s="24">
        <v>2.9000000000000001E-2</v>
      </c>
      <c r="P418" s="24" t="s">
        <v>623</v>
      </c>
      <c r="Q418" s="24">
        <v>0.04</v>
      </c>
      <c r="R418" s="24">
        <v>1</v>
      </c>
      <c r="S418" s="24">
        <v>0.01</v>
      </c>
      <c r="T418" s="24" t="s">
        <v>623</v>
      </c>
      <c r="U418" s="24">
        <v>0.02</v>
      </c>
      <c r="V418" s="24" t="s">
        <v>623</v>
      </c>
      <c r="W418" s="24" t="s">
        <v>623</v>
      </c>
      <c r="X418" s="186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  <c r="AI418" s="187"/>
      <c r="AJ418" s="187"/>
      <c r="AK418" s="187"/>
      <c r="AL418" s="187"/>
      <c r="AM418" s="187"/>
      <c r="AN418" s="187"/>
      <c r="AO418" s="187"/>
      <c r="AP418" s="187"/>
      <c r="AQ418" s="187"/>
      <c r="AR418" s="187"/>
      <c r="AS418" s="74"/>
    </row>
    <row r="419" spans="1:45">
      <c r="A419" s="34"/>
      <c r="B419" s="2" t="s">
        <v>244</v>
      </c>
      <c r="C419" s="32"/>
      <c r="D419" s="24" t="s">
        <v>623</v>
      </c>
      <c r="E419" s="24" t="s">
        <v>623</v>
      </c>
      <c r="F419" s="24" t="s">
        <v>623</v>
      </c>
      <c r="G419" s="24">
        <v>1.3662601021279475E-2</v>
      </c>
      <c r="H419" s="24">
        <v>7.527726527090833E-3</v>
      </c>
      <c r="I419" s="24">
        <v>5.4772255750516622E-3</v>
      </c>
      <c r="J419" s="24">
        <v>5.1639777949432242E-3</v>
      </c>
      <c r="K419" s="24">
        <v>5.1639777949432156E-3</v>
      </c>
      <c r="L419" s="24">
        <v>5.4772255750516622E-3</v>
      </c>
      <c r="M419" s="24">
        <v>5.1639777949432277E-3</v>
      </c>
      <c r="N419" s="24">
        <v>5.1639777949432199E-3</v>
      </c>
      <c r="O419" s="24">
        <v>2.1369760566432813E-3</v>
      </c>
      <c r="P419" s="24" t="s">
        <v>623</v>
      </c>
      <c r="Q419" s="24">
        <v>0</v>
      </c>
      <c r="R419" s="24" t="s">
        <v>623</v>
      </c>
      <c r="S419" s="24">
        <v>0</v>
      </c>
      <c r="T419" s="24" t="s">
        <v>623</v>
      </c>
      <c r="U419" s="24">
        <v>8.9442719099991578E-3</v>
      </c>
      <c r="V419" s="24" t="s">
        <v>623</v>
      </c>
      <c r="W419" s="24" t="s">
        <v>623</v>
      </c>
      <c r="X419" s="186"/>
      <c r="Y419" s="187"/>
      <c r="Z419" s="187"/>
      <c r="AA419" s="187"/>
      <c r="AB419" s="187"/>
      <c r="AC419" s="187"/>
      <c r="AD419" s="187"/>
      <c r="AE419" s="187"/>
      <c r="AF419" s="187"/>
      <c r="AG419" s="187"/>
      <c r="AH419" s="187"/>
      <c r="AI419" s="187"/>
      <c r="AJ419" s="187"/>
      <c r="AK419" s="187"/>
      <c r="AL419" s="187"/>
      <c r="AM419" s="187"/>
      <c r="AN419" s="187"/>
      <c r="AO419" s="187"/>
      <c r="AP419" s="187"/>
      <c r="AQ419" s="187"/>
      <c r="AR419" s="187"/>
      <c r="AS419" s="74"/>
    </row>
    <row r="420" spans="1:45">
      <c r="A420" s="34"/>
      <c r="B420" s="2" t="s">
        <v>87</v>
      </c>
      <c r="C420" s="32"/>
      <c r="D420" s="12" t="s">
        <v>623</v>
      </c>
      <c r="E420" s="12" t="s">
        <v>623</v>
      </c>
      <c r="F420" s="12" t="s">
        <v>623</v>
      </c>
      <c r="G420" s="12">
        <v>0.40987803063838424</v>
      </c>
      <c r="H420" s="12">
        <v>0.18066543665018001</v>
      </c>
      <c r="I420" s="12">
        <v>0.15649215928719032</v>
      </c>
      <c r="J420" s="12">
        <v>0.14083575804390611</v>
      </c>
      <c r="K420" s="12">
        <v>0.22131333406899495</v>
      </c>
      <c r="L420" s="12">
        <v>0.15649215928719032</v>
      </c>
      <c r="M420" s="12">
        <v>5.5328333517248876E-2</v>
      </c>
      <c r="N420" s="12">
        <v>7.0417879021952984E-2</v>
      </c>
      <c r="O420" s="12">
        <v>7.1630482345584848E-2</v>
      </c>
      <c r="P420" s="12" t="s">
        <v>623</v>
      </c>
      <c r="Q420" s="12">
        <v>0</v>
      </c>
      <c r="R420" s="12" t="s">
        <v>623</v>
      </c>
      <c r="S420" s="12">
        <v>0</v>
      </c>
      <c r="T420" s="12" t="s">
        <v>623</v>
      </c>
      <c r="U420" s="12">
        <v>0.34401045807689068</v>
      </c>
      <c r="V420" s="12" t="s">
        <v>623</v>
      </c>
      <c r="W420" s="12" t="s">
        <v>623</v>
      </c>
      <c r="X420" s="115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3"/>
    </row>
    <row r="421" spans="1:45">
      <c r="A421" s="34"/>
      <c r="B421" s="2" t="s">
        <v>245</v>
      </c>
      <c r="C421" s="32"/>
      <c r="D421" s="12" t="s">
        <v>623</v>
      </c>
      <c r="E421" s="12" t="s">
        <v>623</v>
      </c>
      <c r="F421" s="12" t="s">
        <v>623</v>
      </c>
      <c r="G421" s="12">
        <v>-5.2132701421801819E-2</v>
      </c>
      <c r="H421" s="12">
        <v>0.18483412322274773</v>
      </c>
      <c r="I421" s="12">
        <v>-4.7393364928918214E-3</v>
      </c>
      <c r="J421" s="12">
        <v>4.2654028436017954E-2</v>
      </c>
      <c r="K421" s="12">
        <v>-0.33649289099526125</v>
      </c>
      <c r="L421" s="12">
        <v>-4.7393364928918214E-3</v>
      </c>
      <c r="M421" s="12">
        <v>1.6540284360189546</v>
      </c>
      <c r="N421" s="12">
        <v>1.0853080568720364</v>
      </c>
      <c r="O421" s="12">
        <v>-0.15165876777251264</v>
      </c>
      <c r="P421" s="12" t="s">
        <v>623</v>
      </c>
      <c r="Q421" s="12">
        <v>0.13744075829383773</v>
      </c>
      <c r="R421" s="12">
        <v>27.436018957345944</v>
      </c>
      <c r="S421" s="12">
        <v>-0.71563981042654057</v>
      </c>
      <c r="T421" s="12" t="s">
        <v>623</v>
      </c>
      <c r="U421" s="12">
        <v>-0.26066350710900543</v>
      </c>
      <c r="V421" s="12" t="s">
        <v>623</v>
      </c>
      <c r="W421" s="12" t="s">
        <v>623</v>
      </c>
      <c r="X421" s="115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3"/>
    </row>
    <row r="422" spans="1:45">
      <c r="A422" s="34"/>
      <c r="B422" s="56" t="s">
        <v>246</v>
      </c>
      <c r="C422" s="57"/>
      <c r="D422" s="55">
        <v>0.41</v>
      </c>
      <c r="E422" s="55">
        <v>29.36</v>
      </c>
      <c r="F422" s="55">
        <v>75.17</v>
      </c>
      <c r="G422" s="55">
        <v>0.15</v>
      </c>
      <c r="H422" s="55">
        <v>0.1</v>
      </c>
      <c r="I422" s="55">
        <v>0.1</v>
      </c>
      <c r="J422" s="55">
        <v>0.05</v>
      </c>
      <c r="K422" s="55">
        <v>0.46</v>
      </c>
      <c r="L422" s="55">
        <v>0.1</v>
      </c>
      <c r="M422" s="55">
        <v>1.68</v>
      </c>
      <c r="N422" s="55">
        <v>1.07</v>
      </c>
      <c r="O422" s="55">
        <v>0.26</v>
      </c>
      <c r="P422" s="55">
        <v>1.0900000000000001</v>
      </c>
      <c r="Q422" s="55">
        <v>0.05</v>
      </c>
      <c r="R422" s="55">
        <v>16.64</v>
      </c>
      <c r="S422" s="55">
        <v>0.87</v>
      </c>
      <c r="T422" s="55">
        <v>14.1</v>
      </c>
      <c r="U422" s="55">
        <v>0.48</v>
      </c>
      <c r="V422" s="55">
        <v>14.1</v>
      </c>
      <c r="W422" s="55">
        <v>14.1</v>
      </c>
      <c r="X422" s="115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3"/>
    </row>
    <row r="423" spans="1:45">
      <c r="B423" s="35"/>
      <c r="C423" s="19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AS423" s="73"/>
    </row>
    <row r="424" spans="1:45" ht="15">
      <c r="B424" s="38" t="s">
        <v>515</v>
      </c>
      <c r="AS424" s="31" t="s">
        <v>67</v>
      </c>
    </row>
    <row r="425" spans="1:45" ht="15">
      <c r="A425" s="27" t="s">
        <v>11</v>
      </c>
      <c r="B425" s="17" t="s">
        <v>115</v>
      </c>
      <c r="C425" s="14" t="s">
        <v>116</v>
      </c>
      <c r="D425" s="15" t="s">
        <v>207</v>
      </c>
      <c r="E425" s="16" t="s">
        <v>207</v>
      </c>
      <c r="F425" s="16" t="s">
        <v>207</v>
      </c>
      <c r="G425" s="16" t="s">
        <v>207</v>
      </c>
      <c r="H425" s="16" t="s">
        <v>207</v>
      </c>
      <c r="I425" s="16" t="s">
        <v>207</v>
      </c>
      <c r="J425" s="16" t="s">
        <v>207</v>
      </c>
      <c r="K425" s="16" t="s">
        <v>207</v>
      </c>
      <c r="L425" s="11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1</v>
      </c>
    </row>
    <row r="426" spans="1:45">
      <c r="A426" s="34"/>
      <c r="B426" s="18" t="s">
        <v>208</v>
      </c>
      <c r="C426" s="7" t="s">
        <v>208</v>
      </c>
      <c r="D426" s="113" t="s">
        <v>212</v>
      </c>
      <c r="E426" s="114" t="s">
        <v>219</v>
      </c>
      <c r="F426" s="114" t="s">
        <v>220</v>
      </c>
      <c r="G426" s="114" t="s">
        <v>221</v>
      </c>
      <c r="H426" s="114" t="s">
        <v>222</v>
      </c>
      <c r="I426" s="114" t="s">
        <v>223</v>
      </c>
      <c r="J426" s="114" t="s">
        <v>224</v>
      </c>
      <c r="K426" s="114" t="s">
        <v>226</v>
      </c>
      <c r="L426" s="11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 t="s">
        <v>3</v>
      </c>
    </row>
    <row r="427" spans="1:45">
      <c r="A427" s="34"/>
      <c r="B427" s="18"/>
      <c r="C427" s="7"/>
      <c r="D427" s="8" t="s">
        <v>250</v>
      </c>
      <c r="E427" s="9" t="s">
        <v>250</v>
      </c>
      <c r="F427" s="9" t="s">
        <v>250</v>
      </c>
      <c r="G427" s="9" t="s">
        <v>250</v>
      </c>
      <c r="H427" s="9" t="s">
        <v>282</v>
      </c>
      <c r="I427" s="9" t="s">
        <v>250</v>
      </c>
      <c r="J427" s="9" t="s">
        <v>250</v>
      </c>
      <c r="K427" s="9" t="s">
        <v>250</v>
      </c>
      <c r="L427" s="11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2</v>
      </c>
    </row>
    <row r="428" spans="1:45">
      <c r="A428" s="34"/>
      <c r="B428" s="18"/>
      <c r="C428" s="7"/>
      <c r="D428" s="28" t="s">
        <v>284</v>
      </c>
      <c r="E428" s="28" t="s">
        <v>284</v>
      </c>
      <c r="F428" s="28" t="s">
        <v>285</v>
      </c>
      <c r="G428" s="28" t="s">
        <v>285</v>
      </c>
      <c r="H428" s="28" t="s">
        <v>285</v>
      </c>
      <c r="I428" s="28" t="s">
        <v>286</v>
      </c>
      <c r="J428" s="28" t="s">
        <v>241</v>
      </c>
      <c r="K428" s="28" t="s">
        <v>240</v>
      </c>
      <c r="L428" s="11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2</v>
      </c>
    </row>
    <row r="429" spans="1:45">
      <c r="A429" s="34"/>
      <c r="B429" s="17">
        <v>1</v>
      </c>
      <c r="C429" s="13">
        <v>1</v>
      </c>
      <c r="D429" s="20">
        <v>0.44230000000000003</v>
      </c>
      <c r="E429" s="20">
        <v>0.39700000000000002</v>
      </c>
      <c r="F429" s="21">
        <v>0.36</v>
      </c>
      <c r="G429" s="20">
        <v>0.42</v>
      </c>
      <c r="H429" s="21">
        <v>0.45</v>
      </c>
      <c r="I429" s="20">
        <v>0.35</v>
      </c>
      <c r="J429" s="21">
        <v>0.32</v>
      </c>
      <c r="K429" s="20">
        <v>0.39</v>
      </c>
      <c r="L429" s="11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1</v>
      </c>
    </row>
    <row r="430" spans="1:45">
      <c r="A430" s="34"/>
      <c r="B430" s="18">
        <v>1</v>
      </c>
      <c r="C430" s="7">
        <v>2</v>
      </c>
      <c r="D430" s="9">
        <v>0.44130000000000003</v>
      </c>
      <c r="E430" s="9">
        <v>0.39700000000000002</v>
      </c>
      <c r="F430" s="22">
        <v>0.37</v>
      </c>
      <c r="G430" s="9">
        <v>0.43</v>
      </c>
      <c r="H430" s="22">
        <v>0.45</v>
      </c>
      <c r="I430" s="9">
        <v>0.35</v>
      </c>
      <c r="J430" s="22">
        <v>0.35</v>
      </c>
      <c r="K430" s="9">
        <v>0.39</v>
      </c>
      <c r="L430" s="11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19</v>
      </c>
    </row>
    <row r="431" spans="1:45">
      <c r="A431" s="34"/>
      <c r="B431" s="18">
        <v>1</v>
      </c>
      <c r="C431" s="7">
        <v>3</v>
      </c>
      <c r="D431" s="9">
        <v>0.42520000000000002</v>
      </c>
      <c r="E431" s="9">
        <v>0.39100000000000001</v>
      </c>
      <c r="F431" s="22">
        <v>0.36</v>
      </c>
      <c r="G431" s="9">
        <v>0.43</v>
      </c>
      <c r="H431" s="22">
        <v>0.44</v>
      </c>
      <c r="I431" s="9">
        <v>0.35</v>
      </c>
      <c r="J431" s="22">
        <v>0.33</v>
      </c>
      <c r="K431" s="22">
        <v>0.375</v>
      </c>
      <c r="L431" s="11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16</v>
      </c>
    </row>
    <row r="432" spans="1:45">
      <c r="A432" s="34"/>
      <c r="B432" s="18">
        <v>1</v>
      </c>
      <c r="C432" s="7">
        <v>4</v>
      </c>
      <c r="D432" s="9">
        <v>0.43619999999999998</v>
      </c>
      <c r="E432" s="9">
        <v>0.39500000000000002</v>
      </c>
      <c r="F432" s="22">
        <v>0.37</v>
      </c>
      <c r="G432" s="9">
        <v>0.41</v>
      </c>
      <c r="H432" s="22">
        <v>0.45</v>
      </c>
      <c r="I432" s="9">
        <v>0.35</v>
      </c>
      <c r="J432" s="22">
        <v>0.34</v>
      </c>
      <c r="K432" s="22">
        <v>0.38</v>
      </c>
      <c r="L432" s="11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1">
        <v>0.39183333333333337</v>
      </c>
    </row>
    <row r="433" spans="1:45">
      <c r="A433" s="34"/>
      <c r="B433" s="18">
        <v>1</v>
      </c>
      <c r="C433" s="7">
        <v>5</v>
      </c>
      <c r="D433" s="9">
        <v>0.439</v>
      </c>
      <c r="E433" s="9">
        <v>0.39400000000000002</v>
      </c>
      <c r="F433" s="9">
        <v>0.38</v>
      </c>
      <c r="G433" s="9">
        <v>0.42</v>
      </c>
      <c r="H433" s="9">
        <v>0.45</v>
      </c>
      <c r="I433" s="9">
        <v>0.35</v>
      </c>
      <c r="J433" s="9">
        <v>0.32</v>
      </c>
      <c r="K433" s="9">
        <v>0.38</v>
      </c>
      <c r="L433" s="11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1">
        <v>92</v>
      </c>
    </row>
    <row r="434" spans="1:45">
      <c r="A434" s="34"/>
      <c r="B434" s="18">
        <v>1</v>
      </c>
      <c r="C434" s="7">
        <v>6</v>
      </c>
      <c r="D434" s="9">
        <v>0.435</v>
      </c>
      <c r="E434" s="9">
        <v>0.40500000000000003</v>
      </c>
      <c r="F434" s="9">
        <v>0.39</v>
      </c>
      <c r="G434" s="9">
        <v>0.41</v>
      </c>
      <c r="H434" s="9">
        <v>0.44</v>
      </c>
      <c r="I434" s="9">
        <v>0.35</v>
      </c>
      <c r="J434" s="9">
        <v>0.32</v>
      </c>
      <c r="K434" s="9">
        <v>0.38500000000000001</v>
      </c>
      <c r="L434" s="11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3"/>
    </row>
    <row r="435" spans="1:45">
      <c r="A435" s="34"/>
      <c r="B435" s="19" t="s">
        <v>242</v>
      </c>
      <c r="C435" s="11"/>
      <c r="D435" s="23">
        <v>0.43650000000000005</v>
      </c>
      <c r="E435" s="23">
        <v>0.39650000000000007</v>
      </c>
      <c r="F435" s="23">
        <v>0.37166666666666665</v>
      </c>
      <c r="G435" s="23">
        <v>0.42</v>
      </c>
      <c r="H435" s="23">
        <v>0.44666666666666671</v>
      </c>
      <c r="I435" s="23">
        <v>0.35000000000000003</v>
      </c>
      <c r="J435" s="23">
        <v>0.33</v>
      </c>
      <c r="K435" s="23">
        <v>0.3833333333333333</v>
      </c>
      <c r="L435" s="11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3"/>
    </row>
    <row r="436" spans="1:45">
      <c r="A436" s="34"/>
      <c r="B436" s="2" t="s">
        <v>243</v>
      </c>
      <c r="C436" s="32"/>
      <c r="D436" s="10">
        <v>0.43759999999999999</v>
      </c>
      <c r="E436" s="10">
        <v>0.39600000000000002</v>
      </c>
      <c r="F436" s="10">
        <v>0.37</v>
      </c>
      <c r="G436" s="10">
        <v>0.42</v>
      </c>
      <c r="H436" s="10">
        <v>0.45</v>
      </c>
      <c r="I436" s="10">
        <v>0.35</v>
      </c>
      <c r="J436" s="10">
        <v>0.32500000000000001</v>
      </c>
      <c r="K436" s="10">
        <v>0.38250000000000001</v>
      </c>
      <c r="L436" s="11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3"/>
    </row>
    <row r="437" spans="1:45">
      <c r="A437" s="34"/>
      <c r="B437" s="2" t="s">
        <v>244</v>
      </c>
      <c r="C437" s="32"/>
      <c r="D437" s="24">
        <v>6.2122459706614973E-3</v>
      </c>
      <c r="E437" s="24">
        <v>4.7222875812470422E-3</v>
      </c>
      <c r="F437" s="24">
        <v>1.1690451944500132E-2</v>
      </c>
      <c r="G437" s="24">
        <v>8.9442719099991665E-3</v>
      </c>
      <c r="H437" s="24">
        <v>5.1639777949432268E-3</v>
      </c>
      <c r="I437" s="24">
        <v>6.0809419444881171E-17</v>
      </c>
      <c r="J437" s="24">
        <v>1.2649110640673511E-2</v>
      </c>
      <c r="K437" s="24">
        <v>6.0553007081949892E-3</v>
      </c>
      <c r="L437" s="11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3"/>
    </row>
    <row r="438" spans="1:45">
      <c r="A438" s="34"/>
      <c r="B438" s="2" t="s">
        <v>87</v>
      </c>
      <c r="C438" s="32"/>
      <c r="D438" s="12">
        <v>1.4231949531870553E-2</v>
      </c>
      <c r="E438" s="12">
        <v>1.1909930848037936E-2</v>
      </c>
      <c r="F438" s="12">
        <v>3.1454130792377036E-2</v>
      </c>
      <c r="G438" s="12">
        <v>2.1295885499998016E-2</v>
      </c>
      <c r="H438" s="12">
        <v>1.1561144317037074E-2</v>
      </c>
      <c r="I438" s="12">
        <v>1.7374119841394619E-16</v>
      </c>
      <c r="J438" s="12">
        <v>3.8330638305071239E-2</v>
      </c>
      <c r="K438" s="12">
        <v>1.5796436630073886E-2</v>
      </c>
      <c r="L438" s="11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3"/>
    </row>
    <row r="439" spans="1:45">
      <c r="A439" s="34"/>
      <c r="B439" s="2" t="s">
        <v>245</v>
      </c>
      <c r="C439" s="32"/>
      <c r="D439" s="12">
        <v>0.11399404508719702</v>
      </c>
      <c r="E439" s="12">
        <v>1.1909825606125191E-2</v>
      </c>
      <c r="F439" s="12">
        <v>-5.1467460655040598E-2</v>
      </c>
      <c r="G439" s="12">
        <v>7.1884304551254719E-2</v>
      </c>
      <c r="H439" s="12">
        <v>0.13994045087196949</v>
      </c>
      <c r="I439" s="12">
        <v>-0.10676307954062103</v>
      </c>
      <c r="J439" s="12">
        <v>-0.15780518928115694</v>
      </c>
      <c r="K439" s="12">
        <v>-2.1692896639727954E-2</v>
      </c>
      <c r="L439" s="115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3"/>
    </row>
    <row r="440" spans="1:45">
      <c r="A440" s="34"/>
      <c r="B440" s="56" t="s">
        <v>246</v>
      </c>
      <c r="C440" s="57"/>
      <c r="D440" s="55">
        <v>0.9</v>
      </c>
      <c r="E440" s="55">
        <v>0.13</v>
      </c>
      <c r="F440" s="55">
        <v>0.35</v>
      </c>
      <c r="G440" s="55">
        <v>0.57999999999999996</v>
      </c>
      <c r="H440" s="55">
        <v>1.0900000000000001</v>
      </c>
      <c r="I440" s="55">
        <v>0.77</v>
      </c>
      <c r="J440" s="55">
        <v>1.1499999999999999</v>
      </c>
      <c r="K440" s="55">
        <v>0.13</v>
      </c>
      <c r="L440" s="115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3"/>
    </row>
    <row r="441" spans="1:45">
      <c r="B441" s="35"/>
      <c r="C441" s="19"/>
      <c r="D441" s="30"/>
      <c r="E441" s="30"/>
      <c r="F441" s="30"/>
      <c r="G441" s="30"/>
      <c r="H441" s="30"/>
      <c r="I441" s="30"/>
      <c r="J441" s="30"/>
      <c r="K441" s="30"/>
      <c r="AS441" s="73"/>
    </row>
    <row r="442" spans="1:45" ht="15">
      <c r="B442" s="38" t="s">
        <v>516</v>
      </c>
      <c r="AS442" s="31" t="s">
        <v>67</v>
      </c>
    </row>
    <row r="443" spans="1:45" ht="15">
      <c r="A443" s="27" t="s">
        <v>14</v>
      </c>
      <c r="B443" s="17" t="s">
        <v>115</v>
      </c>
      <c r="C443" s="14" t="s">
        <v>116</v>
      </c>
      <c r="D443" s="15" t="s">
        <v>207</v>
      </c>
      <c r="E443" s="16" t="s">
        <v>207</v>
      </c>
      <c r="F443" s="16" t="s">
        <v>207</v>
      </c>
      <c r="G443" s="16" t="s">
        <v>207</v>
      </c>
      <c r="H443" s="16" t="s">
        <v>207</v>
      </c>
      <c r="I443" s="16" t="s">
        <v>207</v>
      </c>
      <c r="J443" s="16" t="s">
        <v>207</v>
      </c>
      <c r="K443" s="16" t="s">
        <v>207</v>
      </c>
      <c r="L443" s="16" t="s">
        <v>207</v>
      </c>
      <c r="M443" s="16" t="s">
        <v>207</v>
      </c>
      <c r="N443" s="16" t="s">
        <v>207</v>
      </c>
      <c r="O443" s="16" t="s">
        <v>207</v>
      </c>
      <c r="P443" s="16" t="s">
        <v>207</v>
      </c>
      <c r="Q443" s="16" t="s">
        <v>207</v>
      </c>
      <c r="R443" s="16" t="s">
        <v>207</v>
      </c>
      <c r="S443" s="16" t="s">
        <v>207</v>
      </c>
      <c r="T443" s="16" t="s">
        <v>207</v>
      </c>
      <c r="U443" s="16" t="s">
        <v>207</v>
      </c>
      <c r="V443" s="115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1</v>
      </c>
    </row>
    <row r="444" spans="1:45">
      <c r="A444" s="34"/>
      <c r="B444" s="18" t="s">
        <v>208</v>
      </c>
      <c r="C444" s="7" t="s">
        <v>208</v>
      </c>
      <c r="D444" s="113" t="s">
        <v>212</v>
      </c>
      <c r="E444" s="114" t="s">
        <v>213</v>
      </c>
      <c r="F444" s="114" t="s">
        <v>214</v>
      </c>
      <c r="G444" s="114" t="s">
        <v>215</v>
      </c>
      <c r="H444" s="114" t="s">
        <v>216</v>
      </c>
      <c r="I444" s="114" t="s">
        <v>217</v>
      </c>
      <c r="J444" s="114" t="s">
        <v>218</v>
      </c>
      <c r="K444" s="114" t="s">
        <v>219</v>
      </c>
      <c r="L444" s="114" t="s">
        <v>220</v>
      </c>
      <c r="M444" s="114" t="s">
        <v>221</v>
      </c>
      <c r="N444" s="114" t="s">
        <v>222</v>
      </c>
      <c r="O444" s="114" t="s">
        <v>223</v>
      </c>
      <c r="P444" s="114" t="s">
        <v>224</v>
      </c>
      <c r="Q444" s="114" t="s">
        <v>226</v>
      </c>
      <c r="R444" s="114" t="s">
        <v>228</v>
      </c>
      <c r="S444" s="114" t="s">
        <v>229</v>
      </c>
      <c r="T444" s="114" t="s">
        <v>231</v>
      </c>
      <c r="U444" s="114" t="s">
        <v>233</v>
      </c>
      <c r="V444" s="115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 t="s">
        <v>3</v>
      </c>
    </row>
    <row r="445" spans="1:45">
      <c r="A445" s="34"/>
      <c r="B445" s="18"/>
      <c r="C445" s="7"/>
      <c r="D445" s="8" t="s">
        <v>250</v>
      </c>
      <c r="E445" s="9" t="s">
        <v>251</v>
      </c>
      <c r="F445" s="9" t="s">
        <v>250</v>
      </c>
      <c r="G445" s="9" t="s">
        <v>250</v>
      </c>
      <c r="H445" s="9" t="s">
        <v>250</v>
      </c>
      <c r="I445" s="9" t="s">
        <v>250</v>
      </c>
      <c r="J445" s="9" t="s">
        <v>250</v>
      </c>
      <c r="K445" s="9" t="s">
        <v>250</v>
      </c>
      <c r="L445" s="9" t="s">
        <v>250</v>
      </c>
      <c r="M445" s="9" t="s">
        <v>250</v>
      </c>
      <c r="N445" s="9" t="s">
        <v>282</v>
      </c>
      <c r="O445" s="9" t="s">
        <v>250</v>
      </c>
      <c r="P445" s="9" t="s">
        <v>250</v>
      </c>
      <c r="Q445" s="9" t="s">
        <v>250</v>
      </c>
      <c r="R445" s="9" t="s">
        <v>250</v>
      </c>
      <c r="S445" s="9" t="s">
        <v>282</v>
      </c>
      <c r="T445" s="9" t="s">
        <v>282</v>
      </c>
      <c r="U445" s="9" t="s">
        <v>282</v>
      </c>
      <c r="V445" s="115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2</v>
      </c>
    </row>
    <row r="446" spans="1:45">
      <c r="A446" s="34"/>
      <c r="B446" s="18"/>
      <c r="C446" s="7"/>
      <c r="D446" s="28" t="s">
        <v>284</v>
      </c>
      <c r="E446" s="28" t="s">
        <v>284</v>
      </c>
      <c r="F446" s="28" t="s">
        <v>284</v>
      </c>
      <c r="G446" s="28" t="s">
        <v>284</v>
      </c>
      <c r="H446" s="28" t="s">
        <v>284</v>
      </c>
      <c r="I446" s="28" t="s">
        <v>284</v>
      </c>
      <c r="J446" s="28" t="s">
        <v>284</v>
      </c>
      <c r="K446" s="28" t="s">
        <v>284</v>
      </c>
      <c r="L446" s="28" t="s">
        <v>285</v>
      </c>
      <c r="M446" s="28" t="s">
        <v>285</v>
      </c>
      <c r="N446" s="28" t="s">
        <v>285</v>
      </c>
      <c r="O446" s="28" t="s">
        <v>286</v>
      </c>
      <c r="P446" s="28" t="s">
        <v>241</v>
      </c>
      <c r="Q446" s="28" t="s">
        <v>240</v>
      </c>
      <c r="R446" s="28" t="s">
        <v>287</v>
      </c>
      <c r="S446" s="28" t="s">
        <v>287</v>
      </c>
      <c r="T446" s="28" t="s">
        <v>287</v>
      </c>
      <c r="U446" s="28" t="s">
        <v>283</v>
      </c>
      <c r="V446" s="115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>
        <v>3</v>
      </c>
    </row>
    <row r="447" spans="1:45">
      <c r="A447" s="34"/>
      <c r="B447" s="17">
        <v>1</v>
      </c>
      <c r="C447" s="13">
        <v>1</v>
      </c>
      <c r="D447" s="106">
        <v>0.20844000000000001</v>
      </c>
      <c r="E447" s="106" t="s">
        <v>109</v>
      </c>
      <c r="F447" s="21">
        <v>0.154</v>
      </c>
      <c r="G447" s="20">
        <v>0.13600000000000001</v>
      </c>
      <c r="H447" s="21">
        <v>0.14899999999999999</v>
      </c>
      <c r="I447" s="20">
        <v>0.14899999999999999</v>
      </c>
      <c r="J447" s="21">
        <v>0.14899999999999999</v>
      </c>
      <c r="K447" s="20">
        <v>0.14000000000000001</v>
      </c>
      <c r="L447" s="20">
        <v>0.13900000000000001</v>
      </c>
      <c r="M447" s="20">
        <v>0.14000000000000001</v>
      </c>
      <c r="N447" s="106">
        <v>0.13</v>
      </c>
      <c r="O447" s="106">
        <v>0.2</v>
      </c>
      <c r="P447" s="20">
        <v>0.14000000000000001</v>
      </c>
      <c r="Q447" s="20">
        <v>0.13500000000000001</v>
      </c>
      <c r="R447" s="20">
        <v>0.14000000000000001</v>
      </c>
      <c r="S447" s="20">
        <v>0.12</v>
      </c>
      <c r="T447" s="20">
        <v>0.14000000000000001</v>
      </c>
      <c r="U447" s="106">
        <v>0.2</v>
      </c>
      <c r="V447" s="115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1</v>
      </c>
    </row>
    <row r="448" spans="1:45">
      <c r="A448" s="34"/>
      <c r="B448" s="18">
        <v>1</v>
      </c>
      <c r="C448" s="7">
        <v>2</v>
      </c>
      <c r="D448" s="108">
        <v>0.20268000000000003</v>
      </c>
      <c r="E448" s="108" t="s">
        <v>109</v>
      </c>
      <c r="F448" s="22">
        <v>0.157</v>
      </c>
      <c r="G448" s="9">
        <v>0.14899999999999999</v>
      </c>
      <c r="H448" s="22">
        <v>0.13600000000000001</v>
      </c>
      <c r="I448" s="9">
        <v>0.14299999999999999</v>
      </c>
      <c r="J448" s="22">
        <v>0.14399999999999999</v>
      </c>
      <c r="K448" s="9">
        <v>0.15</v>
      </c>
      <c r="L448" s="9">
        <v>0.14199999999999999</v>
      </c>
      <c r="M448" s="9">
        <v>0.14000000000000001</v>
      </c>
      <c r="N448" s="108">
        <v>0.13</v>
      </c>
      <c r="O448" s="108">
        <v>0.2</v>
      </c>
      <c r="P448" s="9">
        <v>0.12</v>
      </c>
      <c r="Q448" s="9">
        <v>0.13</v>
      </c>
      <c r="R448" s="9">
        <v>0.15</v>
      </c>
      <c r="S448" s="9">
        <v>0.14000000000000001</v>
      </c>
      <c r="T448" s="9">
        <v>0.15</v>
      </c>
      <c r="U448" s="108" t="s">
        <v>110</v>
      </c>
      <c r="V448" s="115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>
        <v>20</v>
      </c>
    </row>
    <row r="449" spans="1:45">
      <c r="A449" s="34"/>
      <c r="B449" s="18">
        <v>1</v>
      </c>
      <c r="C449" s="7">
        <v>3</v>
      </c>
      <c r="D449" s="108">
        <v>0.21195</v>
      </c>
      <c r="E449" s="108" t="s">
        <v>109</v>
      </c>
      <c r="F449" s="22">
        <v>0.159</v>
      </c>
      <c r="G449" s="9">
        <v>0.14199999999999999</v>
      </c>
      <c r="H449" s="22">
        <v>0.14299999999999999</v>
      </c>
      <c r="I449" s="9">
        <v>0.14099999999999999</v>
      </c>
      <c r="J449" s="22">
        <v>0.14499999999999999</v>
      </c>
      <c r="K449" s="22">
        <v>0.15</v>
      </c>
      <c r="L449" s="10">
        <v>0.14899999999999999</v>
      </c>
      <c r="M449" s="10">
        <v>0.14000000000000001</v>
      </c>
      <c r="N449" s="110">
        <v>0.14000000000000001</v>
      </c>
      <c r="O449" s="109">
        <v>0.2</v>
      </c>
      <c r="P449" s="10">
        <v>0.15</v>
      </c>
      <c r="Q449" s="10">
        <v>0.13</v>
      </c>
      <c r="R449" s="10">
        <v>0.15</v>
      </c>
      <c r="S449" s="10">
        <v>0.14000000000000001</v>
      </c>
      <c r="T449" s="10">
        <v>0.15</v>
      </c>
      <c r="U449" s="109" t="s">
        <v>110</v>
      </c>
      <c r="V449" s="115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>
        <v>16</v>
      </c>
    </row>
    <row r="450" spans="1:45">
      <c r="A450" s="34"/>
      <c r="B450" s="18">
        <v>1</v>
      </c>
      <c r="C450" s="7">
        <v>4</v>
      </c>
      <c r="D450" s="108">
        <v>0.20772000000000002</v>
      </c>
      <c r="E450" s="108" t="s">
        <v>109</v>
      </c>
      <c r="F450" s="110">
        <v>0.129</v>
      </c>
      <c r="G450" s="9">
        <v>0.153</v>
      </c>
      <c r="H450" s="22">
        <v>0.14199999999999999</v>
      </c>
      <c r="I450" s="9">
        <v>0.13800000000000001</v>
      </c>
      <c r="J450" s="22">
        <v>0.14299999999999999</v>
      </c>
      <c r="K450" s="22">
        <v>0.14000000000000001</v>
      </c>
      <c r="L450" s="10">
        <v>0.14000000000000001</v>
      </c>
      <c r="M450" s="10">
        <v>0.14000000000000001</v>
      </c>
      <c r="N450" s="109">
        <v>0.13</v>
      </c>
      <c r="O450" s="109">
        <v>0.2</v>
      </c>
      <c r="P450" s="10">
        <v>0.12</v>
      </c>
      <c r="Q450" s="10">
        <v>0.13500000000000001</v>
      </c>
      <c r="R450" s="10">
        <v>0.14000000000000001</v>
      </c>
      <c r="S450" s="10">
        <v>0.14000000000000001</v>
      </c>
      <c r="T450" s="10">
        <v>0.14000000000000001</v>
      </c>
      <c r="U450" s="109">
        <v>0.2</v>
      </c>
      <c r="V450" s="115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0.14323589743589743</v>
      </c>
    </row>
    <row r="451" spans="1:45">
      <c r="A451" s="34"/>
      <c r="B451" s="18">
        <v>1</v>
      </c>
      <c r="C451" s="7">
        <v>5</v>
      </c>
      <c r="D451" s="108">
        <v>0.20735999999999999</v>
      </c>
      <c r="E451" s="108" t="s">
        <v>109</v>
      </c>
      <c r="F451" s="9">
        <v>0.153</v>
      </c>
      <c r="G451" s="9">
        <v>0.158</v>
      </c>
      <c r="H451" s="9">
        <v>0.14099999999999999</v>
      </c>
      <c r="I451" s="9">
        <v>0.14599999999999999</v>
      </c>
      <c r="J451" s="9">
        <v>0.14799999999999999</v>
      </c>
      <c r="K451" s="9">
        <v>0.14000000000000001</v>
      </c>
      <c r="L451" s="9">
        <v>0.14299999999999999</v>
      </c>
      <c r="M451" s="9">
        <v>0.14000000000000001</v>
      </c>
      <c r="N451" s="108">
        <v>0.13</v>
      </c>
      <c r="O451" s="108">
        <v>0.2</v>
      </c>
      <c r="P451" s="9">
        <v>0.15</v>
      </c>
      <c r="Q451" s="9">
        <v>0.13</v>
      </c>
      <c r="R451" s="9">
        <v>0.13</v>
      </c>
      <c r="S451" s="9">
        <v>0.14000000000000001</v>
      </c>
      <c r="T451" s="9">
        <v>0.14000000000000001</v>
      </c>
      <c r="U451" s="108">
        <v>0.2</v>
      </c>
      <c r="V451" s="115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>
        <v>93</v>
      </c>
    </row>
    <row r="452" spans="1:45">
      <c r="A452" s="34"/>
      <c r="B452" s="18">
        <v>1</v>
      </c>
      <c r="C452" s="7">
        <v>6</v>
      </c>
      <c r="D452" s="108">
        <v>0.21141000000000001</v>
      </c>
      <c r="E452" s="108" t="s">
        <v>109</v>
      </c>
      <c r="F452" s="9">
        <v>0.16400000000000001</v>
      </c>
      <c r="G452" s="9">
        <v>0.14899999999999999</v>
      </c>
      <c r="H452" s="9">
        <v>0.14199999999999999</v>
      </c>
      <c r="I452" s="9">
        <v>0.14799999999999999</v>
      </c>
      <c r="J452" s="9">
        <v>0.152</v>
      </c>
      <c r="K452" s="9">
        <v>0.15</v>
      </c>
      <c r="L452" s="9">
        <v>0.14899999999999999</v>
      </c>
      <c r="M452" s="9">
        <v>0.14000000000000001</v>
      </c>
      <c r="N452" s="108">
        <v>0.13</v>
      </c>
      <c r="O452" s="108">
        <v>0.2</v>
      </c>
      <c r="P452" s="9">
        <v>0.13</v>
      </c>
      <c r="Q452" s="9">
        <v>0.14000000000000001</v>
      </c>
      <c r="R452" s="9">
        <v>0.16</v>
      </c>
      <c r="S452" s="9">
        <v>0.14000000000000001</v>
      </c>
      <c r="T452" s="9">
        <v>0.15</v>
      </c>
      <c r="U452" s="108">
        <v>0.2</v>
      </c>
      <c r="V452" s="115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3"/>
    </row>
    <row r="453" spans="1:45">
      <c r="A453" s="34"/>
      <c r="B453" s="19" t="s">
        <v>242</v>
      </c>
      <c r="C453" s="11"/>
      <c r="D453" s="23">
        <v>0.20826</v>
      </c>
      <c r="E453" s="23" t="s">
        <v>623</v>
      </c>
      <c r="F453" s="23">
        <v>0.15266666666666667</v>
      </c>
      <c r="G453" s="23">
        <v>0.14783333333333334</v>
      </c>
      <c r="H453" s="23">
        <v>0.14216666666666669</v>
      </c>
      <c r="I453" s="23">
        <v>0.14416666666666667</v>
      </c>
      <c r="J453" s="23">
        <v>0.14683333333333334</v>
      </c>
      <c r="K453" s="23">
        <v>0.14500000000000002</v>
      </c>
      <c r="L453" s="23">
        <v>0.14366666666666669</v>
      </c>
      <c r="M453" s="23">
        <v>0.14000000000000001</v>
      </c>
      <c r="N453" s="23">
        <v>0.13166666666666668</v>
      </c>
      <c r="O453" s="23">
        <v>0.19999999999999998</v>
      </c>
      <c r="P453" s="23">
        <v>0.13500000000000001</v>
      </c>
      <c r="Q453" s="23">
        <v>0.13333333333333333</v>
      </c>
      <c r="R453" s="23">
        <v>0.14500000000000002</v>
      </c>
      <c r="S453" s="23">
        <v>0.13666666666666669</v>
      </c>
      <c r="T453" s="23">
        <v>0.14500000000000002</v>
      </c>
      <c r="U453" s="23">
        <v>0.2</v>
      </c>
      <c r="V453" s="115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3"/>
    </row>
    <row r="454" spans="1:45">
      <c r="A454" s="34"/>
      <c r="B454" s="2" t="s">
        <v>243</v>
      </c>
      <c r="C454" s="32"/>
      <c r="D454" s="10">
        <v>0.20808000000000001</v>
      </c>
      <c r="E454" s="10" t="s">
        <v>623</v>
      </c>
      <c r="F454" s="10">
        <v>0.1555</v>
      </c>
      <c r="G454" s="10">
        <v>0.14899999999999999</v>
      </c>
      <c r="H454" s="10">
        <v>0.14199999999999999</v>
      </c>
      <c r="I454" s="10">
        <v>0.14449999999999999</v>
      </c>
      <c r="J454" s="10">
        <v>0.14649999999999999</v>
      </c>
      <c r="K454" s="10">
        <v>0.14500000000000002</v>
      </c>
      <c r="L454" s="10">
        <v>0.14249999999999999</v>
      </c>
      <c r="M454" s="10">
        <v>0.14000000000000001</v>
      </c>
      <c r="N454" s="10">
        <v>0.13</v>
      </c>
      <c r="O454" s="10">
        <v>0.2</v>
      </c>
      <c r="P454" s="10">
        <v>0.13500000000000001</v>
      </c>
      <c r="Q454" s="10">
        <v>0.13250000000000001</v>
      </c>
      <c r="R454" s="10">
        <v>0.14500000000000002</v>
      </c>
      <c r="S454" s="10">
        <v>0.14000000000000001</v>
      </c>
      <c r="T454" s="10">
        <v>0.14500000000000002</v>
      </c>
      <c r="U454" s="10">
        <v>0.2</v>
      </c>
      <c r="V454" s="115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3"/>
    </row>
    <row r="455" spans="1:45">
      <c r="A455" s="34"/>
      <c r="B455" s="2" t="s">
        <v>244</v>
      </c>
      <c r="C455" s="32"/>
      <c r="D455" s="24">
        <v>3.3409280147886993E-3</v>
      </c>
      <c r="E455" s="24" t="s">
        <v>623</v>
      </c>
      <c r="F455" s="24">
        <v>1.2242004193213899E-2</v>
      </c>
      <c r="G455" s="24">
        <v>7.8336879352362918E-3</v>
      </c>
      <c r="H455" s="24">
        <v>4.1673332800085273E-3</v>
      </c>
      <c r="I455" s="24">
        <v>4.2622372841814703E-3</v>
      </c>
      <c r="J455" s="24">
        <v>3.4302575219167858E-3</v>
      </c>
      <c r="K455" s="24">
        <v>5.47722557505165E-3</v>
      </c>
      <c r="L455" s="24">
        <v>4.3665394383500767E-3</v>
      </c>
      <c r="M455" s="24">
        <v>0</v>
      </c>
      <c r="N455" s="24">
        <v>4.0824829046386341E-3</v>
      </c>
      <c r="O455" s="24">
        <v>3.0404709722440586E-17</v>
      </c>
      <c r="P455" s="24">
        <v>1.3784048752090222E-2</v>
      </c>
      <c r="Q455" s="24">
        <v>4.0824829046386332E-3</v>
      </c>
      <c r="R455" s="24">
        <v>1.048808848170151E-2</v>
      </c>
      <c r="S455" s="24">
        <v>8.1649658092772665E-3</v>
      </c>
      <c r="T455" s="24">
        <v>5.47722557505165E-3</v>
      </c>
      <c r="U455" s="24">
        <v>0</v>
      </c>
      <c r="V455" s="186"/>
      <c r="W455" s="187"/>
      <c r="X455" s="187"/>
      <c r="Y455" s="187"/>
      <c r="Z455" s="187"/>
      <c r="AA455" s="187"/>
      <c r="AB455" s="187"/>
      <c r="AC455" s="187"/>
      <c r="AD455" s="187"/>
      <c r="AE455" s="187"/>
      <c r="AF455" s="187"/>
      <c r="AG455" s="187"/>
      <c r="AH455" s="187"/>
      <c r="AI455" s="187"/>
      <c r="AJ455" s="187"/>
      <c r="AK455" s="187"/>
      <c r="AL455" s="187"/>
      <c r="AM455" s="187"/>
      <c r="AN455" s="187"/>
      <c r="AO455" s="187"/>
      <c r="AP455" s="187"/>
      <c r="AQ455" s="187"/>
      <c r="AR455" s="187"/>
      <c r="AS455" s="74"/>
    </row>
    <row r="456" spans="1:45">
      <c r="A456" s="34"/>
      <c r="B456" s="2" t="s">
        <v>87</v>
      </c>
      <c r="C456" s="32"/>
      <c r="D456" s="12">
        <v>1.604210129064006E-2</v>
      </c>
      <c r="E456" s="12" t="s">
        <v>623</v>
      </c>
      <c r="F456" s="12">
        <v>8.0187800392230779E-2</v>
      </c>
      <c r="G456" s="12">
        <v>5.2989997307122602E-2</v>
      </c>
      <c r="H456" s="12">
        <v>2.9313012520575801E-2</v>
      </c>
      <c r="I456" s="12">
        <v>2.9564651682183609E-2</v>
      </c>
      <c r="J456" s="12">
        <v>2.3361572226448028E-2</v>
      </c>
      <c r="K456" s="12">
        <v>3.7773969483114823E-2</v>
      </c>
      <c r="L456" s="12">
        <v>3.0393545974594496E-2</v>
      </c>
      <c r="M456" s="12">
        <v>0</v>
      </c>
      <c r="N456" s="12">
        <v>3.100619927573646E-2</v>
      </c>
      <c r="O456" s="12">
        <v>1.5202354861220294E-16</v>
      </c>
      <c r="P456" s="12">
        <v>0.10210406483029794</v>
      </c>
      <c r="Q456" s="12">
        <v>3.0618621784789749E-2</v>
      </c>
      <c r="R456" s="12">
        <v>7.2331644701389711E-2</v>
      </c>
      <c r="S456" s="12">
        <v>5.9743652263004383E-2</v>
      </c>
      <c r="T456" s="12">
        <v>3.7773969483114823E-2</v>
      </c>
      <c r="U456" s="12">
        <v>0</v>
      </c>
      <c r="V456" s="115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3"/>
    </row>
    <row r="457" spans="1:45">
      <c r="A457" s="34"/>
      <c r="B457" s="2" t="s">
        <v>245</v>
      </c>
      <c r="C457" s="32"/>
      <c r="D457" s="12">
        <v>0.45396512835201031</v>
      </c>
      <c r="E457" s="12" t="s">
        <v>623</v>
      </c>
      <c r="F457" s="12">
        <v>6.5840822025706291E-2</v>
      </c>
      <c r="G457" s="12">
        <v>3.2096953206115275E-2</v>
      </c>
      <c r="H457" s="12">
        <v>-7.4648240306467439E-3</v>
      </c>
      <c r="I457" s="12">
        <v>6.4981561705632629E-3</v>
      </c>
      <c r="J457" s="12">
        <v>2.5115463105510161E-2</v>
      </c>
      <c r="K457" s="12">
        <v>1.2316064587734266E-2</v>
      </c>
      <c r="L457" s="12">
        <v>3.0074111202609277E-3</v>
      </c>
      <c r="M457" s="12">
        <v>-2.2591385915291085E-2</v>
      </c>
      <c r="N457" s="12">
        <v>-8.0770470087000001E-2</v>
      </c>
      <c r="O457" s="12">
        <v>0.39629802012101245</v>
      </c>
      <c r="P457" s="12">
        <v>-5.7498836418316435E-2</v>
      </c>
      <c r="Q457" s="12">
        <v>-6.9134653252658329E-2</v>
      </c>
      <c r="R457" s="12">
        <v>1.2316064587734266E-2</v>
      </c>
      <c r="S457" s="12">
        <v>-4.5863019583974651E-2</v>
      </c>
      <c r="T457" s="12">
        <v>1.2316064587734266E-2</v>
      </c>
      <c r="U457" s="12">
        <v>0.39629802012101267</v>
      </c>
      <c r="V457" s="115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3"/>
    </row>
    <row r="458" spans="1:45">
      <c r="A458" s="34"/>
      <c r="B458" s="56" t="s">
        <v>246</v>
      </c>
      <c r="C458" s="57"/>
      <c r="D458" s="55">
        <v>10.96</v>
      </c>
      <c r="E458" s="55">
        <v>405.52</v>
      </c>
      <c r="F458" s="55">
        <v>1.39</v>
      </c>
      <c r="G458" s="55">
        <v>0.56000000000000005</v>
      </c>
      <c r="H458" s="55">
        <v>0.42</v>
      </c>
      <c r="I458" s="55">
        <v>7.0000000000000007E-2</v>
      </c>
      <c r="J458" s="55">
        <v>0.39</v>
      </c>
      <c r="K458" s="55">
        <v>7.0000000000000007E-2</v>
      </c>
      <c r="L458" s="55">
        <v>0.16</v>
      </c>
      <c r="M458" s="55">
        <v>0.79</v>
      </c>
      <c r="N458" s="55">
        <v>2.2200000000000002</v>
      </c>
      <c r="O458" s="55" t="s">
        <v>247</v>
      </c>
      <c r="P458" s="55">
        <v>1.65</v>
      </c>
      <c r="Q458" s="55">
        <v>1.94</v>
      </c>
      <c r="R458" s="55">
        <v>7.0000000000000007E-2</v>
      </c>
      <c r="S458" s="55">
        <v>1.36</v>
      </c>
      <c r="T458" s="55">
        <v>7.0000000000000007E-2</v>
      </c>
      <c r="U458" s="55" t="s">
        <v>247</v>
      </c>
      <c r="V458" s="115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3"/>
    </row>
    <row r="459" spans="1:45">
      <c r="B459" s="35" t="s">
        <v>266</v>
      </c>
      <c r="C459" s="19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AS459" s="73"/>
    </row>
    <row r="460" spans="1:45">
      <c r="AS460" s="73"/>
    </row>
    <row r="461" spans="1:45" ht="15">
      <c r="B461" s="38" t="s">
        <v>517</v>
      </c>
      <c r="AS461" s="31" t="s">
        <v>67</v>
      </c>
    </row>
    <row r="462" spans="1:45" ht="15">
      <c r="A462" s="27" t="s">
        <v>54</v>
      </c>
      <c r="B462" s="17" t="s">
        <v>115</v>
      </c>
      <c r="C462" s="14" t="s">
        <v>116</v>
      </c>
      <c r="D462" s="15" t="s">
        <v>207</v>
      </c>
      <c r="E462" s="16" t="s">
        <v>207</v>
      </c>
      <c r="F462" s="16" t="s">
        <v>207</v>
      </c>
      <c r="G462" s="16" t="s">
        <v>207</v>
      </c>
      <c r="H462" s="16" t="s">
        <v>207</v>
      </c>
      <c r="I462" s="16" t="s">
        <v>207</v>
      </c>
      <c r="J462" s="16" t="s">
        <v>207</v>
      </c>
      <c r="K462" s="16" t="s">
        <v>207</v>
      </c>
      <c r="L462" s="16" t="s">
        <v>207</v>
      </c>
      <c r="M462" s="16" t="s">
        <v>207</v>
      </c>
      <c r="N462" s="16" t="s">
        <v>207</v>
      </c>
      <c r="O462" s="16" t="s">
        <v>207</v>
      </c>
      <c r="P462" s="16" t="s">
        <v>207</v>
      </c>
      <c r="Q462" s="16" t="s">
        <v>207</v>
      </c>
      <c r="R462" s="16" t="s">
        <v>207</v>
      </c>
      <c r="S462" s="16" t="s">
        <v>207</v>
      </c>
      <c r="T462" s="16" t="s">
        <v>207</v>
      </c>
      <c r="U462" s="16" t="s">
        <v>207</v>
      </c>
      <c r="V462" s="16" t="s">
        <v>207</v>
      </c>
      <c r="W462" s="16" t="s">
        <v>207</v>
      </c>
      <c r="X462" s="16" t="s">
        <v>207</v>
      </c>
      <c r="Y462" s="16" t="s">
        <v>207</v>
      </c>
      <c r="Z462" s="16" t="s">
        <v>207</v>
      </c>
      <c r="AA462" s="16" t="s">
        <v>207</v>
      </c>
      <c r="AB462" s="16" t="s">
        <v>207</v>
      </c>
      <c r="AC462" s="115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1</v>
      </c>
    </row>
    <row r="463" spans="1:45">
      <c r="A463" s="34"/>
      <c r="B463" s="18" t="s">
        <v>208</v>
      </c>
      <c r="C463" s="7" t="s">
        <v>208</v>
      </c>
      <c r="D463" s="113" t="s">
        <v>210</v>
      </c>
      <c r="E463" s="114" t="s">
        <v>211</v>
      </c>
      <c r="F463" s="114" t="s">
        <v>213</v>
      </c>
      <c r="G463" s="114" t="s">
        <v>214</v>
      </c>
      <c r="H463" s="114" t="s">
        <v>215</v>
      </c>
      <c r="I463" s="114" t="s">
        <v>216</v>
      </c>
      <c r="J463" s="114" t="s">
        <v>217</v>
      </c>
      <c r="K463" s="114" t="s">
        <v>218</v>
      </c>
      <c r="L463" s="114" t="s">
        <v>219</v>
      </c>
      <c r="M463" s="114" t="s">
        <v>220</v>
      </c>
      <c r="N463" s="114" t="s">
        <v>221</v>
      </c>
      <c r="O463" s="114" t="s">
        <v>222</v>
      </c>
      <c r="P463" s="114" t="s">
        <v>223</v>
      </c>
      <c r="Q463" s="114" t="s">
        <v>224</v>
      </c>
      <c r="R463" s="114" t="s">
        <v>225</v>
      </c>
      <c r="S463" s="114" t="s">
        <v>226</v>
      </c>
      <c r="T463" s="114" t="s">
        <v>227</v>
      </c>
      <c r="U463" s="114" t="s">
        <v>228</v>
      </c>
      <c r="V463" s="114" t="s">
        <v>229</v>
      </c>
      <c r="W463" s="114" t="s">
        <v>230</v>
      </c>
      <c r="X463" s="114" t="s">
        <v>231</v>
      </c>
      <c r="Y463" s="114" t="s">
        <v>232</v>
      </c>
      <c r="Z463" s="114" t="s">
        <v>233</v>
      </c>
      <c r="AA463" s="114" t="s">
        <v>234</v>
      </c>
      <c r="AB463" s="114" t="s">
        <v>235</v>
      </c>
      <c r="AC463" s="115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 t="s">
        <v>1</v>
      </c>
    </row>
    <row r="464" spans="1:45">
      <c r="A464" s="34"/>
      <c r="B464" s="18"/>
      <c r="C464" s="7"/>
      <c r="D464" s="8" t="s">
        <v>251</v>
      </c>
      <c r="E464" s="9" t="s">
        <v>282</v>
      </c>
      <c r="F464" s="9" t="s">
        <v>251</v>
      </c>
      <c r="G464" s="9" t="s">
        <v>250</v>
      </c>
      <c r="H464" s="9" t="s">
        <v>250</v>
      </c>
      <c r="I464" s="9" t="s">
        <v>250</v>
      </c>
      <c r="J464" s="9" t="s">
        <v>250</v>
      </c>
      <c r="K464" s="9" t="s">
        <v>250</v>
      </c>
      <c r="L464" s="9" t="s">
        <v>250</v>
      </c>
      <c r="M464" s="9" t="s">
        <v>251</v>
      </c>
      <c r="N464" s="9" t="s">
        <v>251</v>
      </c>
      <c r="O464" s="9" t="s">
        <v>282</v>
      </c>
      <c r="P464" s="9" t="s">
        <v>250</v>
      </c>
      <c r="Q464" s="9" t="s">
        <v>250</v>
      </c>
      <c r="R464" s="9" t="s">
        <v>250</v>
      </c>
      <c r="S464" s="9" t="s">
        <v>251</v>
      </c>
      <c r="T464" s="9" t="s">
        <v>251</v>
      </c>
      <c r="U464" s="9" t="s">
        <v>251</v>
      </c>
      <c r="V464" s="9" t="s">
        <v>282</v>
      </c>
      <c r="W464" s="9" t="s">
        <v>251</v>
      </c>
      <c r="X464" s="9" t="s">
        <v>282</v>
      </c>
      <c r="Y464" s="9" t="s">
        <v>251</v>
      </c>
      <c r="Z464" s="9" t="s">
        <v>282</v>
      </c>
      <c r="AA464" s="9" t="s">
        <v>251</v>
      </c>
      <c r="AB464" s="9" t="s">
        <v>251</v>
      </c>
      <c r="AC464" s="115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2</v>
      </c>
    </row>
    <row r="465" spans="1:45">
      <c r="A465" s="34"/>
      <c r="B465" s="18"/>
      <c r="C465" s="7"/>
      <c r="D465" s="28" t="s">
        <v>283</v>
      </c>
      <c r="E465" s="28" t="s">
        <v>283</v>
      </c>
      <c r="F465" s="28" t="s">
        <v>284</v>
      </c>
      <c r="G465" s="28" t="s">
        <v>284</v>
      </c>
      <c r="H465" s="28" t="s">
        <v>284</v>
      </c>
      <c r="I465" s="28" t="s">
        <v>284</v>
      </c>
      <c r="J465" s="28" t="s">
        <v>284</v>
      </c>
      <c r="K465" s="28" t="s">
        <v>284</v>
      </c>
      <c r="L465" s="28" t="s">
        <v>284</v>
      </c>
      <c r="M465" s="28" t="s">
        <v>285</v>
      </c>
      <c r="N465" s="28" t="s">
        <v>285</v>
      </c>
      <c r="O465" s="28" t="s">
        <v>285</v>
      </c>
      <c r="P465" s="28" t="s">
        <v>286</v>
      </c>
      <c r="Q465" s="28" t="s">
        <v>241</v>
      </c>
      <c r="R465" s="28" t="s">
        <v>284</v>
      </c>
      <c r="S465" s="28" t="s">
        <v>240</v>
      </c>
      <c r="T465" s="28" t="s">
        <v>284</v>
      </c>
      <c r="U465" s="28" t="s">
        <v>287</v>
      </c>
      <c r="V465" s="28" t="s">
        <v>287</v>
      </c>
      <c r="W465" s="28" t="s">
        <v>287</v>
      </c>
      <c r="X465" s="28" t="s">
        <v>287</v>
      </c>
      <c r="Y465" s="28" t="s">
        <v>288</v>
      </c>
      <c r="Z465" s="28" t="s">
        <v>283</v>
      </c>
      <c r="AA465" s="28" t="s">
        <v>284</v>
      </c>
      <c r="AB465" s="28" t="s">
        <v>287</v>
      </c>
      <c r="AC465" s="115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3</v>
      </c>
    </row>
    <row r="466" spans="1:45">
      <c r="A466" s="34"/>
      <c r="B466" s="17">
        <v>1</v>
      </c>
      <c r="C466" s="13">
        <v>1</v>
      </c>
      <c r="D466" s="106">
        <v>0.91</v>
      </c>
      <c r="E466" s="20">
        <v>1.0220348615196904</v>
      </c>
      <c r="F466" s="117">
        <v>0.75</v>
      </c>
      <c r="G466" s="20">
        <v>0.98999999999999988</v>
      </c>
      <c r="H466" s="117">
        <v>1.04</v>
      </c>
      <c r="I466" s="20">
        <v>0.98999999999999988</v>
      </c>
      <c r="J466" s="21">
        <v>1.02</v>
      </c>
      <c r="K466" s="20">
        <v>0.98999999999999988</v>
      </c>
      <c r="L466" s="20">
        <v>1.0449999999999999</v>
      </c>
      <c r="M466" s="106">
        <v>0.83479999999999999</v>
      </c>
      <c r="N466" s="20">
        <v>0.97249999999999992</v>
      </c>
      <c r="O466" s="20">
        <v>0.97099999999999997</v>
      </c>
      <c r="P466" s="20">
        <v>0.96100000000000008</v>
      </c>
      <c r="Q466" s="20">
        <v>1.04</v>
      </c>
      <c r="R466" s="20">
        <v>0.97</v>
      </c>
      <c r="S466" s="20">
        <v>1.03</v>
      </c>
      <c r="T466" s="106">
        <v>0.93</v>
      </c>
      <c r="U466" s="20">
        <v>1</v>
      </c>
      <c r="V466" s="20">
        <v>1.06</v>
      </c>
      <c r="W466" s="20">
        <v>1.0209999999999999</v>
      </c>
      <c r="X466" s="20">
        <v>1.01</v>
      </c>
      <c r="Y466" s="20">
        <v>1.07</v>
      </c>
      <c r="Z466" s="20">
        <v>0.93999999999999984</v>
      </c>
      <c r="AA466" s="20">
        <v>0.97</v>
      </c>
      <c r="AB466" s="20">
        <v>0.97599999999999998</v>
      </c>
      <c r="AC466" s="115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1</v>
      </c>
    </row>
    <row r="467" spans="1:45">
      <c r="A467" s="34"/>
      <c r="B467" s="18">
        <v>1</v>
      </c>
      <c r="C467" s="7">
        <v>2</v>
      </c>
      <c r="D467" s="108">
        <v>0.91</v>
      </c>
      <c r="E467" s="9">
        <v>0.97425984110300523</v>
      </c>
      <c r="F467" s="109">
        <v>0.8</v>
      </c>
      <c r="G467" s="9">
        <v>1.03</v>
      </c>
      <c r="H467" s="22">
        <v>0.98999999999999988</v>
      </c>
      <c r="I467" s="9">
        <v>1.01</v>
      </c>
      <c r="J467" s="22">
        <v>1.01</v>
      </c>
      <c r="K467" s="9">
        <v>0.98999999999999988</v>
      </c>
      <c r="L467" s="9">
        <v>1.03</v>
      </c>
      <c r="M467" s="108">
        <v>0.83660000000000001</v>
      </c>
      <c r="N467" s="9">
        <v>0.98209999999999997</v>
      </c>
      <c r="O467" s="9">
        <v>0.97599999999999998</v>
      </c>
      <c r="P467" s="9">
        <v>0.95750000000000002</v>
      </c>
      <c r="Q467" s="9">
        <v>1.01</v>
      </c>
      <c r="R467" s="9">
        <v>1</v>
      </c>
      <c r="S467" s="9">
        <v>1.01</v>
      </c>
      <c r="T467" s="108">
        <v>0.95</v>
      </c>
      <c r="U467" s="9">
        <v>1</v>
      </c>
      <c r="V467" s="9">
        <v>1.04</v>
      </c>
      <c r="W467" s="9">
        <v>0.99799999999999989</v>
      </c>
      <c r="X467" s="9">
        <v>0.98999999999999988</v>
      </c>
      <c r="Y467" s="9">
        <v>1.04</v>
      </c>
      <c r="Z467" s="9">
        <v>0.93999999999999984</v>
      </c>
      <c r="AA467" s="9">
        <v>0.98</v>
      </c>
      <c r="AB467" s="9">
        <v>0.97499999999999998</v>
      </c>
      <c r="AC467" s="115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 t="e">
        <v>#N/A</v>
      </c>
    </row>
    <row r="468" spans="1:45">
      <c r="A468" s="34"/>
      <c r="B468" s="18">
        <v>1</v>
      </c>
      <c r="C468" s="7">
        <v>3</v>
      </c>
      <c r="D468" s="108">
        <v>0.88</v>
      </c>
      <c r="E468" s="9">
        <v>1.0070892667518365</v>
      </c>
      <c r="F468" s="109">
        <v>0.8</v>
      </c>
      <c r="G468" s="9">
        <v>0.98999999999999988</v>
      </c>
      <c r="H468" s="22">
        <v>0.98</v>
      </c>
      <c r="I468" s="9">
        <v>1</v>
      </c>
      <c r="J468" s="22">
        <v>1</v>
      </c>
      <c r="K468" s="22">
        <v>0.98999999999999988</v>
      </c>
      <c r="L468" s="10">
        <v>1.054</v>
      </c>
      <c r="M468" s="109">
        <v>0.83400000000000007</v>
      </c>
      <c r="N468" s="10">
        <v>0.98209999999999997</v>
      </c>
      <c r="O468" s="10">
        <v>0.97300000000000009</v>
      </c>
      <c r="P468" s="10">
        <v>0.95200000000000007</v>
      </c>
      <c r="Q468" s="10">
        <v>1</v>
      </c>
      <c r="R468" s="10">
        <v>0.98999999999999988</v>
      </c>
      <c r="S468" s="10">
        <v>1.01</v>
      </c>
      <c r="T468" s="109">
        <v>0.93</v>
      </c>
      <c r="U468" s="10">
        <v>1.01</v>
      </c>
      <c r="V468" s="10">
        <v>1.05</v>
      </c>
      <c r="W468" s="10">
        <v>1.0149999999999999</v>
      </c>
      <c r="X468" s="10">
        <v>1.04</v>
      </c>
      <c r="Y468" s="10">
        <v>1.08</v>
      </c>
      <c r="Z468" s="10">
        <v>0.93999999999999984</v>
      </c>
      <c r="AA468" s="10">
        <v>1</v>
      </c>
      <c r="AB468" s="10">
        <v>0.97800000000000009</v>
      </c>
      <c r="AC468" s="115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16</v>
      </c>
    </row>
    <row r="469" spans="1:45">
      <c r="A469" s="34"/>
      <c r="B469" s="18">
        <v>1</v>
      </c>
      <c r="C469" s="7">
        <v>4</v>
      </c>
      <c r="D469" s="108">
        <v>0.90000000000000013</v>
      </c>
      <c r="E469" s="9">
        <v>1.0006113264243774</v>
      </c>
      <c r="F469" s="109">
        <v>0.8</v>
      </c>
      <c r="G469" s="9">
        <v>1.01</v>
      </c>
      <c r="H469" s="22">
        <v>0.98999999999999988</v>
      </c>
      <c r="I469" s="9">
        <v>1</v>
      </c>
      <c r="J469" s="22">
        <v>1</v>
      </c>
      <c r="K469" s="22">
        <v>1.01</v>
      </c>
      <c r="L469" s="10">
        <v>1.0580000000000001</v>
      </c>
      <c r="M469" s="109">
        <v>0.83149999999999991</v>
      </c>
      <c r="N469" s="10">
        <v>0.9726999999999999</v>
      </c>
      <c r="O469" s="10">
        <v>0.97199999999999998</v>
      </c>
      <c r="P469" s="10">
        <v>0.9464999999999999</v>
      </c>
      <c r="Q469" s="10">
        <v>0.98999999999999988</v>
      </c>
      <c r="R469" s="10">
        <v>0.98</v>
      </c>
      <c r="S469" s="10">
        <v>1.02</v>
      </c>
      <c r="T469" s="109">
        <v>0.88</v>
      </c>
      <c r="U469" s="10">
        <v>1.03</v>
      </c>
      <c r="V469" s="10">
        <v>1.05</v>
      </c>
      <c r="W469" s="10">
        <v>1.026</v>
      </c>
      <c r="X469" s="10">
        <v>1.03</v>
      </c>
      <c r="Y469" s="10">
        <v>1.07</v>
      </c>
      <c r="Z469" s="10">
        <v>0.93999999999999984</v>
      </c>
      <c r="AA469" s="10">
        <v>0.98</v>
      </c>
      <c r="AB469" s="10">
        <v>0.97400000000000009</v>
      </c>
      <c r="AC469" s="115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1.0016481042197396</v>
      </c>
    </row>
    <row r="470" spans="1:45">
      <c r="A470" s="34"/>
      <c r="B470" s="18">
        <v>1</v>
      </c>
      <c r="C470" s="7">
        <v>5</v>
      </c>
      <c r="D470" s="108">
        <v>0.89</v>
      </c>
      <c r="E470" s="9">
        <v>0.98981008732978859</v>
      </c>
      <c r="F470" s="108">
        <v>0.8</v>
      </c>
      <c r="G470" s="9">
        <v>1.03</v>
      </c>
      <c r="H470" s="9">
        <v>0.98999999999999988</v>
      </c>
      <c r="I470" s="9">
        <v>1.01</v>
      </c>
      <c r="J470" s="9">
        <v>1</v>
      </c>
      <c r="K470" s="9">
        <v>1.02</v>
      </c>
      <c r="L470" s="9">
        <v>1.0449999999999999</v>
      </c>
      <c r="M470" s="108">
        <v>0.8246</v>
      </c>
      <c r="N470" s="9">
        <v>0.96919999999999995</v>
      </c>
      <c r="O470" s="9">
        <v>0.97699999999999987</v>
      </c>
      <c r="P470" s="9">
        <v>0.95700000000000007</v>
      </c>
      <c r="Q470" s="9">
        <v>1.02</v>
      </c>
      <c r="R470" s="9">
        <v>0.98</v>
      </c>
      <c r="S470" s="9">
        <v>1.02</v>
      </c>
      <c r="T470" s="108">
        <v>0.89</v>
      </c>
      <c r="U470" s="9">
        <v>1.01</v>
      </c>
      <c r="V470" s="9">
        <v>1.06</v>
      </c>
      <c r="W470" s="9">
        <v>1.0249999999999999</v>
      </c>
      <c r="X470" s="9">
        <v>1.02</v>
      </c>
      <c r="Y470" s="9">
        <v>1.04</v>
      </c>
      <c r="Z470" s="9">
        <v>0.93</v>
      </c>
      <c r="AA470" s="9">
        <v>0.98999999999999988</v>
      </c>
      <c r="AB470" s="9">
        <v>0.996</v>
      </c>
      <c r="AC470" s="115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94</v>
      </c>
    </row>
    <row r="471" spans="1:45">
      <c r="A471" s="34"/>
      <c r="B471" s="18">
        <v>1</v>
      </c>
      <c r="C471" s="7">
        <v>6</v>
      </c>
      <c r="D471" s="108">
        <v>0.89</v>
      </c>
      <c r="E471" s="9">
        <v>1.0022557485584795</v>
      </c>
      <c r="F471" s="108">
        <v>0.8</v>
      </c>
      <c r="G471" s="9">
        <v>1.02</v>
      </c>
      <c r="H471" s="9">
        <v>0.98999999999999988</v>
      </c>
      <c r="I471" s="9">
        <v>1.01</v>
      </c>
      <c r="J471" s="9">
        <v>0.98999999999999988</v>
      </c>
      <c r="K471" s="9">
        <v>1.02</v>
      </c>
      <c r="L471" s="9">
        <v>1.07</v>
      </c>
      <c r="M471" s="108">
        <v>0.82950000000000002</v>
      </c>
      <c r="N471" s="9">
        <v>0.96199999999999997</v>
      </c>
      <c r="O471" s="9">
        <v>0.98099999999999987</v>
      </c>
      <c r="P471" s="9">
        <v>0.95799999999999996</v>
      </c>
      <c r="Q471" s="9">
        <v>1</v>
      </c>
      <c r="R471" s="9">
        <v>0.98999999999999988</v>
      </c>
      <c r="S471" s="9">
        <v>1.02</v>
      </c>
      <c r="T471" s="108">
        <v>0.89</v>
      </c>
      <c r="U471" s="9">
        <v>1.04</v>
      </c>
      <c r="V471" s="9">
        <v>1.04</v>
      </c>
      <c r="W471" s="9">
        <v>0.99099999999999999</v>
      </c>
      <c r="X471" s="9">
        <v>1.01</v>
      </c>
      <c r="Y471" s="9">
        <v>1.03</v>
      </c>
      <c r="Z471" s="9">
        <v>0.93999999999999984</v>
      </c>
      <c r="AA471" s="9">
        <v>1.02</v>
      </c>
      <c r="AB471" s="9">
        <v>0.98399999999999999</v>
      </c>
      <c r="AC471" s="115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3"/>
    </row>
    <row r="472" spans="1:45">
      <c r="A472" s="34"/>
      <c r="B472" s="19" t="s">
        <v>242</v>
      </c>
      <c r="C472" s="11"/>
      <c r="D472" s="23">
        <v>0.89666666666666661</v>
      </c>
      <c r="E472" s="23">
        <v>0.99934352194786291</v>
      </c>
      <c r="F472" s="23">
        <v>0.79166666666666663</v>
      </c>
      <c r="G472" s="23">
        <v>1.0116666666666667</v>
      </c>
      <c r="H472" s="23">
        <v>0.99666666666666659</v>
      </c>
      <c r="I472" s="23">
        <v>1.0033333333333332</v>
      </c>
      <c r="J472" s="23">
        <v>1.0033333333333334</v>
      </c>
      <c r="K472" s="23">
        <v>1.0033333333333332</v>
      </c>
      <c r="L472" s="23">
        <v>1.0503333333333333</v>
      </c>
      <c r="M472" s="23">
        <v>0.83183333333333342</v>
      </c>
      <c r="N472" s="23">
        <v>0.97343333333333326</v>
      </c>
      <c r="O472" s="23">
        <v>0.97499999999999998</v>
      </c>
      <c r="P472" s="23">
        <v>0.95533333333333337</v>
      </c>
      <c r="Q472" s="23">
        <v>1.01</v>
      </c>
      <c r="R472" s="23">
        <v>0.98499999999999999</v>
      </c>
      <c r="S472" s="23">
        <v>1.0183333333333333</v>
      </c>
      <c r="T472" s="23">
        <v>0.91166666666666663</v>
      </c>
      <c r="U472" s="23">
        <v>1.0149999999999999</v>
      </c>
      <c r="V472" s="23">
        <v>1.05</v>
      </c>
      <c r="W472" s="23">
        <v>1.0126666666666664</v>
      </c>
      <c r="X472" s="23">
        <v>1.0166666666666666</v>
      </c>
      <c r="Y472" s="23">
        <v>1.0550000000000002</v>
      </c>
      <c r="Z472" s="23">
        <v>0.93833333333333313</v>
      </c>
      <c r="AA472" s="23">
        <v>0.98999999999999988</v>
      </c>
      <c r="AB472" s="23">
        <v>0.98050000000000015</v>
      </c>
      <c r="AC472" s="115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3"/>
    </row>
    <row r="473" spans="1:45">
      <c r="A473" s="34"/>
      <c r="B473" s="2" t="s">
        <v>243</v>
      </c>
      <c r="C473" s="32"/>
      <c r="D473" s="10">
        <v>0.89500000000000002</v>
      </c>
      <c r="E473" s="10">
        <v>1.0014335374914285</v>
      </c>
      <c r="F473" s="10">
        <v>0.8</v>
      </c>
      <c r="G473" s="10">
        <v>1.0150000000000001</v>
      </c>
      <c r="H473" s="10">
        <v>0.98999999999999988</v>
      </c>
      <c r="I473" s="10">
        <v>1.0049999999999999</v>
      </c>
      <c r="J473" s="10">
        <v>1</v>
      </c>
      <c r="K473" s="10">
        <v>1</v>
      </c>
      <c r="L473" s="10">
        <v>1.0495000000000001</v>
      </c>
      <c r="M473" s="10">
        <v>0.83274999999999999</v>
      </c>
      <c r="N473" s="10">
        <v>0.97259999999999991</v>
      </c>
      <c r="O473" s="10">
        <v>0.97450000000000003</v>
      </c>
      <c r="P473" s="10">
        <v>0.95725000000000005</v>
      </c>
      <c r="Q473" s="10">
        <v>1.0049999999999999</v>
      </c>
      <c r="R473" s="10">
        <v>0.98499999999999988</v>
      </c>
      <c r="S473" s="10">
        <v>1.02</v>
      </c>
      <c r="T473" s="10">
        <v>0.91</v>
      </c>
      <c r="U473" s="10">
        <v>1.01</v>
      </c>
      <c r="V473" s="10">
        <v>1.05</v>
      </c>
      <c r="W473" s="10">
        <v>1.0179999999999998</v>
      </c>
      <c r="X473" s="10">
        <v>1.0150000000000001</v>
      </c>
      <c r="Y473" s="10">
        <v>1.0550000000000002</v>
      </c>
      <c r="Z473" s="10">
        <v>0.93999999999999984</v>
      </c>
      <c r="AA473" s="10">
        <v>0.98499999999999988</v>
      </c>
      <c r="AB473" s="10">
        <v>0.97700000000000009</v>
      </c>
      <c r="AC473" s="115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4"/>
      <c r="B474" s="2" t="s">
        <v>244</v>
      </c>
      <c r="C474" s="32"/>
      <c r="D474" s="24">
        <v>1.2110601416389984E-2</v>
      </c>
      <c r="E474" s="24">
        <v>1.6155861267653285E-2</v>
      </c>
      <c r="F474" s="24">
        <v>2.0412414523193166E-2</v>
      </c>
      <c r="G474" s="24">
        <v>1.8348478592697247E-2</v>
      </c>
      <c r="H474" s="24">
        <v>2.1602468994692915E-2</v>
      </c>
      <c r="I474" s="24">
        <v>8.1649658092773029E-3</v>
      </c>
      <c r="J474" s="24">
        <v>1.0327955589886483E-2</v>
      </c>
      <c r="K474" s="24">
        <v>1.5055453054181692E-2</v>
      </c>
      <c r="L474" s="24">
        <v>1.3633292583476212E-2</v>
      </c>
      <c r="M474" s="24">
        <v>4.33804871649302E-3</v>
      </c>
      <c r="N474" s="24">
        <v>7.7494946071770881E-3</v>
      </c>
      <c r="O474" s="24">
        <v>3.7416573867738853E-3</v>
      </c>
      <c r="P474" s="24">
        <v>5.2121652570373414E-3</v>
      </c>
      <c r="Q474" s="24">
        <v>1.7888543819998361E-2</v>
      </c>
      <c r="R474" s="24">
        <v>1.0488088481701505E-2</v>
      </c>
      <c r="S474" s="24">
        <v>7.5277265270908174E-3</v>
      </c>
      <c r="T474" s="24">
        <v>2.8577380332470405E-2</v>
      </c>
      <c r="U474" s="24">
        <v>1.6431676725154998E-2</v>
      </c>
      <c r="V474" s="24">
        <v>8.9442719099991665E-3</v>
      </c>
      <c r="W474" s="24">
        <v>1.476030713320921E-2</v>
      </c>
      <c r="X474" s="24">
        <v>1.7511900715418315E-2</v>
      </c>
      <c r="Y474" s="24">
        <v>2.073644135332774E-2</v>
      </c>
      <c r="Z474" s="24">
        <v>4.0824829046385439E-3</v>
      </c>
      <c r="AA474" s="24">
        <v>1.7888543819998333E-2</v>
      </c>
      <c r="AB474" s="24">
        <v>8.3845095265018179E-3</v>
      </c>
      <c r="AC474" s="186"/>
      <c r="AD474" s="187"/>
      <c r="AE474" s="187"/>
      <c r="AF474" s="187"/>
      <c r="AG474" s="187"/>
      <c r="AH474" s="187"/>
      <c r="AI474" s="187"/>
      <c r="AJ474" s="187"/>
      <c r="AK474" s="187"/>
      <c r="AL474" s="187"/>
      <c r="AM474" s="187"/>
      <c r="AN474" s="187"/>
      <c r="AO474" s="187"/>
      <c r="AP474" s="187"/>
      <c r="AQ474" s="187"/>
      <c r="AR474" s="187"/>
      <c r="AS474" s="74"/>
    </row>
    <row r="475" spans="1:45">
      <c r="A475" s="34"/>
      <c r="B475" s="2" t="s">
        <v>87</v>
      </c>
      <c r="C475" s="32"/>
      <c r="D475" s="12">
        <v>1.3506246932776935E-2</v>
      </c>
      <c r="E475" s="12">
        <v>1.6166474203148092E-2</v>
      </c>
      <c r="F475" s="12">
        <v>2.578410255561242E-2</v>
      </c>
      <c r="G475" s="12">
        <v>1.813688164022792E-2</v>
      </c>
      <c r="H475" s="12">
        <v>2.1674718054875836E-2</v>
      </c>
      <c r="I475" s="12">
        <v>8.137839677020569E-3</v>
      </c>
      <c r="J475" s="12">
        <v>1.0293643445069584E-2</v>
      </c>
      <c r="K475" s="12">
        <v>1.5005434937722618E-2</v>
      </c>
      <c r="L475" s="12">
        <v>1.2979967550120163E-2</v>
      </c>
      <c r="M475" s="12">
        <v>5.2150455417668039E-3</v>
      </c>
      <c r="N475" s="12">
        <v>7.9609916178239454E-3</v>
      </c>
      <c r="O475" s="12">
        <v>3.8375973197680878E-3</v>
      </c>
      <c r="P475" s="12">
        <v>5.4558603527955418E-3</v>
      </c>
      <c r="Q475" s="12">
        <v>1.7711429524750851E-2</v>
      </c>
      <c r="R475" s="12">
        <v>1.0647805565179193E-2</v>
      </c>
      <c r="S475" s="12">
        <v>7.3922028089271532E-3</v>
      </c>
      <c r="T475" s="12">
        <v>3.1346303838175951E-2</v>
      </c>
      <c r="U475" s="12">
        <v>1.6188844064192118E-2</v>
      </c>
      <c r="V475" s="12">
        <v>8.5183541999992052E-3</v>
      </c>
      <c r="W475" s="12">
        <v>1.4575681830028848E-2</v>
      </c>
      <c r="X475" s="12">
        <v>1.7224820375821296E-2</v>
      </c>
      <c r="Y475" s="12">
        <v>1.9655394647704015E-2</v>
      </c>
      <c r="Z475" s="12">
        <v>4.3507810706627471E-3</v>
      </c>
      <c r="AA475" s="12">
        <v>1.8069236181816502E-2</v>
      </c>
      <c r="AB475" s="12">
        <v>8.5512590785332149E-3</v>
      </c>
      <c r="AC475" s="115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A476" s="34"/>
      <c r="B476" s="2" t="s">
        <v>245</v>
      </c>
      <c r="C476" s="32"/>
      <c r="D476" s="12">
        <v>-0.10480870188922398</v>
      </c>
      <c r="E476" s="12">
        <v>-2.3007903296257126E-3</v>
      </c>
      <c r="F476" s="12">
        <v>-0.20963593568286498</v>
      </c>
      <c r="G476" s="12">
        <v>1.0002077980002078E-2</v>
      </c>
      <c r="H476" s="12">
        <v>-4.9732411333752724E-3</v>
      </c>
      <c r="I476" s="12">
        <v>1.6824562503479079E-3</v>
      </c>
      <c r="J476" s="12">
        <v>1.68245625034813E-3</v>
      </c>
      <c r="K476" s="12">
        <v>1.6824562503479079E-3</v>
      </c>
      <c r="L476" s="12">
        <v>4.8605122805596812E-2</v>
      </c>
      <c r="M476" s="12">
        <v>-0.1695353589459323</v>
      </c>
      <c r="N476" s="12">
        <v>-2.8168346515650811E-2</v>
      </c>
      <c r="O476" s="12">
        <v>-2.6604257630475803E-2</v>
      </c>
      <c r="P476" s="12">
        <v>-4.6238564912459257E-2</v>
      </c>
      <c r="Q476" s="12">
        <v>8.3381536340711992E-3</v>
      </c>
      <c r="R476" s="12">
        <v>-1.6620711554890977E-2</v>
      </c>
      <c r="S476" s="12">
        <v>1.6657775363725369E-2</v>
      </c>
      <c r="T476" s="12">
        <v>-8.9833382775846626E-2</v>
      </c>
      <c r="U476" s="12">
        <v>1.3329926671863612E-2</v>
      </c>
      <c r="V476" s="12">
        <v>4.8272337936410725E-2</v>
      </c>
      <c r="W476" s="12">
        <v>1.1000432587560338E-2</v>
      </c>
      <c r="X476" s="12">
        <v>1.4993851017794491E-2</v>
      </c>
      <c r="Y476" s="12">
        <v>5.326411097420336E-2</v>
      </c>
      <c r="Z476" s="12">
        <v>-6.3210593240953794E-2</v>
      </c>
      <c r="AA476" s="12">
        <v>-1.1628938517098564E-2</v>
      </c>
      <c r="AB476" s="12">
        <v>-2.1113307288903926E-2</v>
      </c>
      <c r="AC476" s="115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3"/>
    </row>
    <row r="477" spans="1:45">
      <c r="A477" s="34"/>
      <c r="B477" s="56" t="s">
        <v>246</v>
      </c>
      <c r="C477" s="57"/>
      <c r="D477" s="55">
        <v>3.67</v>
      </c>
      <c r="E477" s="55">
        <v>0</v>
      </c>
      <c r="F477" s="55">
        <v>7.43</v>
      </c>
      <c r="G477" s="55">
        <v>0.44</v>
      </c>
      <c r="H477" s="55">
        <v>0.1</v>
      </c>
      <c r="I477" s="55">
        <v>0.14000000000000001</v>
      </c>
      <c r="J477" s="55">
        <v>0.14000000000000001</v>
      </c>
      <c r="K477" s="55">
        <v>0.14000000000000001</v>
      </c>
      <c r="L477" s="55">
        <v>1.82</v>
      </c>
      <c r="M477" s="55">
        <v>5.99</v>
      </c>
      <c r="N477" s="55">
        <v>0.93</v>
      </c>
      <c r="O477" s="55">
        <v>0.87</v>
      </c>
      <c r="P477" s="55">
        <v>1.57</v>
      </c>
      <c r="Q477" s="55">
        <v>0.38</v>
      </c>
      <c r="R477" s="55">
        <v>0.51</v>
      </c>
      <c r="S477" s="55">
        <v>0.68</v>
      </c>
      <c r="T477" s="55">
        <v>3.14</v>
      </c>
      <c r="U477" s="55">
        <v>0.56000000000000005</v>
      </c>
      <c r="V477" s="55">
        <v>1.81</v>
      </c>
      <c r="W477" s="55">
        <v>0.48</v>
      </c>
      <c r="X477" s="55">
        <v>0.62</v>
      </c>
      <c r="Y477" s="55">
        <v>1.99</v>
      </c>
      <c r="Z477" s="55">
        <v>2.1800000000000002</v>
      </c>
      <c r="AA477" s="55">
        <v>0.33</v>
      </c>
      <c r="AB477" s="55">
        <v>0.67</v>
      </c>
      <c r="AC477" s="115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3"/>
    </row>
    <row r="478" spans="1:45">
      <c r="B478" s="35"/>
      <c r="C478" s="19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S478" s="73"/>
    </row>
    <row r="479" spans="1:45" ht="15">
      <c r="B479" s="38" t="s">
        <v>518</v>
      </c>
      <c r="AS479" s="31" t="s">
        <v>67</v>
      </c>
    </row>
    <row r="480" spans="1:45" ht="15">
      <c r="A480" s="27" t="s">
        <v>17</v>
      </c>
      <c r="B480" s="17" t="s">
        <v>115</v>
      </c>
      <c r="C480" s="14" t="s">
        <v>116</v>
      </c>
      <c r="D480" s="15" t="s">
        <v>207</v>
      </c>
      <c r="E480" s="16" t="s">
        <v>207</v>
      </c>
      <c r="F480" s="16" t="s">
        <v>207</v>
      </c>
      <c r="G480" s="16" t="s">
        <v>207</v>
      </c>
      <c r="H480" s="16" t="s">
        <v>207</v>
      </c>
      <c r="I480" s="16" t="s">
        <v>207</v>
      </c>
      <c r="J480" s="16" t="s">
        <v>207</v>
      </c>
      <c r="K480" s="16" t="s">
        <v>207</v>
      </c>
      <c r="L480" s="16" t="s">
        <v>207</v>
      </c>
      <c r="M480" s="16" t="s">
        <v>207</v>
      </c>
      <c r="N480" s="16" t="s">
        <v>207</v>
      </c>
      <c r="O480" s="16" t="s">
        <v>207</v>
      </c>
      <c r="P480" s="16" t="s">
        <v>207</v>
      </c>
      <c r="Q480" s="16" t="s">
        <v>207</v>
      </c>
      <c r="R480" s="16" t="s">
        <v>207</v>
      </c>
      <c r="S480" s="16" t="s">
        <v>207</v>
      </c>
      <c r="T480" s="16" t="s">
        <v>207</v>
      </c>
      <c r="U480" s="16" t="s">
        <v>207</v>
      </c>
      <c r="V480" s="16" t="s">
        <v>207</v>
      </c>
      <c r="W480" s="16" t="s">
        <v>207</v>
      </c>
      <c r="X480" s="16" t="s">
        <v>207</v>
      </c>
      <c r="Y480" s="16" t="s">
        <v>207</v>
      </c>
      <c r="Z480" s="16" t="s">
        <v>207</v>
      </c>
      <c r="AA480" s="16" t="s">
        <v>207</v>
      </c>
      <c r="AB480" s="16" t="s">
        <v>207</v>
      </c>
      <c r="AC480" s="115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1</v>
      </c>
    </row>
    <row r="481" spans="1:45">
      <c r="A481" s="34"/>
      <c r="B481" s="18" t="s">
        <v>208</v>
      </c>
      <c r="C481" s="7" t="s">
        <v>208</v>
      </c>
      <c r="D481" s="113" t="s">
        <v>210</v>
      </c>
      <c r="E481" s="114" t="s">
        <v>211</v>
      </c>
      <c r="F481" s="114" t="s">
        <v>212</v>
      </c>
      <c r="G481" s="114" t="s">
        <v>213</v>
      </c>
      <c r="H481" s="114" t="s">
        <v>214</v>
      </c>
      <c r="I481" s="114" t="s">
        <v>215</v>
      </c>
      <c r="J481" s="114" t="s">
        <v>216</v>
      </c>
      <c r="K481" s="114" t="s">
        <v>217</v>
      </c>
      <c r="L481" s="114" t="s">
        <v>218</v>
      </c>
      <c r="M481" s="114" t="s">
        <v>219</v>
      </c>
      <c r="N481" s="114" t="s">
        <v>220</v>
      </c>
      <c r="O481" s="114" t="s">
        <v>221</v>
      </c>
      <c r="P481" s="114" t="s">
        <v>222</v>
      </c>
      <c r="Q481" s="114" t="s">
        <v>223</v>
      </c>
      <c r="R481" s="114" t="s">
        <v>224</v>
      </c>
      <c r="S481" s="114" t="s">
        <v>225</v>
      </c>
      <c r="T481" s="114" t="s">
        <v>226</v>
      </c>
      <c r="U481" s="114" t="s">
        <v>227</v>
      </c>
      <c r="V481" s="114" t="s">
        <v>228</v>
      </c>
      <c r="W481" s="114" t="s">
        <v>229</v>
      </c>
      <c r="X481" s="114" t="s">
        <v>230</v>
      </c>
      <c r="Y481" s="114" t="s">
        <v>231</v>
      </c>
      <c r="Z481" s="114" t="s">
        <v>232</v>
      </c>
      <c r="AA481" s="114" t="s">
        <v>233</v>
      </c>
      <c r="AB481" s="114" t="s">
        <v>234</v>
      </c>
      <c r="AC481" s="115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 t="s">
        <v>3</v>
      </c>
    </row>
    <row r="482" spans="1:45">
      <c r="A482" s="34"/>
      <c r="B482" s="18"/>
      <c r="C482" s="7"/>
      <c r="D482" s="8" t="s">
        <v>250</v>
      </c>
      <c r="E482" s="9" t="s">
        <v>282</v>
      </c>
      <c r="F482" s="9" t="s">
        <v>250</v>
      </c>
      <c r="G482" s="9" t="s">
        <v>251</v>
      </c>
      <c r="H482" s="9" t="s">
        <v>250</v>
      </c>
      <c r="I482" s="9" t="s">
        <v>250</v>
      </c>
      <c r="J482" s="9" t="s">
        <v>250</v>
      </c>
      <c r="K482" s="9" t="s">
        <v>250</v>
      </c>
      <c r="L482" s="9" t="s">
        <v>250</v>
      </c>
      <c r="M482" s="9" t="s">
        <v>250</v>
      </c>
      <c r="N482" s="9" t="s">
        <v>250</v>
      </c>
      <c r="O482" s="9" t="s">
        <v>250</v>
      </c>
      <c r="P482" s="9" t="s">
        <v>282</v>
      </c>
      <c r="Q482" s="9" t="s">
        <v>250</v>
      </c>
      <c r="R482" s="9" t="s">
        <v>250</v>
      </c>
      <c r="S482" s="9" t="s">
        <v>250</v>
      </c>
      <c r="T482" s="9" t="s">
        <v>250</v>
      </c>
      <c r="U482" s="9" t="s">
        <v>251</v>
      </c>
      <c r="V482" s="9" t="s">
        <v>250</v>
      </c>
      <c r="W482" s="9" t="s">
        <v>282</v>
      </c>
      <c r="X482" s="9" t="s">
        <v>251</v>
      </c>
      <c r="Y482" s="9" t="s">
        <v>282</v>
      </c>
      <c r="Z482" s="9" t="s">
        <v>251</v>
      </c>
      <c r="AA482" s="9" t="s">
        <v>282</v>
      </c>
      <c r="AB482" s="9" t="s">
        <v>251</v>
      </c>
      <c r="AC482" s="115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/>
      <c r="C483" s="7"/>
      <c r="D483" s="28" t="s">
        <v>283</v>
      </c>
      <c r="E483" s="28" t="s">
        <v>283</v>
      </c>
      <c r="F483" s="28" t="s">
        <v>284</v>
      </c>
      <c r="G483" s="28" t="s">
        <v>284</v>
      </c>
      <c r="H483" s="28" t="s">
        <v>284</v>
      </c>
      <c r="I483" s="28" t="s">
        <v>284</v>
      </c>
      <c r="J483" s="28" t="s">
        <v>284</v>
      </c>
      <c r="K483" s="28" t="s">
        <v>284</v>
      </c>
      <c r="L483" s="28" t="s">
        <v>284</v>
      </c>
      <c r="M483" s="28" t="s">
        <v>284</v>
      </c>
      <c r="N483" s="28" t="s">
        <v>285</v>
      </c>
      <c r="O483" s="28" t="s">
        <v>285</v>
      </c>
      <c r="P483" s="28" t="s">
        <v>285</v>
      </c>
      <c r="Q483" s="28" t="s">
        <v>286</v>
      </c>
      <c r="R483" s="28" t="s">
        <v>241</v>
      </c>
      <c r="S483" s="28" t="s">
        <v>284</v>
      </c>
      <c r="T483" s="28" t="s">
        <v>240</v>
      </c>
      <c r="U483" s="28" t="s">
        <v>284</v>
      </c>
      <c r="V483" s="28" t="s">
        <v>287</v>
      </c>
      <c r="W483" s="28" t="s">
        <v>287</v>
      </c>
      <c r="X483" s="28" t="s">
        <v>287</v>
      </c>
      <c r="Y483" s="28" t="s">
        <v>287</v>
      </c>
      <c r="Z483" s="28" t="s">
        <v>288</v>
      </c>
      <c r="AA483" s="28" t="s">
        <v>283</v>
      </c>
      <c r="AB483" s="28" t="s">
        <v>284</v>
      </c>
      <c r="AC483" s="115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1</v>
      </c>
    </row>
    <row r="484" spans="1:45">
      <c r="A484" s="34"/>
      <c r="B484" s="17">
        <v>1</v>
      </c>
      <c r="C484" s="13">
        <v>1</v>
      </c>
      <c r="D484" s="197">
        <v>20.2</v>
      </c>
      <c r="E484" s="201">
        <v>31.722512727206421</v>
      </c>
      <c r="F484" s="199">
        <v>17.256499999999999</v>
      </c>
      <c r="G484" s="197">
        <v>11</v>
      </c>
      <c r="H484" s="233">
        <v>14.9</v>
      </c>
      <c r="I484" s="197">
        <v>14.9</v>
      </c>
      <c r="J484" s="199">
        <v>14.6</v>
      </c>
      <c r="K484" s="197">
        <v>16.899999999999999</v>
      </c>
      <c r="L484" s="197">
        <v>14.8</v>
      </c>
      <c r="M484" s="197">
        <v>13.903</v>
      </c>
      <c r="N484" s="197">
        <v>19.72</v>
      </c>
      <c r="O484" s="197">
        <v>20.73</v>
      </c>
      <c r="P484" s="200">
        <v>24.1</v>
      </c>
      <c r="Q484" s="200">
        <v>5.5</v>
      </c>
      <c r="R484" s="201">
        <v>11.4</v>
      </c>
      <c r="S484" s="197">
        <v>15.6</v>
      </c>
      <c r="T484" s="200">
        <v>5.0999999999999996</v>
      </c>
      <c r="U484" s="197">
        <v>11</v>
      </c>
      <c r="V484" s="197">
        <v>12.3</v>
      </c>
      <c r="W484" s="197">
        <v>14.2</v>
      </c>
      <c r="X484" s="197">
        <v>15.489999999999998</v>
      </c>
      <c r="Y484" s="197">
        <v>14.2</v>
      </c>
      <c r="Z484" s="197">
        <v>13.1</v>
      </c>
      <c r="AA484" s="197">
        <v>13.1</v>
      </c>
      <c r="AB484" s="200">
        <v>10</v>
      </c>
      <c r="AC484" s="202"/>
      <c r="AD484" s="203"/>
      <c r="AE484" s="203"/>
      <c r="AF484" s="203"/>
      <c r="AG484" s="203"/>
      <c r="AH484" s="203"/>
      <c r="AI484" s="203"/>
      <c r="AJ484" s="203"/>
      <c r="AK484" s="203"/>
      <c r="AL484" s="203"/>
      <c r="AM484" s="203"/>
      <c r="AN484" s="203"/>
      <c r="AO484" s="203"/>
      <c r="AP484" s="203"/>
      <c r="AQ484" s="203"/>
      <c r="AR484" s="203"/>
      <c r="AS484" s="204">
        <v>1</v>
      </c>
    </row>
    <row r="485" spans="1:45">
      <c r="A485" s="34"/>
      <c r="B485" s="18">
        <v>1</v>
      </c>
      <c r="C485" s="7">
        <v>2</v>
      </c>
      <c r="D485" s="205">
        <v>20.309999999999999</v>
      </c>
      <c r="E485" s="205">
        <v>12.103945621983241</v>
      </c>
      <c r="F485" s="207">
        <v>16.6113</v>
      </c>
      <c r="G485" s="205">
        <v>13</v>
      </c>
      <c r="H485" s="207">
        <v>16</v>
      </c>
      <c r="I485" s="205">
        <v>14.9</v>
      </c>
      <c r="J485" s="207">
        <v>14.8</v>
      </c>
      <c r="K485" s="205">
        <v>16.600000000000001</v>
      </c>
      <c r="L485" s="205">
        <v>14.5</v>
      </c>
      <c r="M485" s="205">
        <v>13.864000000000001</v>
      </c>
      <c r="N485" s="205">
        <v>20.64</v>
      </c>
      <c r="O485" s="205">
        <v>20.48</v>
      </c>
      <c r="P485" s="208">
        <v>24.3</v>
      </c>
      <c r="Q485" s="208">
        <v>5.5</v>
      </c>
      <c r="R485" s="205">
        <v>10.9</v>
      </c>
      <c r="S485" s="205">
        <v>14.9</v>
      </c>
      <c r="T485" s="208">
        <v>5.3</v>
      </c>
      <c r="U485" s="205">
        <v>12</v>
      </c>
      <c r="V485" s="205">
        <v>12.7</v>
      </c>
      <c r="W485" s="205">
        <v>14.4</v>
      </c>
      <c r="X485" s="211">
        <v>16.309999999999999</v>
      </c>
      <c r="Y485" s="205">
        <v>14.5</v>
      </c>
      <c r="Z485" s="205">
        <v>13.4</v>
      </c>
      <c r="AA485" s="205">
        <v>13</v>
      </c>
      <c r="AB485" s="208">
        <v>10</v>
      </c>
      <c r="AC485" s="202"/>
      <c r="AD485" s="203"/>
      <c r="AE485" s="203"/>
      <c r="AF485" s="203"/>
      <c r="AG485" s="203"/>
      <c r="AH485" s="203"/>
      <c r="AI485" s="203"/>
      <c r="AJ485" s="203"/>
      <c r="AK485" s="203"/>
      <c r="AL485" s="203"/>
      <c r="AM485" s="203"/>
      <c r="AN485" s="203"/>
      <c r="AO485" s="203"/>
      <c r="AP485" s="203"/>
      <c r="AQ485" s="203"/>
      <c r="AR485" s="203"/>
      <c r="AS485" s="204">
        <v>21</v>
      </c>
    </row>
    <row r="486" spans="1:45">
      <c r="A486" s="34"/>
      <c r="B486" s="18">
        <v>1</v>
      </c>
      <c r="C486" s="7">
        <v>3</v>
      </c>
      <c r="D486" s="205">
        <v>18.78</v>
      </c>
      <c r="E486" s="205">
        <v>13.416669508505104</v>
      </c>
      <c r="F486" s="207">
        <v>17.715800000000002</v>
      </c>
      <c r="G486" s="205">
        <v>12</v>
      </c>
      <c r="H486" s="207">
        <v>16.100000000000001</v>
      </c>
      <c r="I486" s="205">
        <v>13.8</v>
      </c>
      <c r="J486" s="207">
        <v>14.6</v>
      </c>
      <c r="K486" s="207">
        <v>16.399999999999999</v>
      </c>
      <c r="L486" s="209">
        <v>14.7</v>
      </c>
      <c r="M486" s="209">
        <v>13.579000000000001</v>
      </c>
      <c r="N486" s="209">
        <v>21.06</v>
      </c>
      <c r="O486" s="209">
        <v>20.79</v>
      </c>
      <c r="P486" s="206">
        <v>24.3</v>
      </c>
      <c r="Q486" s="206">
        <v>5.5</v>
      </c>
      <c r="R486" s="209">
        <v>10.8</v>
      </c>
      <c r="S486" s="209">
        <v>16.3</v>
      </c>
      <c r="T486" s="206">
        <v>4.63</v>
      </c>
      <c r="U486" s="209">
        <v>11</v>
      </c>
      <c r="V486" s="209">
        <v>12.8</v>
      </c>
      <c r="W486" s="209">
        <v>14.5</v>
      </c>
      <c r="X486" s="209">
        <v>15.590000000000002</v>
      </c>
      <c r="Y486" s="209">
        <v>15.1</v>
      </c>
      <c r="Z486" s="209">
        <v>13.1</v>
      </c>
      <c r="AA486" s="209">
        <v>13.3</v>
      </c>
      <c r="AB486" s="206">
        <v>10</v>
      </c>
      <c r="AC486" s="202"/>
      <c r="AD486" s="203"/>
      <c r="AE486" s="203"/>
      <c r="AF486" s="203"/>
      <c r="AG486" s="203"/>
      <c r="AH486" s="203"/>
      <c r="AI486" s="203"/>
      <c r="AJ486" s="203"/>
      <c r="AK486" s="203"/>
      <c r="AL486" s="203"/>
      <c r="AM486" s="203"/>
      <c r="AN486" s="203"/>
      <c r="AO486" s="203"/>
      <c r="AP486" s="203"/>
      <c r="AQ486" s="203"/>
      <c r="AR486" s="203"/>
      <c r="AS486" s="204">
        <v>16</v>
      </c>
    </row>
    <row r="487" spans="1:45">
      <c r="A487" s="34"/>
      <c r="B487" s="18">
        <v>1</v>
      </c>
      <c r="C487" s="7">
        <v>4</v>
      </c>
      <c r="D487" s="205">
        <v>18.600000000000001</v>
      </c>
      <c r="E487" s="205">
        <v>14.957462673621388</v>
      </c>
      <c r="F487" s="207">
        <v>16.994699999999998</v>
      </c>
      <c r="G487" s="205">
        <v>12</v>
      </c>
      <c r="H487" s="207">
        <v>16</v>
      </c>
      <c r="I487" s="205">
        <v>14.2</v>
      </c>
      <c r="J487" s="207">
        <v>14.7</v>
      </c>
      <c r="K487" s="207">
        <v>16.100000000000001</v>
      </c>
      <c r="L487" s="209">
        <v>15.2</v>
      </c>
      <c r="M487" s="209">
        <v>13.222</v>
      </c>
      <c r="N487" s="209">
        <v>20.58</v>
      </c>
      <c r="O487" s="209">
        <v>19.45</v>
      </c>
      <c r="P487" s="206">
        <v>24.9</v>
      </c>
      <c r="Q487" s="210">
        <v>5</v>
      </c>
      <c r="R487" s="209">
        <v>10.7</v>
      </c>
      <c r="S487" s="209">
        <v>15.299999999999999</v>
      </c>
      <c r="T487" s="206">
        <v>4.76</v>
      </c>
      <c r="U487" s="209">
        <v>11</v>
      </c>
      <c r="V487" s="209">
        <v>12.4</v>
      </c>
      <c r="W487" s="209">
        <v>14.1</v>
      </c>
      <c r="X487" s="209">
        <v>15.550000000000002</v>
      </c>
      <c r="Y487" s="209">
        <v>15.299999999999999</v>
      </c>
      <c r="Z487" s="209">
        <v>12.6</v>
      </c>
      <c r="AA487" s="209">
        <v>13.1</v>
      </c>
      <c r="AB487" s="206">
        <v>10</v>
      </c>
      <c r="AC487" s="202"/>
      <c r="AD487" s="203"/>
      <c r="AE487" s="203"/>
      <c r="AF487" s="203"/>
      <c r="AG487" s="203"/>
      <c r="AH487" s="203"/>
      <c r="AI487" s="203"/>
      <c r="AJ487" s="203"/>
      <c r="AK487" s="203"/>
      <c r="AL487" s="203"/>
      <c r="AM487" s="203"/>
      <c r="AN487" s="203"/>
      <c r="AO487" s="203"/>
      <c r="AP487" s="203"/>
      <c r="AQ487" s="203"/>
      <c r="AR487" s="203"/>
      <c r="AS487" s="204">
        <v>15.056065293109148</v>
      </c>
    </row>
    <row r="488" spans="1:45">
      <c r="A488" s="34"/>
      <c r="B488" s="18">
        <v>1</v>
      </c>
      <c r="C488" s="7">
        <v>5</v>
      </c>
      <c r="D488" s="205">
        <v>17.46</v>
      </c>
      <c r="E488" s="205">
        <v>16.253384731174883</v>
      </c>
      <c r="F488" s="205">
        <v>17.485299999999999</v>
      </c>
      <c r="G488" s="205">
        <v>12</v>
      </c>
      <c r="H488" s="205">
        <v>16.7</v>
      </c>
      <c r="I488" s="205">
        <v>15.1</v>
      </c>
      <c r="J488" s="205">
        <v>14.5</v>
      </c>
      <c r="K488" s="205">
        <v>16.5</v>
      </c>
      <c r="L488" s="205">
        <v>15.400000000000002</v>
      </c>
      <c r="M488" s="205">
        <v>13.551</v>
      </c>
      <c r="N488" s="205">
        <v>21.04</v>
      </c>
      <c r="O488" s="205">
        <v>20</v>
      </c>
      <c r="P488" s="208">
        <v>24.3</v>
      </c>
      <c r="Q488" s="208">
        <v>5.5</v>
      </c>
      <c r="R488" s="205">
        <v>10.9</v>
      </c>
      <c r="S488" s="205">
        <v>16.2</v>
      </c>
      <c r="T488" s="208">
        <v>5.0199999999999996</v>
      </c>
      <c r="U488" s="205">
        <v>11</v>
      </c>
      <c r="V488" s="205">
        <v>12.1</v>
      </c>
      <c r="W488" s="205">
        <v>14.2</v>
      </c>
      <c r="X488" s="205">
        <v>15.740000000000002</v>
      </c>
      <c r="Y488" s="205">
        <v>16.100000000000001</v>
      </c>
      <c r="Z488" s="205">
        <v>12.8</v>
      </c>
      <c r="AA488" s="205">
        <v>13.1</v>
      </c>
      <c r="AB488" s="208">
        <v>10</v>
      </c>
      <c r="AC488" s="202"/>
      <c r="AD488" s="203"/>
      <c r="AE488" s="203"/>
      <c r="AF488" s="203"/>
      <c r="AG488" s="203"/>
      <c r="AH488" s="203"/>
      <c r="AI488" s="203"/>
      <c r="AJ488" s="203"/>
      <c r="AK488" s="203"/>
      <c r="AL488" s="203"/>
      <c r="AM488" s="203"/>
      <c r="AN488" s="203"/>
      <c r="AO488" s="203"/>
      <c r="AP488" s="203"/>
      <c r="AQ488" s="203"/>
      <c r="AR488" s="203"/>
      <c r="AS488" s="204">
        <v>95</v>
      </c>
    </row>
    <row r="489" spans="1:45">
      <c r="A489" s="34"/>
      <c r="B489" s="18">
        <v>1</v>
      </c>
      <c r="C489" s="7">
        <v>6</v>
      </c>
      <c r="D489" s="205">
        <v>18.670000000000002</v>
      </c>
      <c r="E489" s="205">
        <v>16.267059907842384</v>
      </c>
      <c r="F489" s="205">
        <v>17.728400000000001</v>
      </c>
      <c r="G489" s="205">
        <v>12</v>
      </c>
      <c r="H489" s="205">
        <v>16.3</v>
      </c>
      <c r="I489" s="205">
        <v>14.1</v>
      </c>
      <c r="J489" s="205">
        <v>14.9</v>
      </c>
      <c r="K489" s="205">
        <v>16.5</v>
      </c>
      <c r="L489" s="205">
        <v>15.5</v>
      </c>
      <c r="M489" s="205">
        <v>13.824999999999999</v>
      </c>
      <c r="N489" s="205">
        <v>21.27</v>
      </c>
      <c r="O489" s="205">
        <v>20.21</v>
      </c>
      <c r="P489" s="208">
        <v>24.5</v>
      </c>
      <c r="Q489" s="208">
        <v>5.5</v>
      </c>
      <c r="R489" s="205">
        <v>11</v>
      </c>
      <c r="S489" s="205">
        <v>15</v>
      </c>
      <c r="T489" s="208">
        <v>4.8499999999999996</v>
      </c>
      <c r="U489" s="205">
        <v>12</v>
      </c>
      <c r="V489" s="205">
        <v>12.9</v>
      </c>
      <c r="W489" s="205">
        <v>14.6</v>
      </c>
      <c r="X489" s="205">
        <v>15.43</v>
      </c>
      <c r="Y489" s="205">
        <v>16.399999999999999</v>
      </c>
      <c r="Z489" s="205">
        <v>13.6</v>
      </c>
      <c r="AA489" s="205">
        <v>13.4</v>
      </c>
      <c r="AB489" s="208">
        <v>10</v>
      </c>
      <c r="AC489" s="202"/>
      <c r="AD489" s="203"/>
      <c r="AE489" s="203"/>
      <c r="AF489" s="203"/>
      <c r="AG489" s="203"/>
      <c r="AH489" s="203"/>
      <c r="AI489" s="203"/>
      <c r="AJ489" s="203"/>
      <c r="AK489" s="203"/>
      <c r="AL489" s="203"/>
      <c r="AM489" s="203"/>
      <c r="AN489" s="203"/>
      <c r="AO489" s="203"/>
      <c r="AP489" s="203"/>
      <c r="AQ489" s="203"/>
      <c r="AR489" s="203"/>
      <c r="AS489" s="212"/>
    </row>
    <row r="490" spans="1:45">
      <c r="A490" s="34"/>
      <c r="B490" s="19" t="s">
        <v>242</v>
      </c>
      <c r="C490" s="11"/>
      <c r="D490" s="213">
        <v>19.003333333333334</v>
      </c>
      <c r="E490" s="213">
        <v>17.453505861722238</v>
      </c>
      <c r="F490" s="213">
        <v>17.298666666666666</v>
      </c>
      <c r="G490" s="213">
        <v>12</v>
      </c>
      <c r="H490" s="213">
        <v>16</v>
      </c>
      <c r="I490" s="213">
        <v>14.499999999999998</v>
      </c>
      <c r="J490" s="213">
        <v>14.683333333333335</v>
      </c>
      <c r="K490" s="213">
        <v>16.5</v>
      </c>
      <c r="L490" s="213">
        <v>15.016666666666667</v>
      </c>
      <c r="M490" s="213">
        <v>13.657333333333334</v>
      </c>
      <c r="N490" s="213">
        <v>20.71833333333333</v>
      </c>
      <c r="O490" s="213">
        <v>20.276666666666667</v>
      </c>
      <c r="P490" s="213">
        <v>24.399999999999995</v>
      </c>
      <c r="Q490" s="213">
        <v>5.416666666666667</v>
      </c>
      <c r="R490" s="213">
        <v>10.949999999999998</v>
      </c>
      <c r="S490" s="213">
        <v>15.549999999999999</v>
      </c>
      <c r="T490" s="213">
        <v>4.9433333333333325</v>
      </c>
      <c r="U490" s="213">
        <v>11.333333333333334</v>
      </c>
      <c r="V490" s="213">
        <v>12.533333333333333</v>
      </c>
      <c r="W490" s="213">
        <v>14.333333333333334</v>
      </c>
      <c r="X490" s="213">
        <v>15.685000000000002</v>
      </c>
      <c r="Y490" s="213">
        <v>15.266666666666666</v>
      </c>
      <c r="Z490" s="213">
        <v>13.1</v>
      </c>
      <c r="AA490" s="213">
        <v>13.16666666666667</v>
      </c>
      <c r="AB490" s="213">
        <v>10</v>
      </c>
      <c r="AC490" s="202"/>
      <c r="AD490" s="203"/>
      <c r="AE490" s="203"/>
      <c r="AF490" s="203"/>
      <c r="AG490" s="203"/>
      <c r="AH490" s="203"/>
      <c r="AI490" s="203"/>
      <c r="AJ490" s="203"/>
      <c r="AK490" s="203"/>
      <c r="AL490" s="203"/>
      <c r="AM490" s="203"/>
      <c r="AN490" s="203"/>
      <c r="AO490" s="203"/>
      <c r="AP490" s="203"/>
      <c r="AQ490" s="203"/>
      <c r="AR490" s="203"/>
      <c r="AS490" s="212"/>
    </row>
    <row r="491" spans="1:45">
      <c r="A491" s="34"/>
      <c r="B491" s="2" t="s">
        <v>243</v>
      </c>
      <c r="C491" s="32"/>
      <c r="D491" s="209">
        <v>18.725000000000001</v>
      </c>
      <c r="E491" s="209">
        <v>15.605423702398134</v>
      </c>
      <c r="F491" s="209">
        <v>17.370899999999999</v>
      </c>
      <c r="G491" s="209">
        <v>12</v>
      </c>
      <c r="H491" s="209">
        <v>16.05</v>
      </c>
      <c r="I491" s="209">
        <v>14.55</v>
      </c>
      <c r="J491" s="209">
        <v>14.649999999999999</v>
      </c>
      <c r="K491" s="209">
        <v>16.5</v>
      </c>
      <c r="L491" s="209">
        <v>15</v>
      </c>
      <c r="M491" s="209">
        <v>13.702</v>
      </c>
      <c r="N491" s="209">
        <v>20.84</v>
      </c>
      <c r="O491" s="209">
        <v>20.344999999999999</v>
      </c>
      <c r="P491" s="209">
        <v>24.3</v>
      </c>
      <c r="Q491" s="209">
        <v>5.5</v>
      </c>
      <c r="R491" s="209">
        <v>10.9</v>
      </c>
      <c r="S491" s="209">
        <v>15.45</v>
      </c>
      <c r="T491" s="209">
        <v>4.9349999999999996</v>
      </c>
      <c r="U491" s="209">
        <v>11</v>
      </c>
      <c r="V491" s="209">
        <v>12.55</v>
      </c>
      <c r="W491" s="209">
        <v>14.3</v>
      </c>
      <c r="X491" s="209">
        <v>15.570000000000002</v>
      </c>
      <c r="Y491" s="209">
        <v>15.2</v>
      </c>
      <c r="Z491" s="209">
        <v>13.1</v>
      </c>
      <c r="AA491" s="209">
        <v>13.1</v>
      </c>
      <c r="AB491" s="209">
        <v>10</v>
      </c>
      <c r="AC491" s="202"/>
      <c r="AD491" s="203"/>
      <c r="AE491" s="203"/>
      <c r="AF491" s="203"/>
      <c r="AG491" s="203"/>
      <c r="AH491" s="203"/>
      <c r="AI491" s="203"/>
      <c r="AJ491" s="203"/>
      <c r="AK491" s="203"/>
      <c r="AL491" s="203"/>
      <c r="AM491" s="203"/>
      <c r="AN491" s="203"/>
      <c r="AO491" s="203"/>
      <c r="AP491" s="203"/>
      <c r="AQ491" s="203"/>
      <c r="AR491" s="203"/>
      <c r="AS491" s="212"/>
    </row>
    <row r="492" spans="1:45">
      <c r="A492" s="34"/>
      <c r="B492" s="2" t="s">
        <v>244</v>
      </c>
      <c r="C492" s="32"/>
      <c r="D492" s="209">
        <v>1.0811968676733505</v>
      </c>
      <c r="E492" s="209">
        <v>7.1776956713811</v>
      </c>
      <c r="F492" s="209">
        <v>0.43821219821756124</v>
      </c>
      <c r="G492" s="209">
        <v>0.63245553203367588</v>
      </c>
      <c r="H492" s="209">
        <v>0.59999999999999987</v>
      </c>
      <c r="I492" s="209">
        <v>0.53291650377896904</v>
      </c>
      <c r="J492" s="209">
        <v>0.14719601443879773</v>
      </c>
      <c r="K492" s="209">
        <v>0.26076809620810532</v>
      </c>
      <c r="L492" s="209">
        <v>0.40702170294305806</v>
      </c>
      <c r="M492" s="209">
        <v>0.26005127699487807</v>
      </c>
      <c r="N492" s="209">
        <v>0.55614446564419473</v>
      </c>
      <c r="O492" s="209">
        <v>0.50492243628766076</v>
      </c>
      <c r="P492" s="209">
        <v>0.27568097504180344</v>
      </c>
      <c r="Q492" s="209">
        <v>0.20412414523193151</v>
      </c>
      <c r="R492" s="209">
        <v>0.24289915602982257</v>
      </c>
      <c r="S492" s="209">
        <v>0.59581876439064929</v>
      </c>
      <c r="T492" s="209">
        <v>0.24418572166829625</v>
      </c>
      <c r="U492" s="209">
        <v>0.5163977794943222</v>
      </c>
      <c r="V492" s="209">
        <v>0.31411250638372668</v>
      </c>
      <c r="W492" s="209">
        <v>0.19663841605003524</v>
      </c>
      <c r="X492" s="209">
        <v>0.32371283570473336</v>
      </c>
      <c r="Y492" s="209">
        <v>0.86409875978771478</v>
      </c>
      <c r="Z492" s="209">
        <v>0.36878177829171543</v>
      </c>
      <c r="AA492" s="209">
        <v>0.15055453054181653</v>
      </c>
      <c r="AB492" s="209">
        <v>0</v>
      </c>
      <c r="AC492" s="202"/>
      <c r="AD492" s="203"/>
      <c r="AE492" s="203"/>
      <c r="AF492" s="203"/>
      <c r="AG492" s="203"/>
      <c r="AH492" s="203"/>
      <c r="AI492" s="203"/>
      <c r="AJ492" s="203"/>
      <c r="AK492" s="203"/>
      <c r="AL492" s="203"/>
      <c r="AM492" s="203"/>
      <c r="AN492" s="203"/>
      <c r="AO492" s="203"/>
      <c r="AP492" s="203"/>
      <c r="AQ492" s="203"/>
      <c r="AR492" s="203"/>
      <c r="AS492" s="212"/>
    </row>
    <row r="493" spans="1:45">
      <c r="A493" s="34"/>
      <c r="B493" s="2" t="s">
        <v>87</v>
      </c>
      <c r="C493" s="32"/>
      <c r="D493" s="12">
        <v>5.689511669917649E-2</v>
      </c>
      <c r="E493" s="12">
        <v>0.41124664169178188</v>
      </c>
      <c r="F493" s="12">
        <v>2.5332137248587249E-2</v>
      </c>
      <c r="G493" s="12">
        <v>5.2704627669472988E-2</v>
      </c>
      <c r="H493" s="12">
        <v>3.7499999999999992E-2</v>
      </c>
      <c r="I493" s="12">
        <v>3.675286232958408E-2</v>
      </c>
      <c r="J493" s="12">
        <v>1.0024700188794396E-2</v>
      </c>
      <c r="K493" s="12">
        <v>1.5804127042915474E-2</v>
      </c>
      <c r="L493" s="12">
        <v>2.7104663902978339E-2</v>
      </c>
      <c r="M493" s="12">
        <v>1.904114592855204E-2</v>
      </c>
      <c r="N493" s="12">
        <v>2.6843108308785849E-2</v>
      </c>
      <c r="O493" s="12">
        <v>2.4901649003172485E-2</v>
      </c>
      <c r="P493" s="12">
        <v>1.1298400616467356E-2</v>
      </c>
      <c r="Q493" s="12">
        <v>3.7684457581279661E-2</v>
      </c>
      <c r="R493" s="12">
        <v>2.2182571326924441E-2</v>
      </c>
      <c r="S493" s="12">
        <v>3.8316319253417962E-2</v>
      </c>
      <c r="T493" s="12">
        <v>4.9396976736674904E-2</v>
      </c>
      <c r="U493" s="12">
        <v>4.5564509955381367E-2</v>
      </c>
      <c r="V493" s="12">
        <v>2.5062168062531386E-2</v>
      </c>
      <c r="W493" s="12">
        <v>1.3718959259304784E-2</v>
      </c>
      <c r="X493" s="12">
        <v>2.0638370143750927E-2</v>
      </c>
      <c r="Y493" s="12">
        <v>5.6600355444610138E-2</v>
      </c>
      <c r="Z493" s="12">
        <v>2.8151280785627134E-2</v>
      </c>
      <c r="AA493" s="12">
        <v>1.1434521306973405E-2</v>
      </c>
      <c r="AB493" s="12">
        <v>0</v>
      </c>
      <c r="AC493" s="115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3"/>
    </row>
    <row r="494" spans="1:45">
      <c r="A494" s="34"/>
      <c r="B494" s="2" t="s">
        <v>245</v>
      </c>
      <c r="C494" s="32"/>
      <c r="D494" s="12">
        <v>0.26217128867199913</v>
      </c>
      <c r="E494" s="12">
        <v>0.15923420375377551</v>
      </c>
      <c r="F494" s="12">
        <v>0.14895002976534055</v>
      </c>
      <c r="G494" s="12">
        <v>-0.20297901434499266</v>
      </c>
      <c r="H494" s="12">
        <v>6.2694647540009862E-2</v>
      </c>
      <c r="I494" s="12">
        <v>-3.6932975666866263E-2</v>
      </c>
      <c r="J494" s="12">
        <v>-2.4756266163803442E-2</v>
      </c>
      <c r="K494" s="12">
        <v>9.5903855275635053E-2</v>
      </c>
      <c r="L494" s="12">
        <v>-2.6167943400532412E-3</v>
      </c>
      <c r="M494" s="12">
        <v>-9.2901560437306574E-2</v>
      </c>
      <c r="N494" s="12">
        <v>0.37607887120519368</v>
      </c>
      <c r="O494" s="12">
        <v>0.34674407103872484</v>
      </c>
      <c r="P494" s="12">
        <v>0.62060933749851466</v>
      </c>
      <c r="Q494" s="12">
        <v>-0.64023358286405918</v>
      </c>
      <c r="R494" s="12">
        <v>-0.27271835058980598</v>
      </c>
      <c r="S494" s="12">
        <v>3.2806360577946947E-2</v>
      </c>
      <c r="T494" s="12">
        <v>-0.67167163285378462</v>
      </c>
      <c r="U494" s="12">
        <v>-0.24725795799249306</v>
      </c>
      <c r="V494" s="12">
        <v>-0.16755585942699236</v>
      </c>
      <c r="W494" s="12">
        <v>-4.8002711578741142E-2</v>
      </c>
      <c r="X494" s="12">
        <v>4.1772846666565888E-2</v>
      </c>
      <c r="Y494" s="12">
        <v>1.3987809527759243E-2</v>
      </c>
      <c r="Z494" s="12">
        <v>-0.12991875732661706</v>
      </c>
      <c r="AA494" s="12">
        <v>-0.12549086296186673</v>
      </c>
      <c r="AB494" s="12">
        <v>-0.33581584528749386</v>
      </c>
      <c r="AC494" s="115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3"/>
    </row>
    <row r="495" spans="1:45">
      <c r="A495" s="34"/>
      <c r="B495" s="56" t="s">
        <v>246</v>
      </c>
      <c r="C495" s="57"/>
      <c r="D495" s="55">
        <v>1.38</v>
      </c>
      <c r="E495" s="55">
        <v>0.86</v>
      </c>
      <c r="F495" s="55">
        <v>0.81</v>
      </c>
      <c r="G495" s="55">
        <v>0.95</v>
      </c>
      <c r="H495" s="55">
        <v>0.38</v>
      </c>
      <c r="I495" s="55">
        <v>0.12</v>
      </c>
      <c r="J495" s="55">
        <v>0.06</v>
      </c>
      <c r="K495" s="55">
        <v>0.55000000000000004</v>
      </c>
      <c r="L495" s="55">
        <v>0.06</v>
      </c>
      <c r="M495" s="55">
        <v>0.4</v>
      </c>
      <c r="N495" s="55">
        <v>1.95</v>
      </c>
      <c r="O495" s="55">
        <v>1.8</v>
      </c>
      <c r="P495" s="55">
        <v>3.17</v>
      </c>
      <c r="Q495" s="55">
        <v>3.13</v>
      </c>
      <c r="R495" s="55">
        <v>1.29</v>
      </c>
      <c r="S495" s="55">
        <v>0.23</v>
      </c>
      <c r="T495" s="55">
        <v>3.29</v>
      </c>
      <c r="U495" s="55">
        <v>1.17</v>
      </c>
      <c r="V495" s="55">
        <v>0.77</v>
      </c>
      <c r="W495" s="55">
        <v>0.17</v>
      </c>
      <c r="X495" s="55">
        <v>0.28000000000000003</v>
      </c>
      <c r="Y495" s="55">
        <v>0.14000000000000001</v>
      </c>
      <c r="Z495" s="55">
        <v>0.57999999999999996</v>
      </c>
      <c r="AA495" s="55">
        <v>0.56000000000000005</v>
      </c>
      <c r="AB495" s="55" t="s">
        <v>247</v>
      </c>
      <c r="AC495" s="115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3"/>
    </row>
    <row r="496" spans="1:45">
      <c r="B496" s="35" t="s">
        <v>262</v>
      </c>
      <c r="C496" s="19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S496" s="73"/>
    </row>
    <row r="497" spans="1:45">
      <c r="AS497" s="73"/>
    </row>
    <row r="498" spans="1:45" ht="15">
      <c r="B498" s="38" t="s">
        <v>519</v>
      </c>
      <c r="AS498" s="31" t="s">
        <v>67</v>
      </c>
    </row>
    <row r="499" spans="1:45" ht="15">
      <c r="A499" s="27" t="s">
        <v>20</v>
      </c>
      <c r="B499" s="17" t="s">
        <v>115</v>
      </c>
      <c r="C499" s="14" t="s">
        <v>116</v>
      </c>
      <c r="D499" s="15" t="s">
        <v>207</v>
      </c>
      <c r="E499" s="16" t="s">
        <v>207</v>
      </c>
      <c r="F499" s="16" t="s">
        <v>207</v>
      </c>
      <c r="G499" s="16" t="s">
        <v>207</v>
      </c>
      <c r="H499" s="16" t="s">
        <v>207</v>
      </c>
      <c r="I499" s="16" t="s">
        <v>207</v>
      </c>
      <c r="J499" s="16" t="s">
        <v>207</v>
      </c>
      <c r="K499" s="16" t="s">
        <v>207</v>
      </c>
      <c r="L499" s="16" t="s">
        <v>207</v>
      </c>
      <c r="M499" s="16" t="s">
        <v>207</v>
      </c>
      <c r="N499" s="16" t="s">
        <v>207</v>
      </c>
      <c r="O499" s="16" t="s">
        <v>207</v>
      </c>
      <c r="P499" s="16" t="s">
        <v>207</v>
      </c>
      <c r="Q499" s="16" t="s">
        <v>207</v>
      </c>
      <c r="R499" s="16" t="s">
        <v>207</v>
      </c>
      <c r="S499" s="16" t="s">
        <v>207</v>
      </c>
      <c r="T499" s="16" t="s">
        <v>207</v>
      </c>
      <c r="U499" s="16" t="s">
        <v>207</v>
      </c>
      <c r="V499" s="16" t="s">
        <v>207</v>
      </c>
      <c r="W499" s="16" t="s">
        <v>207</v>
      </c>
      <c r="X499" s="16" t="s">
        <v>207</v>
      </c>
      <c r="Y499" s="16" t="s">
        <v>207</v>
      </c>
      <c r="Z499" s="115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1</v>
      </c>
    </row>
    <row r="500" spans="1:45">
      <c r="A500" s="34"/>
      <c r="B500" s="18" t="s">
        <v>208</v>
      </c>
      <c r="C500" s="7" t="s">
        <v>208</v>
      </c>
      <c r="D500" s="113" t="s">
        <v>210</v>
      </c>
      <c r="E500" s="114" t="s">
        <v>211</v>
      </c>
      <c r="F500" s="114" t="s">
        <v>213</v>
      </c>
      <c r="G500" s="114" t="s">
        <v>214</v>
      </c>
      <c r="H500" s="114" t="s">
        <v>215</v>
      </c>
      <c r="I500" s="114" t="s">
        <v>216</v>
      </c>
      <c r="J500" s="114" t="s">
        <v>217</v>
      </c>
      <c r="K500" s="114" t="s">
        <v>218</v>
      </c>
      <c r="L500" s="114" t="s">
        <v>219</v>
      </c>
      <c r="M500" s="114" t="s">
        <v>220</v>
      </c>
      <c r="N500" s="114" t="s">
        <v>221</v>
      </c>
      <c r="O500" s="114" t="s">
        <v>222</v>
      </c>
      <c r="P500" s="114" t="s">
        <v>223</v>
      </c>
      <c r="Q500" s="114" t="s">
        <v>224</v>
      </c>
      <c r="R500" s="114" t="s">
        <v>226</v>
      </c>
      <c r="S500" s="114" t="s">
        <v>228</v>
      </c>
      <c r="T500" s="114" t="s">
        <v>229</v>
      </c>
      <c r="U500" s="114" t="s">
        <v>230</v>
      </c>
      <c r="V500" s="114" t="s">
        <v>231</v>
      </c>
      <c r="W500" s="114" t="s">
        <v>232</v>
      </c>
      <c r="X500" s="114" t="s">
        <v>233</v>
      </c>
      <c r="Y500" s="114" t="s">
        <v>235</v>
      </c>
      <c r="Z500" s="115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 t="s">
        <v>3</v>
      </c>
    </row>
    <row r="501" spans="1:45">
      <c r="A501" s="34"/>
      <c r="B501" s="18"/>
      <c r="C501" s="7"/>
      <c r="D501" s="8" t="s">
        <v>250</v>
      </c>
      <c r="E501" s="9" t="s">
        <v>282</v>
      </c>
      <c r="F501" s="9" t="s">
        <v>251</v>
      </c>
      <c r="G501" s="9" t="s">
        <v>250</v>
      </c>
      <c r="H501" s="9" t="s">
        <v>250</v>
      </c>
      <c r="I501" s="9" t="s">
        <v>250</v>
      </c>
      <c r="J501" s="9" t="s">
        <v>250</v>
      </c>
      <c r="K501" s="9" t="s">
        <v>250</v>
      </c>
      <c r="L501" s="9" t="s">
        <v>250</v>
      </c>
      <c r="M501" s="9" t="s">
        <v>250</v>
      </c>
      <c r="N501" s="9" t="s">
        <v>250</v>
      </c>
      <c r="O501" s="9" t="s">
        <v>282</v>
      </c>
      <c r="P501" s="9" t="s">
        <v>250</v>
      </c>
      <c r="Q501" s="9" t="s">
        <v>250</v>
      </c>
      <c r="R501" s="9" t="s">
        <v>250</v>
      </c>
      <c r="S501" s="9" t="s">
        <v>251</v>
      </c>
      <c r="T501" s="9" t="s">
        <v>282</v>
      </c>
      <c r="U501" s="9" t="s">
        <v>251</v>
      </c>
      <c r="V501" s="9" t="s">
        <v>282</v>
      </c>
      <c r="W501" s="9" t="s">
        <v>251</v>
      </c>
      <c r="X501" s="9" t="s">
        <v>282</v>
      </c>
      <c r="Y501" s="9" t="s">
        <v>251</v>
      </c>
      <c r="Z501" s="115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>
        <v>1</v>
      </c>
    </row>
    <row r="502" spans="1:45">
      <c r="A502" s="34"/>
      <c r="B502" s="18"/>
      <c r="C502" s="7"/>
      <c r="D502" s="28" t="s">
        <v>283</v>
      </c>
      <c r="E502" s="28" t="s">
        <v>283</v>
      </c>
      <c r="F502" s="28" t="s">
        <v>284</v>
      </c>
      <c r="G502" s="28" t="s">
        <v>284</v>
      </c>
      <c r="H502" s="28" t="s">
        <v>284</v>
      </c>
      <c r="I502" s="28" t="s">
        <v>284</v>
      </c>
      <c r="J502" s="28" t="s">
        <v>284</v>
      </c>
      <c r="K502" s="28" t="s">
        <v>284</v>
      </c>
      <c r="L502" s="28" t="s">
        <v>284</v>
      </c>
      <c r="M502" s="28" t="s">
        <v>285</v>
      </c>
      <c r="N502" s="28" t="s">
        <v>285</v>
      </c>
      <c r="O502" s="28" t="s">
        <v>285</v>
      </c>
      <c r="P502" s="28" t="s">
        <v>286</v>
      </c>
      <c r="Q502" s="28" t="s">
        <v>241</v>
      </c>
      <c r="R502" s="28" t="s">
        <v>240</v>
      </c>
      <c r="S502" s="28" t="s">
        <v>287</v>
      </c>
      <c r="T502" s="28" t="s">
        <v>287</v>
      </c>
      <c r="U502" s="28" t="s">
        <v>287</v>
      </c>
      <c r="V502" s="28" t="s">
        <v>287</v>
      </c>
      <c r="W502" s="28" t="s">
        <v>288</v>
      </c>
      <c r="X502" s="28" t="s">
        <v>283</v>
      </c>
      <c r="Y502" s="28" t="s">
        <v>287</v>
      </c>
      <c r="Z502" s="115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2</v>
      </c>
    </row>
    <row r="503" spans="1:45">
      <c r="A503" s="34"/>
      <c r="B503" s="17">
        <v>1</v>
      </c>
      <c r="C503" s="13">
        <v>1</v>
      </c>
      <c r="D503" s="197">
        <v>44.8</v>
      </c>
      <c r="E503" s="201">
        <v>27.725329475007356</v>
      </c>
      <c r="F503" s="198">
        <v>28</v>
      </c>
      <c r="G503" s="197">
        <v>43.4</v>
      </c>
      <c r="H503" s="233">
        <v>42.5</v>
      </c>
      <c r="I503" s="197">
        <v>45.6</v>
      </c>
      <c r="J503" s="199">
        <v>44.1</v>
      </c>
      <c r="K503" s="197">
        <v>42.6</v>
      </c>
      <c r="L503" s="197">
        <v>44.03</v>
      </c>
      <c r="M503" s="197">
        <v>38.9</v>
      </c>
      <c r="N503" s="200">
        <v>21.7</v>
      </c>
      <c r="O503" s="197">
        <v>41.7</v>
      </c>
      <c r="P503" s="197">
        <v>44</v>
      </c>
      <c r="Q503" s="197">
        <v>41.3</v>
      </c>
      <c r="R503" s="200">
        <v>34.1</v>
      </c>
      <c r="S503" s="197">
        <v>41</v>
      </c>
      <c r="T503" s="197">
        <v>44</v>
      </c>
      <c r="U503" s="197">
        <v>37.546999999999997</v>
      </c>
      <c r="V503" s="197">
        <v>41</v>
      </c>
      <c r="W503" s="197">
        <v>42</v>
      </c>
      <c r="X503" s="197">
        <v>35.5</v>
      </c>
      <c r="Y503" s="197">
        <v>45.17</v>
      </c>
      <c r="Z503" s="202"/>
      <c r="AA503" s="203"/>
      <c r="AB503" s="203"/>
      <c r="AC503" s="203"/>
      <c r="AD503" s="203"/>
      <c r="AE503" s="203"/>
      <c r="AF503" s="203"/>
      <c r="AG503" s="203"/>
      <c r="AH503" s="203"/>
      <c r="AI503" s="203"/>
      <c r="AJ503" s="203"/>
      <c r="AK503" s="203"/>
      <c r="AL503" s="203"/>
      <c r="AM503" s="203"/>
      <c r="AN503" s="203"/>
      <c r="AO503" s="203"/>
      <c r="AP503" s="203"/>
      <c r="AQ503" s="203"/>
      <c r="AR503" s="203"/>
      <c r="AS503" s="204">
        <v>1</v>
      </c>
    </row>
    <row r="504" spans="1:45">
      <c r="A504" s="34"/>
      <c r="B504" s="18">
        <v>1</v>
      </c>
      <c r="C504" s="7">
        <v>2</v>
      </c>
      <c r="D504" s="205">
        <v>45.1</v>
      </c>
      <c r="E504" s="205">
        <v>41.328781831876974</v>
      </c>
      <c r="F504" s="206">
        <v>29</v>
      </c>
      <c r="G504" s="205">
        <v>44.1</v>
      </c>
      <c r="H504" s="207">
        <v>46</v>
      </c>
      <c r="I504" s="205">
        <v>44.1</v>
      </c>
      <c r="J504" s="207">
        <v>44.1</v>
      </c>
      <c r="K504" s="205">
        <v>41.9</v>
      </c>
      <c r="L504" s="205">
        <v>42.99</v>
      </c>
      <c r="M504" s="205">
        <v>38.5</v>
      </c>
      <c r="N504" s="208">
        <v>21.7</v>
      </c>
      <c r="O504" s="205">
        <v>42.6</v>
      </c>
      <c r="P504" s="205">
        <v>44</v>
      </c>
      <c r="Q504" s="205">
        <v>38.299999999999997</v>
      </c>
      <c r="R504" s="208">
        <v>33.9</v>
      </c>
      <c r="S504" s="205">
        <v>41</v>
      </c>
      <c r="T504" s="205">
        <v>44</v>
      </c>
      <c r="U504" s="205">
        <v>37.241</v>
      </c>
      <c r="V504" s="205">
        <v>42</v>
      </c>
      <c r="W504" s="205">
        <v>42</v>
      </c>
      <c r="X504" s="205">
        <v>36.9</v>
      </c>
      <c r="Y504" s="205">
        <v>46.25</v>
      </c>
      <c r="Z504" s="202"/>
      <c r="AA504" s="203"/>
      <c r="AB504" s="203"/>
      <c r="AC504" s="203"/>
      <c r="AD504" s="203"/>
      <c r="AE504" s="203"/>
      <c r="AF504" s="203"/>
      <c r="AG504" s="203"/>
      <c r="AH504" s="203"/>
      <c r="AI504" s="203"/>
      <c r="AJ504" s="203"/>
      <c r="AK504" s="203"/>
      <c r="AL504" s="203"/>
      <c r="AM504" s="203"/>
      <c r="AN504" s="203"/>
      <c r="AO504" s="203"/>
      <c r="AP504" s="203"/>
      <c r="AQ504" s="203"/>
      <c r="AR504" s="203"/>
      <c r="AS504" s="204" t="e">
        <v>#N/A</v>
      </c>
    </row>
    <row r="505" spans="1:45">
      <c r="A505" s="34"/>
      <c r="B505" s="18">
        <v>1</v>
      </c>
      <c r="C505" s="7">
        <v>3</v>
      </c>
      <c r="D505" s="205">
        <v>42.7</v>
      </c>
      <c r="E505" s="205">
        <v>42.947306356937148</v>
      </c>
      <c r="F505" s="206">
        <v>30</v>
      </c>
      <c r="G505" s="205">
        <v>43.9</v>
      </c>
      <c r="H505" s="207">
        <v>45.4</v>
      </c>
      <c r="I505" s="205">
        <v>43.2</v>
      </c>
      <c r="J505" s="207">
        <v>42.4</v>
      </c>
      <c r="K505" s="207">
        <v>41.8</v>
      </c>
      <c r="L505" s="209">
        <v>43.87</v>
      </c>
      <c r="M505" s="209">
        <v>39.299999999999997</v>
      </c>
      <c r="N505" s="206">
        <v>22.3</v>
      </c>
      <c r="O505" s="209">
        <v>41.6</v>
      </c>
      <c r="P505" s="209">
        <v>42</v>
      </c>
      <c r="Q505" s="209">
        <v>41</v>
      </c>
      <c r="R505" s="206">
        <v>34.799999999999997</v>
      </c>
      <c r="S505" s="209">
        <v>41</v>
      </c>
      <c r="T505" s="209">
        <v>43</v>
      </c>
      <c r="U505" s="209">
        <v>38.734999999999999</v>
      </c>
      <c r="V505" s="209">
        <v>43</v>
      </c>
      <c r="W505" s="209">
        <v>43</v>
      </c>
      <c r="X505" s="209">
        <v>35.9</v>
      </c>
      <c r="Y505" s="209">
        <v>47.07</v>
      </c>
      <c r="Z505" s="202"/>
      <c r="AA505" s="203"/>
      <c r="AB505" s="203"/>
      <c r="AC505" s="203"/>
      <c r="AD505" s="203"/>
      <c r="AE505" s="203"/>
      <c r="AF505" s="203"/>
      <c r="AG505" s="203"/>
      <c r="AH505" s="203"/>
      <c r="AI505" s="203"/>
      <c r="AJ505" s="203"/>
      <c r="AK505" s="203"/>
      <c r="AL505" s="203"/>
      <c r="AM505" s="203"/>
      <c r="AN505" s="203"/>
      <c r="AO505" s="203"/>
      <c r="AP505" s="203"/>
      <c r="AQ505" s="203"/>
      <c r="AR505" s="203"/>
      <c r="AS505" s="204">
        <v>16</v>
      </c>
    </row>
    <row r="506" spans="1:45">
      <c r="A506" s="34"/>
      <c r="B506" s="18">
        <v>1</v>
      </c>
      <c r="C506" s="7">
        <v>4</v>
      </c>
      <c r="D506" s="205">
        <v>45</v>
      </c>
      <c r="E506" s="205">
        <v>41.808779410588386</v>
      </c>
      <c r="F506" s="206">
        <v>29</v>
      </c>
      <c r="G506" s="205">
        <v>45.1</v>
      </c>
      <c r="H506" s="207">
        <v>45.6</v>
      </c>
      <c r="I506" s="205">
        <v>43.6</v>
      </c>
      <c r="J506" s="207">
        <v>40.299999999999997</v>
      </c>
      <c r="K506" s="207">
        <v>42.9</v>
      </c>
      <c r="L506" s="209">
        <v>43.75</v>
      </c>
      <c r="M506" s="209">
        <v>38.700000000000003</v>
      </c>
      <c r="N506" s="206">
        <v>20.7</v>
      </c>
      <c r="O506" s="209">
        <v>42.4</v>
      </c>
      <c r="P506" s="209">
        <v>41</v>
      </c>
      <c r="Q506" s="209">
        <v>37.700000000000003</v>
      </c>
      <c r="R506" s="206">
        <v>34.1</v>
      </c>
      <c r="S506" s="209">
        <v>42</v>
      </c>
      <c r="T506" s="209">
        <v>43</v>
      </c>
      <c r="U506" s="209">
        <v>37.942</v>
      </c>
      <c r="V506" s="209">
        <v>42</v>
      </c>
      <c r="W506" s="209">
        <v>43</v>
      </c>
      <c r="X506" s="209">
        <v>36.6</v>
      </c>
      <c r="Y506" s="209">
        <v>47.14</v>
      </c>
      <c r="Z506" s="202"/>
      <c r="AA506" s="203"/>
      <c r="AB506" s="203"/>
      <c r="AC506" s="203"/>
      <c r="AD506" s="203"/>
      <c r="AE506" s="203"/>
      <c r="AF506" s="203"/>
      <c r="AG506" s="203"/>
      <c r="AH506" s="203"/>
      <c r="AI506" s="203"/>
      <c r="AJ506" s="203"/>
      <c r="AK506" s="203"/>
      <c r="AL506" s="203"/>
      <c r="AM506" s="203"/>
      <c r="AN506" s="203"/>
      <c r="AO506" s="203"/>
      <c r="AP506" s="203"/>
      <c r="AQ506" s="203"/>
      <c r="AR506" s="203"/>
      <c r="AS506" s="204">
        <v>42.254187427549155</v>
      </c>
    </row>
    <row r="507" spans="1:45">
      <c r="A507" s="34"/>
      <c r="B507" s="18">
        <v>1</v>
      </c>
      <c r="C507" s="7">
        <v>5</v>
      </c>
      <c r="D507" s="205">
        <v>42.5</v>
      </c>
      <c r="E507" s="205">
        <v>42.136367482529423</v>
      </c>
      <c r="F507" s="208">
        <v>30</v>
      </c>
      <c r="G507" s="205">
        <v>45.5</v>
      </c>
      <c r="H507" s="205">
        <v>46.1</v>
      </c>
      <c r="I507" s="205">
        <v>43.4</v>
      </c>
      <c r="J507" s="205">
        <v>45</v>
      </c>
      <c r="K507" s="205">
        <v>42.6</v>
      </c>
      <c r="L507" s="205">
        <v>43.88</v>
      </c>
      <c r="M507" s="205">
        <v>39.4</v>
      </c>
      <c r="N507" s="208">
        <v>21.5</v>
      </c>
      <c r="O507" s="205">
        <v>42.1</v>
      </c>
      <c r="P507" s="205">
        <v>43</v>
      </c>
      <c r="Q507" s="205">
        <v>39</v>
      </c>
      <c r="R507" s="208">
        <v>33.9</v>
      </c>
      <c r="S507" s="205">
        <v>41</v>
      </c>
      <c r="T507" s="205">
        <v>44</v>
      </c>
      <c r="U507" s="205">
        <v>37.914999999999999</v>
      </c>
      <c r="V507" s="205">
        <v>43</v>
      </c>
      <c r="W507" s="205">
        <v>42</v>
      </c>
      <c r="X507" s="205">
        <v>36.5</v>
      </c>
      <c r="Y507" s="205">
        <v>47.02</v>
      </c>
      <c r="Z507" s="202"/>
      <c r="AA507" s="203"/>
      <c r="AB507" s="203"/>
      <c r="AC507" s="203"/>
      <c r="AD507" s="203"/>
      <c r="AE507" s="203"/>
      <c r="AF507" s="203"/>
      <c r="AG507" s="203"/>
      <c r="AH507" s="203"/>
      <c r="AI507" s="203"/>
      <c r="AJ507" s="203"/>
      <c r="AK507" s="203"/>
      <c r="AL507" s="203"/>
      <c r="AM507" s="203"/>
      <c r="AN507" s="203"/>
      <c r="AO507" s="203"/>
      <c r="AP507" s="203"/>
      <c r="AQ507" s="203"/>
      <c r="AR507" s="203"/>
      <c r="AS507" s="204">
        <v>96</v>
      </c>
    </row>
    <row r="508" spans="1:45">
      <c r="A508" s="34"/>
      <c r="B508" s="18">
        <v>1</v>
      </c>
      <c r="C508" s="7">
        <v>6</v>
      </c>
      <c r="D508" s="205">
        <v>44.2</v>
      </c>
      <c r="E508" s="205">
        <v>42.236570535237576</v>
      </c>
      <c r="F508" s="208">
        <v>29</v>
      </c>
      <c r="G508" s="205">
        <v>45.3</v>
      </c>
      <c r="H508" s="205">
        <v>44.4</v>
      </c>
      <c r="I508" s="205">
        <v>44.1</v>
      </c>
      <c r="J508" s="205">
        <v>41.4</v>
      </c>
      <c r="K508" s="205">
        <v>43.8</v>
      </c>
      <c r="L508" s="205">
        <v>44.79</v>
      </c>
      <c r="M508" s="205">
        <v>39.4</v>
      </c>
      <c r="N508" s="208">
        <v>21.5</v>
      </c>
      <c r="O508" s="205">
        <v>42.5</v>
      </c>
      <c r="P508" s="205">
        <v>42</v>
      </c>
      <c r="Q508" s="205">
        <v>38.799999999999997</v>
      </c>
      <c r="R508" s="208">
        <v>34</v>
      </c>
      <c r="S508" s="205">
        <v>42</v>
      </c>
      <c r="T508" s="205">
        <v>44</v>
      </c>
      <c r="U508" s="205">
        <v>37.218000000000004</v>
      </c>
      <c r="V508" s="205">
        <v>43</v>
      </c>
      <c r="W508" s="205">
        <v>41</v>
      </c>
      <c r="X508" s="205">
        <v>36.9</v>
      </c>
      <c r="Y508" s="205">
        <v>45.87</v>
      </c>
      <c r="Z508" s="202"/>
      <c r="AA508" s="203"/>
      <c r="AB508" s="203"/>
      <c r="AC508" s="203"/>
      <c r="AD508" s="203"/>
      <c r="AE508" s="203"/>
      <c r="AF508" s="203"/>
      <c r="AG508" s="203"/>
      <c r="AH508" s="203"/>
      <c r="AI508" s="203"/>
      <c r="AJ508" s="203"/>
      <c r="AK508" s="203"/>
      <c r="AL508" s="203"/>
      <c r="AM508" s="203"/>
      <c r="AN508" s="203"/>
      <c r="AO508" s="203"/>
      <c r="AP508" s="203"/>
      <c r="AQ508" s="203"/>
      <c r="AR508" s="203"/>
      <c r="AS508" s="212"/>
    </row>
    <row r="509" spans="1:45">
      <c r="A509" s="34"/>
      <c r="B509" s="19" t="s">
        <v>242</v>
      </c>
      <c r="C509" s="11"/>
      <c r="D509" s="213">
        <v>44.050000000000004</v>
      </c>
      <c r="E509" s="213">
        <v>39.697189182029476</v>
      </c>
      <c r="F509" s="213">
        <v>29.166666666666668</v>
      </c>
      <c r="G509" s="213">
        <v>44.550000000000004</v>
      </c>
      <c r="H509" s="213">
        <v>45</v>
      </c>
      <c r="I509" s="213">
        <v>44</v>
      </c>
      <c r="J509" s="213">
        <v>42.883333333333326</v>
      </c>
      <c r="K509" s="213">
        <v>42.599999999999994</v>
      </c>
      <c r="L509" s="213">
        <v>43.884999999999998</v>
      </c>
      <c r="M509" s="213">
        <v>39.033333333333339</v>
      </c>
      <c r="N509" s="213">
        <v>21.566666666666666</v>
      </c>
      <c r="O509" s="213">
        <v>42.15</v>
      </c>
      <c r="P509" s="213">
        <v>42.666666666666664</v>
      </c>
      <c r="Q509" s="213">
        <v>39.35</v>
      </c>
      <c r="R509" s="213">
        <v>34.133333333333333</v>
      </c>
      <c r="S509" s="213">
        <v>41.333333333333336</v>
      </c>
      <c r="T509" s="213">
        <v>43.666666666666664</v>
      </c>
      <c r="U509" s="213">
        <v>37.766333333333336</v>
      </c>
      <c r="V509" s="213">
        <v>42.333333333333336</v>
      </c>
      <c r="W509" s="213">
        <v>42.166666666666664</v>
      </c>
      <c r="X509" s="213">
        <v>36.383333333333333</v>
      </c>
      <c r="Y509" s="213">
        <v>46.419999999999995</v>
      </c>
      <c r="Z509" s="202"/>
      <c r="AA509" s="203"/>
      <c r="AB509" s="203"/>
      <c r="AC509" s="203"/>
      <c r="AD509" s="203"/>
      <c r="AE509" s="203"/>
      <c r="AF509" s="203"/>
      <c r="AG509" s="203"/>
      <c r="AH509" s="203"/>
      <c r="AI509" s="203"/>
      <c r="AJ509" s="203"/>
      <c r="AK509" s="203"/>
      <c r="AL509" s="203"/>
      <c r="AM509" s="203"/>
      <c r="AN509" s="203"/>
      <c r="AO509" s="203"/>
      <c r="AP509" s="203"/>
      <c r="AQ509" s="203"/>
      <c r="AR509" s="203"/>
      <c r="AS509" s="212"/>
    </row>
    <row r="510" spans="1:45">
      <c r="A510" s="34"/>
      <c r="B510" s="2" t="s">
        <v>243</v>
      </c>
      <c r="C510" s="32"/>
      <c r="D510" s="209">
        <v>44.5</v>
      </c>
      <c r="E510" s="209">
        <v>41.972573446558904</v>
      </c>
      <c r="F510" s="209">
        <v>29</v>
      </c>
      <c r="G510" s="209">
        <v>44.6</v>
      </c>
      <c r="H510" s="209">
        <v>45.5</v>
      </c>
      <c r="I510" s="209">
        <v>43.85</v>
      </c>
      <c r="J510" s="209">
        <v>43.25</v>
      </c>
      <c r="K510" s="209">
        <v>42.6</v>
      </c>
      <c r="L510" s="209">
        <v>43.875</v>
      </c>
      <c r="M510" s="209">
        <v>39.099999999999994</v>
      </c>
      <c r="N510" s="209">
        <v>21.6</v>
      </c>
      <c r="O510" s="209">
        <v>42.25</v>
      </c>
      <c r="P510" s="209">
        <v>42.5</v>
      </c>
      <c r="Q510" s="209">
        <v>38.9</v>
      </c>
      <c r="R510" s="209">
        <v>34.049999999999997</v>
      </c>
      <c r="S510" s="209">
        <v>41</v>
      </c>
      <c r="T510" s="209">
        <v>44</v>
      </c>
      <c r="U510" s="209">
        <v>37.730999999999995</v>
      </c>
      <c r="V510" s="209">
        <v>42.5</v>
      </c>
      <c r="W510" s="209">
        <v>42</v>
      </c>
      <c r="X510" s="209">
        <v>36.549999999999997</v>
      </c>
      <c r="Y510" s="209">
        <v>46.635000000000005</v>
      </c>
      <c r="Z510" s="202"/>
      <c r="AA510" s="203"/>
      <c r="AB510" s="203"/>
      <c r="AC510" s="203"/>
      <c r="AD510" s="203"/>
      <c r="AE510" s="203"/>
      <c r="AF510" s="203"/>
      <c r="AG510" s="203"/>
      <c r="AH510" s="203"/>
      <c r="AI510" s="203"/>
      <c r="AJ510" s="203"/>
      <c r="AK510" s="203"/>
      <c r="AL510" s="203"/>
      <c r="AM510" s="203"/>
      <c r="AN510" s="203"/>
      <c r="AO510" s="203"/>
      <c r="AP510" s="203"/>
      <c r="AQ510" s="203"/>
      <c r="AR510" s="203"/>
      <c r="AS510" s="212"/>
    </row>
    <row r="511" spans="1:45">
      <c r="A511" s="34"/>
      <c r="B511" s="2" t="s">
        <v>244</v>
      </c>
      <c r="C511" s="32"/>
      <c r="D511" s="24">
        <v>1.1674759098157008</v>
      </c>
      <c r="E511" s="24">
        <v>5.8891025258910821</v>
      </c>
      <c r="F511" s="24">
        <v>0.752772652709081</v>
      </c>
      <c r="G511" s="24">
        <v>0.86197447758039814</v>
      </c>
      <c r="H511" s="24">
        <v>1.3667479650615915</v>
      </c>
      <c r="I511" s="24">
        <v>0.86486993241758614</v>
      </c>
      <c r="J511" s="24">
        <v>1.8192489292745708</v>
      </c>
      <c r="K511" s="24">
        <v>0.72938330115241867</v>
      </c>
      <c r="L511" s="24">
        <v>0.57611630770183819</v>
      </c>
      <c r="M511" s="24">
        <v>0.38815804341358906</v>
      </c>
      <c r="N511" s="24">
        <v>0.51639777949432264</v>
      </c>
      <c r="O511" s="24">
        <v>0.42308391602612272</v>
      </c>
      <c r="P511" s="24">
        <v>1.2110601416389966</v>
      </c>
      <c r="Q511" s="24">
        <v>1.467991825590319</v>
      </c>
      <c r="R511" s="24">
        <v>0.33862466931200708</v>
      </c>
      <c r="S511" s="24">
        <v>0.51639777949432231</v>
      </c>
      <c r="T511" s="24">
        <v>0.51639777949432231</v>
      </c>
      <c r="U511" s="24">
        <v>0.56851162403830047</v>
      </c>
      <c r="V511" s="24">
        <v>0.81649658092772603</v>
      </c>
      <c r="W511" s="24">
        <v>0.752772652709081</v>
      </c>
      <c r="X511" s="24">
        <v>0.56715665090578504</v>
      </c>
      <c r="Y511" s="24">
        <v>0.79934973572273149</v>
      </c>
      <c r="Z511" s="115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3"/>
    </row>
    <row r="512" spans="1:45">
      <c r="A512" s="34"/>
      <c r="B512" s="2" t="s">
        <v>87</v>
      </c>
      <c r="C512" s="32"/>
      <c r="D512" s="12">
        <v>2.6503425875498313E-2</v>
      </c>
      <c r="E512" s="12">
        <v>0.14835061744263295</v>
      </c>
      <c r="F512" s="12">
        <v>2.5809348092882777E-2</v>
      </c>
      <c r="G512" s="12">
        <v>1.9348473121894458E-2</v>
      </c>
      <c r="H512" s="12">
        <v>3.03721770013687E-2</v>
      </c>
      <c r="I512" s="12">
        <v>1.9656134827672412E-2</v>
      </c>
      <c r="J512" s="12">
        <v>4.2423216384171888E-2</v>
      </c>
      <c r="K512" s="12">
        <v>1.7121673735972273E-2</v>
      </c>
      <c r="L512" s="12">
        <v>1.3127863910261781E-2</v>
      </c>
      <c r="M512" s="12">
        <v>9.9442709670432717E-3</v>
      </c>
      <c r="N512" s="12">
        <v>2.3944255617974777E-2</v>
      </c>
      <c r="O512" s="12">
        <v>1.0037578078911572E-2</v>
      </c>
      <c r="P512" s="12">
        <v>2.8384222069663984E-2</v>
      </c>
      <c r="Q512" s="12">
        <v>3.7306018439398195E-2</v>
      </c>
      <c r="R512" s="12">
        <v>9.9206446087502075E-3</v>
      </c>
      <c r="S512" s="12">
        <v>1.2493494665185217E-2</v>
      </c>
      <c r="T512" s="12">
        <v>1.1825903347198222E-2</v>
      </c>
      <c r="U512" s="12">
        <v>1.5053397400814669E-2</v>
      </c>
      <c r="V512" s="12">
        <v>1.9287320809316361E-2</v>
      </c>
      <c r="W512" s="12">
        <v>1.7852315874523662E-2</v>
      </c>
      <c r="X512" s="12">
        <v>1.5588364202632663E-2</v>
      </c>
      <c r="Y512" s="12">
        <v>1.721994260497052E-2</v>
      </c>
      <c r="Z512" s="115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3"/>
    </row>
    <row r="513" spans="1:45">
      <c r="A513" s="34"/>
      <c r="B513" s="2" t="s">
        <v>245</v>
      </c>
      <c r="C513" s="32"/>
      <c r="D513" s="12">
        <v>4.2500227356875087E-2</v>
      </c>
      <c r="E513" s="12">
        <v>-6.0514670880939758E-2</v>
      </c>
      <c r="F513" s="12">
        <v>-0.30973310712276536</v>
      </c>
      <c r="G513" s="12">
        <v>5.4333374091913411E-2</v>
      </c>
      <c r="H513" s="12">
        <v>6.4983206153447659E-2</v>
      </c>
      <c r="I513" s="12">
        <v>4.131691268337101E-2</v>
      </c>
      <c r="J513" s="12">
        <v>1.4889551641785292E-2</v>
      </c>
      <c r="K513" s="12">
        <v>8.1841018252637454E-3</v>
      </c>
      <c r="L513" s="12">
        <v>3.8595288934312189E-2</v>
      </c>
      <c r="M513" s="12">
        <v>-7.6225678218009296E-2</v>
      </c>
      <c r="N513" s="12">
        <v>-0.48959693749534761</v>
      </c>
      <c r="O513" s="12">
        <v>-2.4657302362707245E-3</v>
      </c>
      <c r="P513" s="12">
        <v>9.761854723268959E-3</v>
      </c>
      <c r="Q513" s="12">
        <v>-6.8731351952485142E-2</v>
      </c>
      <c r="R513" s="12">
        <v>-0.19219051622138483</v>
      </c>
      <c r="S513" s="12">
        <v>-2.1793203236833203E-2</v>
      </c>
      <c r="T513" s="12">
        <v>3.3428148193345386E-2</v>
      </c>
      <c r="U513" s="12">
        <v>-0.10621087204459645</v>
      </c>
      <c r="V513" s="12">
        <v>1.8730902332435573E-3</v>
      </c>
      <c r="W513" s="12">
        <v>-2.0712920117694766E-3</v>
      </c>
      <c r="X513" s="12">
        <v>-0.13894135591371248</v>
      </c>
      <c r="Y513" s="12">
        <v>9.8589342880956332E-2</v>
      </c>
      <c r="Z513" s="115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3"/>
    </row>
    <row r="514" spans="1:45">
      <c r="A514" s="34"/>
      <c r="B514" s="56" t="s">
        <v>246</v>
      </c>
      <c r="C514" s="57"/>
      <c r="D514" s="55">
        <v>0.59</v>
      </c>
      <c r="E514" s="55">
        <v>0.84</v>
      </c>
      <c r="F514" s="55">
        <v>4.3</v>
      </c>
      <c r="G514" s="55">
        <v>0.76</v>
      </c>
      <c r="H514" s="55">
        <v>0.9</v>
      </c>
      <c r="I514" s="55">
        <v>0.57999999999999996</v>
      </c>
      <c r="J514" s="55">
        <v>0.21</v>
      </c>
      <c r="K514" s="55">
        <v>0.12</v>
      </c>
      <c r="L514" s="55">
        <v>0.54</v>
      </c>
      <c r="M514" s="55">
        <v>1.06</v>
      </c>
      <c r="N514" s="55">
        <v>6.8</v>
      </c>
      <c r="O514" s="55">
        <v>0.03</v>
      </c>
      <c r="P514" s="55">
        <v>0.14000000000000001</v>
      </c>
      <c r="Q514" s="55">
        <v>0.95</v>
      </c>
      <c r="R514" s="55">
        <v>2.67</v>
      </c>
      <c r="S514" s="55">
        <v>0.3</v>
      </c>
      <c r="T514" s="55">
        <v>0.47</v>
      </c>
      <c r="U514" s="55">
        <v>1.47</v>
      </c>
      <c r="V514" s="55">
        <v>0.03</v>
      </c>
      <c r="W514" s="55">
        <v>0.03</v>
      </c>
      <c r="X514" s="55">
        <v>1.93</v>
      </c>
      <c r="Y514" s="55">
        <v>1.37</v>
      </c>
      <c r="Z514" s="115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3"/>
    </row>
    <row r="515" spans="1:45">
      <c r="B515" s="35"/>
      <c r="C515" s="19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AS515" s="73"/>
    </row>
    <row r="516" spans="1:45" ht="15">
      <c r="B516" s="38" t="s">
        <v>520</v>
      </c>
      <c r="AS516" s="31" t="s">
        <v>67</v>
      </c>
    </row>
    <row r="517" spans="1:45" ht="15">
      <c r="A517" s="27" t="s">
        <v>23</v>
      </c>
      <c r="B517" s="17" t="s">
        <v>115</v>
      </c>
      <c r="C517" s="14" t="s">
        <v>116</v>
      </c>
      <c r="D517" s="15" t="s">
        <v>207</v>
      </c>
      <c r="E517" s="16" t="s">
        <v>207</v>
      </c>
      <c r="F517" s="16" t="s">
        <v>207</v>
      </c>
      <c r="G517" s="16" t="s">
        <v>207</v>
      </c>
      <c r="H517" s="16" t="s">
        <v>207</v>
      </c>
      <c r="I517" s="16" t="s">
        <v>207</v>
      </c>
      <c r="J517" s="16" t="s">
        <v>207</v>
      </c>
      <c r="K517" s="16" t="s">
        <v>207</v>
      </c>
      <c r="L517" s="16" t="s">
        <v>207</v>
      </c>
      <c r="M517" s="16" t="s">
        <v>207</v>
      </c>
      <c r="N517" s="16" t="s">
        <v>207</v>
      </c>
      <c r="O517" s="11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1</v>
      </c>
    </row>
    <row r="518" spans="1:45">
      <c r="A518" s="34"/>
      <c r="B518" s="18" t="s">
        <v>208</v>
      </c>
      <c r="C518" s="7" t="s">
        <v>208</v>
      </c>
      <c r="D518" s="113" t="s">
        <v>212</v>
      </c>
      <c r="E518" s="114" t="s">
        <v>219</v>
      </c>
      <c r="F518" s="114" t="s">
        <v>220</v>
      </c>
      <c r="G518" s="114" t="s">
        <v>221</v>
      </c>
      <c r="H518" s="114" t="s">
        <v>222</v>
      </c>
      <c r="I518" s="114" t="s">
        <v>223</v>
      </c>
      <c r="J518" s="114" t="s">
        <v>224</v>
      </c>
      <c r="K518" s="114" t="s">
        <v>226</v>
      </c>
      <c r="L518" s="114" t="s">
        <v>228</v>
      </c>
      <c r="M518" s="114" t="s">
        <v>229</v>
      </c>
      <c r="N518" s="114" t="s">
        <v>231</v>
      </c>
      <c r="O518" s="11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 t="s">
        <v>3</v>
      </c>
    </row>
    <row r="519" spans="1:45">
      <c r="A519" s="34"/>
      <c r="B519" s="18"/>
      <c r="C519" s="7"/>
      <c r="D519" s="8" t="s">
        <v>250</v>
      </c>
      <c r="E519" s="9" t="s">
        <v>250</v>
      </c>
      <c r="F519" s="9" t="s">
        <v>250</v>
      </c>
      <c r="G519" s="9" t="s">
        <v>250</v>
      </c>
      <c r="H519" s="9" t="s">
        <v>282</v>
      </c>
      <c r="I519" s="9" t="s">
        <v>250</v>
      </c>
      <c r="J519" s="9" t="s">
        <v>250</v>
      </c>
      <c r="K519" s="9" t="s">
        <v>250</v>
      </c>
      <c r="L519" s="9" t="s">
        <v>250</v>
      </c>
      <c r="M519" s="9" t="s">
        <v>282</v>
      </c>
      <c r="N519" s="9" t="s">
        <v>282</v>
      </c>
      <c r="O519" s="11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3</v>
      </c>
    </row>
    <row r="520" spans="1:45">
      <c r="A520" s="34"/>
      <c r="B520" s="18"/>
      <c r="C520" s="7"/>
      <c r="D520" s="28" t="s">
        <v>284</v>
      </c>
      <c r="E520" s="28" t="s">
        <v>284</v>
      </c>
      <c r="F520" s="28" t="s">
        <v>285</v>
      </c>
      <c r="G520" s="28" t="s">
        <v>285</v>
      </c>
      <c r="H520" s="28" t="s">
        <v>285</v>
      </c>
      <c r="I520" s="28" t="s">
        <v>286</v>
      </c>
      <c r="J520" s="28" t="s">
        <v>241</v>
      </c>
      <c r="K520" s="28" t="s">
        <v>240</v>
      </c>
      <c r="L520" s="28" t="s">
        <v>287</v>
      </c>
      <c r="M520" s="28" t="s">
        <v>287</v>
      </c>
      <c r="N520" s="28" t="s">
        <v>287</v>
      </c>
      <c r="O520" s="11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3</v>
      </c>
    </row>
    <row r="521" spans="1:45">
      <c r="A521" s="34"/>
      <c r="B521" s="17">
        <v>1</v>
      </c>
      <c r="C521" s="13">
        <v>1</v>
      </c>
      <c r="D521" s="185">
        <v>0.1123</v>
      </c>
      <c r="E521" s="183">
        <v>9.2999999999999999E-2</v>
      </c>
      <c r="F521" s="184">
        <v>9.7000000000000003E-2</v>
      </c>
      <c r="G521" s="183">
        <v>0.1</v>
      </c>
      <c r="H521" s="184">
        <v>0.11</v>
      </c>
      <c r="I521" s="185" t="s">
        <v>110</v>
      </c>
      <c r="J521" s="231">
        <v>0.09</v>
      </c>
      <c r="K521" s="183">
        <v>9.5000000000000001E-2</v>
      </c>
      <c r="L521" s="183">
        <v>0.09</v>
      </c>
      <c r="M521" s="183">
        <v>0.09</v>
      </c>
      <c r="N521" s="183">
        <v>0.1</v>
      </c>
      <c r="O521" s="186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  <c r="AA521" s="187"/>
      <c r="AB521" s="187"/>
      <c r="AC521" s="187"/>
      <c r="AD521" s="187"/>
      <c r="AE521" s="187"/>
      <c r="AF521" s="187"/>
      <c r="AG521" s="187"/>
      <c r="AH521" s="187"/>
      <c r="AI521" s="187"/>
      <c r="AJ521" s="187"/>
      <c r="AK521" s="187"/>
      <c r="AL521" s="187"/>
      <c r="AM521" s="187"/>
      <c r="AN521" s="187"/>
      <c r="AO521" s="187"/>
      <c r="AP521" s="187"/>
      <c r="AQ521" s="187"/>
      <c r="AR521" s="187"/>
      <c r="AS521" s="188">
        <v>1</v>
      </c>
    </row>
    <row r="522" spans="1:45">
      <c r="A522" s="34"/>
      <c r="B522" s="18">
        <v>1</v>
      </c>
      <c r="C522" s="7">
        <v>2</v>
      </c>
      <c r="D522" s="193">
        <v>0.11219999999999999</v>
      </c>
      <c r="E522" s="190">
        <v>9.6000000000000002E-2</v>
      </c>
      <c r="F522" s="191">
        <v>0.10299999999999999</v>
      </c>
      <c r="G522" s="190">
        <v>0.1</v>
      </c>
      <c r="H522" s="195">
        <v>0.12</v>
      </c>
      <c r="I522" s="190">
        <v>0.1</v>
      </c>
      <c r="J522" s="194">
        <v>0.09</v>
      </c>
      <c r="K522" s="190">
        <v>0.1</v>
      </c>
      <c r="L522" s="190">
        <v>0.1</v>
      </c>
      <c r="M522" s="190">
        <v>0.09</v>
      </c>
      <c r="N522" s="190">
        <v>0.1</v>
      </c>
      <c r="O522" s="186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  <c r="AA522" s="187"/>
      <c r="AB522" s="187"/>
      <c r="AC522" s="187"/>
      <c r="AD522" s="187"/>
      <c r="AE522" s="187"/>
      <c r="AF522" s="187"/>
      <c r="AG522" s="187"/>
      <c r="AH522" s="187"/>
      <c r="AI522" s="187"/>
      <c r="AJ522" s="187"/>
      <c r="AK522" s="187"/>
      <c r="AL522" s="187"/>
      <c r="AM522" s="187"/>
      <c r="AN522" s="187"/>
      <c r="AO522" s="187"/>
      <c r="AP522" s="187"/>
      <c r="AQ522" s="187"/>
      <c r="AR522" s="187"/>
      <c r="AS522" s="188">
        <v>22</v>
      </c>
    </row>
    <row r="523" spans="1:45">
      <c r="A523" s="34"/>
      <c r="B523" s="18">
        <v>1</v>
      </c>
      <c r="C523" s="7">
        <v>3</v>
      </c>
      <c r="D523" s="193">
        <v>0.1129</v>
      </c>
      <c r="E523" s="190">
        <v>9.6000000000000002E-2</v>
      </c>
      <c r="F523" s="191">
        <v>0.10199999999999999</v>
      </c>
      <c r="G523" s="190">
        <v>0.1</v>
      </c>
      <c r="H523" s="191">
        <v>0.11</v>
      </c>
      <c r="I523" s="193" t="s">
        <v>110</v>
      </c>
      <c r="J523" s="194">
        <v>0.08</v>
      </c>
      <c r="K523" s="191">
        <v>0.1</v>
      </c>
      <c r="L523" s="24">
        <v>0.09</v>
      </c>
      <c r="M523" s="24">
        <v>0.1</v>
      </c>
      <c r="N523" s="24">
        <v>0.11</v>
      </c>
      <c r="O523" s="186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  <c r="AA523" s="187"/>
      <c r="AB523" s="187"/>
      <c r="AC523" s="187"/>
      <c r="AD523" s="187"/>
      <c r="AE523" s="187"/>
      <c r="AF523" s="187"/>
      <c r="AG523" s="187"/>
      <c r="AH523" s="187"/>
      <c r="AI523" s="187"/>
      <c r="AJ523" s="187"/>
      <c r="AK523" s="187"/>
      <c r="AL523" s="187"/>
      <c r="AM523" s="187"/>
      <c r="AN523" s="187"/>
      <c r="AO523" s="187"/>
      <c r="AP523" s="187"/>
      <c r="AQ523" s="187"/>
      <c r="AR523" s="187"/>
      <c r="AS523" s="188">
        <v>16</v>
      </c>
    </row>
    <row r="524" spans="1:45">
      <c r="A524" s="34"/>
      <c r="B524" s="18">
        <v>1</v>
      </c>
      <c r="C524" s="7">
        <v>4</v>
      </c>
      <c r="D524" s="193">
        <v>0.11</v>
      </c>
      <c r="E524" s="190">
        <v>9.6000000000000002E-2</v>
      </c>
      <c r="F524" s="191">
        <v>0.105</v>
      </c>
      <c r="G524" s="190">
        <v>0.09</v>
      </c>
      <c r="H524" s="191">
        <v>0.11</v>
      </c>
      <c r="I524" s="193" t="s">
        <v>110</v>
      </c>
      <c r="J524" s="194">
        <v>0.08</v>
      </c>
      <c r="K524" s="191">
        <v>0.1</v>
      </c>
      <c r="L524" s="24">
        <v>0.1</v>
      </c>
      <c r="M524" s="24">
        <v>0.1</v>
      </c>
      <c r="N524" s="24">
        <v>0.1</v>
      </c>
      <c r="O524" s="186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  <c r="AA524" s="187"/>
      <c r="AB524" s="187"/>
      <c r="AC524" s="187"/>
      <c r="AD524" s="187"/>
      <c r="AE524" s="187"/>
      <c r="AF524" s="187"/>
      <c r="AG524" s="187"/>
      <c r="AH524" s="187"/>
      <c r="AI524" s="187"/>
      <c r="AJ524" s="187"/>
      <c r="AK524" s="187"/>
      <c r="AL524" s="187"/>
      <c r="AM524" s="187"/>
      <c r="AN524" s="187"/>
      <c r="AO524" s="187"/>
      <c r="AP524" s="187"/>
      <c r="AQ524" s="187"/>
      <c r="AR524" s="187"/>
      <c r="AS524" s="188">
        <v>9.9574074074074079E-2</v>
      </c>
    </row>
    <row r="525" spans="1:45">
      <c r="A525" s="34"/>
      <c r="B525" s="18">
        <v>1</v>
      </c>
      <c r="C525" s="7">
        <v>5</v>
      </c>
      <c r="D525" s="193">
        <v>0.11210000000000001</v>
      </c>
      <c r="E525" s="190">
        <v>9.7000000000000003E-2</v>
      </c>
      <c r="F525" s="190">
        <v>0.104</v>
      </c>
      <c r="G525" s="190">
        <v>0.1</v>
      </c>
      <c r="H525" s="190">
        <v>0.11</v>
      </c>
      <c r="I525" s="193" t="s">
        <v>110</v>
      </c>
      <c r="J525" s="193">
        <v>0.08</v>
      </c>
      <c r="K525" s="190">
        <v>9.5000000000000001E-2</v>
      </c>
      <c r="L525" s="190">
        <v>0.09</v>
      </c>
      <c r="M525" s="190">
        <v>0.09</v>
      </c>
      <c r="N525" s="190">
        <v>0.1</v>
      </c>
      <c r="O525" s="186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  <c r="AA525" s="187"/>
      <c r="AB525" s="187"/>
      <c r="AC525" s="187"/>
      <c r="AD525" s="187"/>
      <c r="AE525" s="187"/>
      <c r="AF525" s="187"/>
      <c r="AG525" s="187"/>
      <c r="AH525" s="187"/>
      <c r="AI525" s="187"/>
      <c r="AJ525" s="187"/>
      <c r="AK525" s="187"/>
      <c r="AL525" s="187"/>
      <c r="AM525" s="187"/>
      <c r="AN525" s="187"/>
      <c r="AO525" s="187"/>
      <c r="AP525" s="187"/>
      <c r="AQ525" s="187"/>
      <c r="AR525" s="187"/>
      <c r="AS525" s="188">
        <v>97</v>
      </c>
    </row>
    <row r="526" spans="1:45">
      <c r="A526" s="34"/>
      <c r="B526" s="18">
        <v>1</v>
      </c>
      <c r="C526" s="7">
        <v>6</v>
      </c>
      <c r="D526" s="192">
        <v>0.10639999999999999</v>
      </c>
      <c r="E526" s="190">
        <v>9.7000000000000003E-2</v>
      </c>
      <c r="F526" s="190">
        <v>0.111</v>
      </c>
      <c r="G526" s="190">
        <v>0.09</v>
      </c>
      <c r="H526" s="190">
        <v>0.11</v>
      </c>
      <c r="I526" s="193" t="s">
        <v>110</v>
      </c>
      <c r="J526" s="193">
        <v>0.08</v>
      </c>
      <c r="K526" s="190">
        <v>0.1</v>
      </c>
      <c r="L526" s="190">
        <v>0.1</v>
      </c>
      <c r="M526" s="190">
        <v>0.1</v>
      </c>
      <c r="N526" s="190">
        <v>0.1</v>
      </c>
      <c r="O526" s="186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  <c r="AA526" s="187"/>
      <c r="AB526" s="187"/>
      <c r="AC526" s="187"/>
      <c r="AD526" s="187"/>
      <c r="AE526" s="187"/>
      <c r="AF526" s="187"/>
      <c r="AG526" s="187"/>
      <c r="AH526" s="187"/>
      <c r="AI526" s="187"/>
      <c r="AJ526" s="187"/>
      <c r="AK526" s="187"/>
      <c r="AL526" s="187"/>
      <c r="AM526" s="187"/>
      <c r="AN526" s="187"/>
      <c r="AO526" s="187"/>
      <c r="AP526" s="187"/>
      <c r="AQ526" s="187"/>
      <c r="AR526" s="187"/>
      <c r="AS526" s="74"/>
    </row>
    <row r="527" spans="1:45">
      <c r="A527" s="34"/>
      <c r="B527" s="19" t="s">
        <v>242</v>
      </c>
      <c r="C527" s="11"/>
      <c r="D527" s="196">
        <v>0.11098333333333332</v>
      </c>
      <c r="E527" s="196">
        <v>9.5833333333333326E-2</v>
      </c>
      <c r="F527" s="196">
        <v>0.10366666666666667</v>
      </c>
      <c r="G527" s="196">
        <v>9.6666666666666665E-2</v>
      </c>
      <c r="H527" s="196">
        <v>0.11166666666666665</v>
      </c>
      <c r="I527" s="196">
        <v>0.1</v>
      </c>
      <c r="J527" s="196">
        <v>8.3333333333333329E-2</v>
      </c>
      <c r="K527" s="196">
        <v>9.8333333333333328E-2</v>
      </c>
      <c r="L527" s="196">
        <v>9.4999999999999987E-2</v>
      </c>
      <c r="M527" s="196">
        <v>9.4999999999999987E-2</v>
      </c>
      <c r="N527" s="196">
        <v>0.10166666666666667</v>
      </c>
      <c r="O527" s="186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  <c r="AA527" s="187"/>
      <c r="AB527" s="187"/>
      <c r="AC527" s="187"/>
      <c r="AD527" s="187"/>
      <c r="AE527" s="187"/>
      <c r="AF527" s="187"/>
      <c r="AG527" s="187"/>
      <c r="AH527" s="187"/>
      <c r="AI527" s="187"/>
      <c r="AJ527" s="187"/>
      <c r="AK527" s="187"/>
      <c r="AL527" s="187"/>
      <c r="AM527" s="187"/>
      <c r="AN527" s="187"/>
      <c r="AO527" s="187"/>
      <c r="AP527" s="187"/>
      <c r="AQ527" s="187"/>
      <c r="AR527" s="187"/>
      <c r="AS527" s="74"/>
    </row>
    <row r="528" spans="1:45">
      <c r="A528" s="34"/>
      <c r="B528" s="2" t="s">
        <v>243</v>
      </c>
      <c r="C528" s="32"/>
      <c r="D528" s="24">
        <v>0.11215</v>
      </c>
      <c r="E528" s="24">
        <v>9.6000000000000002E-2</v>
      </c>
      <c r="F528" s="24">
        <v>0.10349999999999999</v>
      </c>
      <c r="G528" s="24">
        <v>0.1</v>
      </c>
      <c r="H528" s="24">
        <v>0.11</v>
      </c>
      <c r="I528" s="24">
        <v>0.1</v>
      </c>
      <c r="J528" s="24">
        <v>0.08</v>
      </c>
      <c r="K528" s="24">
        <v>0.1</v>
      </c>
      <c r="L528" s="24">
        <v>9.5000000000000001E-2</v>
      </c>
      <c r="M528" s="24">
        <v>9.5000000000000001E-2</v>
      </c>
      <c r="N528" s="24">
        <v>0.1</v>
      </c>
      <c r="O528" s="186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  <c r="AA528" s="187"/>
      <c r="AB528" s="187"/>
      <c r="AC528" s="187"/>
      <c r="AD528" s="187"/>
      <c r="AE528" s="187"/>
      <c r="AF528" s="187"/>
      <c r="AG528" s="187"/>
      <c r="AH528" s="187"/>
      <c r="AI528" s="187"/>
      <c r="AJ528" s="187"/>
      <c r="AK528" s="187"/>
      <c r="AL528" s="187"/>
      <c r="AM528" s="187"/>
      <c r="AN528" s="187"/>
      <c r="AO528" s="187"/>
      <c r="AP528" s="187"/>
      <c r="AQ528" s="187"/>
      <c r="AR528" s="187"/>
      <c r="AS528" s="74"/>
    </row>
    <row r="529" spans="1:45">
      <c r="A529" s="34"/>
      <c r="B529" s="2" t="s">
        <v>244</v>
      </c>
      <c r="C529" s="32"/>
      <c r="D529" s="24">
        <v>2.45390844708328E-3</v>
      </c>
      <c r="E529" s="24">
        <v>1.4719601443879758E-3</v>
      </c>
      <c r="F529" s="24">
        <v>4.5460605656619515E-3</v>
      </c>
      <c r="G529" s="24">
        <v>5.1639777949432268E-3</v>
      </c>
      <c r="H529" s="24">
        <v>4.082482904638628E-3</v>
      </c>
      <c r="I529" s="24" t="s">
        <v>623</v>
      </c>
      <c r="J529" s="24">
        <v>5.1639777949432199E-3</v>
      </c>
      <c r="K529" s="24">
        <v>2.5819888974716139E-3</v>
      </c>
      <c r="L529" s="24">
        <v>5.4772255750516656E-3</v>
      </c>
      <c r="M529" s="24">
        <v>5.4772255750516656E-3</v>
      </c>
      <c r="N529" s="24">
        <v>4.082482904638628E-3</v>
      </c>
      <c r="O529" s="186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  <c r="AA529" s="187"/>
      <c r="AB529" s="187"/>
      <c r="AC529" s="187"/>
      <c r="AD529" s="187"/>
      <c r="AE529" s="187"/>
      <c r="AF529" s="187"/>
      <c r="AG529" s="187"/>
      <c r="AH529" s="187"/>
      <c r="AI529" s="187"/>
      <c r="AJ529" s="187"/>
      <c r="AK529" s="187"/>
      <c r="AL529" s="187"/>
      <c r="AM529" s="187"/>
      <c r="AN529" s="187"/>
      <c r="AO529" s="187"/>
      <c r="AP529" s="187"/>
      <c r="AQ529" s="187"/>
      <c r="AR529" s="187"/>
      <c r="AS529" s="74"/>
    </row>
    <row r="530" spans="1:45">
      <c r="A530" s="34"/>
      <c r="B530" s="2" t="s">
        <v>87</v>
      </c>
      <c r="C530" s="32"/>
      <c r="D530" s="12">
        <v>2.2110603217449589E-2</v>
      </c>
      <c r="E530" s="12">
        <v>1.5359584115352792E-2</v>
      </c>
      <c r="F530" s="12">
        <v>4.3852674266835541E-2</v>
      </c>
      <c r="G530" s="12">
        <v>5.3420459947688556E-2</v>
      </c>
      <c r="H530" s="12">
        <v>3.6559548399748912E-2</v>
      </c>
      <c r="I530" s="12" t="s">
        <v>623</v>
      </c>
      <c r="J530" s="12">
        <v>6.1967733539318642E-2</v>
      </c>
      <c r="K530" s="12">
        <v>2.6257514211575735E-2</v>
      </c>
      <c r="L530" s="12">
        <v>5.7655006053175438E-2</v>
      </c>
      <c r="M530" s="12">
        <v>5.7655006053175438E-2</v>
      </c>
      <c r="N530" s="12">
        <v>4.0155569553822573E-2</v>
      </c>
      <c r="O530" s="11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4"/>
      <c r="B531" s="2" t="s">
        <v>245</v>
      </c>
      <c r="C531" s="32"/>
      <c r="D531" s="12">
        <v>0.11458062116421774</v>
      </c>
      <c r="E531" s="12">
        <v>-3.7567416775153517E-2</v>
      </c>
      <c r="F531" s="12">
        <v>4.1100985679747071E-2</v>
      </c>
      <c r="G531" s="12">
        <v>-2.9198437790589615E-2</v>
      </c>
      <c r="H531" s="12">
        <v>0.12144318393156017</v>
      </c>
      <c r="I531" s="12">
        <v>4.2774781476659918E-3</v>
      </c>
      <c r="J531" s="12">
        <v>-0.16310210154361171</v>
      </c>
      <c r="K531" s="12">
        <v>-1.2460479821461923E-2</v>
      </c>
      <c r="L531" s="12">
        <v>-4.593639575971753E-2</v>
      </c>
      <c r="M531" s="12">
        <v>-4.593639575971753E-2</v>
      </c>
      <c r="N531" s="12">
        <v>2.1015436116793795E-2</v>
      </c>
      <c r="O531" s="115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A532" s="34"/>
      <c r="B532" s="56" t="s">
        <v>246</v>
      </c>
      <c r="C532" s="57"/>
      <c r="D532" s="55">
        <v>1.93</v>
      </c>
      <c r="E532" s="55">
        <v>0.11</v>
      </c>
      <c r="F532" s="55">
        <v>0.94</v>
      </c>
      <c r="G532" s="55">
        <v>0</v>
      </c>
      <c r="H532" s="55">
        <v>2.02</v>
      </c>
      <c r="I532" s="55">
        <v>5.17</v>
      </c>
      <c r="J532" s="55">
        <v>1.8</v>
      </c>
      <c r="K532" s="55">
        <v>0.22</v>
      </c>
      <c r="L532" s="55">
        <v>0.22</v>
      </c>
      <c r="M532" s="55">
        <v>0.22</v>
      </c>
      <c r="N532" s="55">
        <v>0.67</v>
      </c>
      <c r="O532" s="115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3"/>
    </row>
    <row r="533" spans="1:45">
      <c r="B533" s="35"/>
      <c r="C533" s="19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AS533" s="73"/>
    </row>
    <row r="534" spans="1:45" ht="15">
      <c r="B534" s="38" t="s">
        <v>521</v>
      </c>
      <c r="AS534" s="31" t="s">
        <v>67</v>
      </c>
    </row>
    <row r="535" spans="1:45" ht="15">
      <c r="A535" s="27" t="s">
        <v>55</v>
      </c>
      <c r="B535" s="17" t="s">
        <v>115</v>
      </c>
      <c r="C535" s="14" t="s">
        <v>116</v>
      </c>
      <c r="D535" s="15" t="s">
        <v>207</v>
      </c>
      <c r="E535" s="16" t="s">
        <v>207</v>
      </c>
      <c r="F535" s="16" t="s">
        <v>207</v>
      </c>
      <c r="G535" s="16" t="s">
        <v>207</v>
      </c>
      <c r="H535" s="16" t="s">
        <v>207</v>
      </c>
      <c r="I535" s="16" t="s">
        <v>207</v>
      </c>
      <c r="J535" s="16" t="s">
        <v>207</v>
      </c>
      <c r="K535" s="16" t="s">
        <v>207</v>
      </c>
      <c r="L535" s="16" t="s">
        <v>207</v>
      </c>
      <c r="M535" s="16" t="s">
        <v>207</v>
      </c>
      <c r="N535" s="16" t="s">
        <v>207</v>
      </c>
      <c r="O535" s="16" t="s">
        <v>207</v>
      </c>
      <c r="P535" s="16" t="s">
        <v>207</v>
      </c>
      <c r="Q535" s="16" t="s">
        <v>207</v>
      </c>
      <c r="R535" s="16" t="s">
        <v>207</v>
      </c>
      <c r="S535" s="16" t="s">
        <v>207</v>
      </c>
      <c r="T535" s="16" t="s">
        <v>207</v>
      </c>
      <c r="U535" s="16" t="s">
        <v>207</v>
      </c>
      <c r="V535" s="16" t="s">
        <v>207</v>
      </c>
      <c r="W535" s="16" t="s">
        <v>207</v>
      </c>
      <c r="X535" s="16" t="s">
        <v>207</v>
      </c>
      <c r="Y535" s="16" t="s">
        <v>207</v>
      </c>
      <c r="Z535" s="16" t="s">
        <v>207</v>
      </c>
      <c r="AA535" s="16" t="s">
        <v>207</v>
      </c>
      <c r="AB535" s="16" t="s">
        <v>207</v>
      </c>
      <c r="AC535" s="16" t="s">
        <v>207</v>
      </c>
      <c r="AD535" s="115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1</v>
      </c>
    </row>
    <row r="536" spans="1:45">
      <c r="A536" s="34"/>
      <c r="B536" s="18" t="s">
        <v>208</v>
      </c>
      <c r="C536" s="7" t="s">
        <v>208</v>
      </c>
      <c r="D536" s="113" t="s">
        <v>210</v>
      </c>
      <c r="E536" s="114" t="s">
        <v>211</v>
      </c>
      <c r="F536" s="114" t="s">
        <v>212</v>
      </c>
      <c r="G536" s="114" t="s">
        <v>213</v>
      </c>
      <c r="H536" s="114" t="s">
        <v>214</v>
      </c>
      <c r="I536" s="114" t="s">
        <v>215</v>
      </c>
      <c r="J536" s="114" t="s">
        <v>216</v>
      </c>
      <c r="K536" s="114" t="s">
        <v>217</v>
      </c>
      <c r="L536" s="114" t="s">
        <v>218</v>
      </c>
      <c r="M536" s="114" t="s">
        <v>219</v>
      </c>
      <c r="N536" s="114" t="s">
        <v>220</v>
      </c>
      <c r="O536" s="114" t="s">
        <v>221</v>
      </c>
      <c r="P536" s="114" t="s">
        <v>222</v>
      </c>
      <c r="Q536" s="114" t="s">
        <v>223</v>
      </c>
      <c r="R536" s="114" t="s">
        <v>224</v>
      </c>
      <c r="S536" s="114" t="s">
        <v>225</v>
      </c>
      <c r="T536" s="114" t="s">
        <v>226</v>
      </c>
      <c r="U536" s="114" t="s">
        <v>227</v>
      </c>
      <c r="V536" s="114" t="s">
        <v>228</v>
      </c>
      <c r="W536" s="114" t="s">
        <v>229</v>
      </c>
      <c r="X536" s="114" t="s">
        <v>230</v>
      </c>
      <c r="Y536" s="114" t="s">
        <v>231</v>
      </c>
      <c r="Z536" s="114" t="s">
        <v>232</v>
      </c>
      <c r="AA536" s="114" t="s">
        <v>233</v>
      </c>
      <c r="AB536" s="114" t="s">
        <v>234</v>
      </c>
      <c r="AC536" s="114" t="s">
        <v>235</v>
      </c>
      <c r="AD536" s="115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 t="s">
        <v>1</v>
      </c>
    </row>
    <row r="537" spans="1:45">
      <c r="A537" s="34"/>
      <c r="B537" s="18"/>
      <c r="C537" s="7"/>
      <c r="D537" s="8" t="s">
        <v>251</v>
      </c>
      <c r="E537" s="9" t="s">
        <v>282</v>
      </c>
      <c r="F537" s="9" t="s">
        <v>251</v>
      </c>
      <c r="G537" s="9" t="s">
        <v>251</v>
      </c>
      <c r="H537" s="9" t="s">
        <v>250</v>
      </c>
      <c r="I537" s="9" t="s">
        <v>250</v>
      </c>
      <c r="J537" s="9" t="s">
        <v>250</v>
      </c>
      <c r="K537" s="9" t="s">
        <v>250</v>
      </c>
      <c r="L537" s="9" t="s">
        <v>250</v>
      </c>
      <c r="M537" s="9" t="s">
        <v>250</v>
      </c>
      <c r="N537" s="9" t="s">
        <v>251</v>
      </c>
      <c r="O537" s="9" t="s">
        <v>251</v>
      </c>
      <c r="P537" s="9" t="s">
        <v>282</v>
      </c>
      <c r="Q537" s="9" t="s">
        <v>250</v>
      </c>
      <c r="R537" s="9" t="s">
        <v>250</v>
      </c>
      <c r="S537" s="9" t="s">
        <v>250</v>
      </c>
      <c r="T537" s="9" t="s">
        <v>251</v>
      </c>
      <c r="U537" s="9" t="s">
        <v>251</v>
      </c>
      <c r="V537" s="9" t="s">
        <v>251</v>
      </c>
      <c r="W537" s="9" t="s">
        <v>282</v>
      </c>
      <c r="X537" s="9" t="s">
        <v>251</v>
      </c>
      <c r="Y537" s="9" t="s">
        <v>282</v>
      </c>
      <c r="Z537" s="9" t="s">
        <v>251</v>
      </c>
      <c r="AA537" s="9" t="s">
        <v>282</v>
      </c>
      <c r="AB537" s="9" t="s">
        <v>251</v>
      </c>
      <c r="AC537" s="9" t="s">
        <v>251</v>
      </c>
      <c r="AD537" s="115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3</v>
      </c>
    </row>
    <row r="538" spans="1:45">
      <c r="A538" s="34"/>
      <c r="B538" s="18"/>
      <c r="C538" s="7"/>
      <c r="D538" s="28" t="s">
        <v>283</v>
      </c>
      <c r="E538" s="28" t="s">
        <v>283</v>
      </c>
      <c r="F538" s="28" t="s">
        <v>284</v>
      </c>
      <c r="G538" s="28" t="s">
        <v>284</v>
      </c>
      <c r="H538" s="28" t="s">
        <v>284</v>
      </c>
      <c r="I538" s="28" t="s">
        <v>284</v>
      </c>
      <c r="J538" s="28" t="s">
        <v>284</v>
      </c>
      <c r="K538" s="28" t="s">
        <v>284</v>
      </c>
      <c r="L538" s="28" t="s">
        <v>284</v>
      </c>
      <c r="M538" s="28" t="s">
        <v>284</v>
      </c>
      <c r="N538" s="28" t="s">
        <v>285</v>
      </c>
      <c r="O538" s="28" t="s">
        <v>285</v>
      </c>
      <c r="P538" s="28" t="s">
        <v>285</v>
      </c>
      <c r="Q538" s="28" t="s">
        <v>286</v>
      </c>
      <c r="R538" s="28" t="s">
        <v>241</v>
      </c>
      <c r="S538" s="28" t="s">
        <v>284</v>
      </c>
      <c r="T538" s="28" t="s">
        <v>240</v>
      </c>
      <c r="U538" s="28" t="s">
        <v>284</v>
      </c>
      <c r="V538" s="28" t="s">
        <v>287</v>
      </c>
      <c r="W538" s="28" t="s">
        <v>287</v>
      </c>
      <c r="X538" s="28" t="s">
        <v>287</v>
      </c>
      <c r="Y538" s="28" t="s">
        <v>287</v>
      </c>
      <c r="Z538" s="28" t="s">
        <v>288</v>
      </c>
      <c r="AA538" s="28" t="s">
        <v>283</v>
      </c>
      <c r="AB538" s="28" t="s">
        <v>284</v>
      </c>
      <c r="AC538" s="28" t="s">
        <v>287</v>
      </c>
      <c r="AD538" s="115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3</v>
      </c>
    </row>
    <row r="539" spans="1:45">
      <c r="A539" s="34"/>
      <c r="B539" s="17">
        <v>1</v>
      </c>
      <c r="C539" s="13">
        <v>1</v>
      </c>
      <c r="D539" s="183">
        <v>0.69</v>
      </c>
      <c r="E539" s="232">
        <v>1.1962007588336623</v>
      </c>
      <c r="F539" s="184">
        <v>0.72602</v>
      </c>
      <c r="G539" s="185">
        <v>0.3</v>
      </c>
      <c r="H539" s="184">
        <v>0.67</v>
      </c>
      <c r="I539" s="232">
        <v>0.71</v>
      </c>
      <c r="J539" s="184">
        <v>0.67</v>
      </c>
      <c r="K539" s="183">
        <v>0.71</v>
      </c>
      <c r="L539" s="183">
        <v>0.67</v>
      </c>
      <c r="M539" s="183">
        <v>0.68799999999999994</v>
      </c>
      <c r="N539" s="183">
        <v>0.7</v>
      </c>
      <c r="O539" s="183">
        <v>0.69</v>
      </c>
      <c r="P539" s="185">
        <v>0.77999999999999992</v>
      </c>
      <c r="Q539" s="183">
        <v>0.71099999999999997</v>
      </c>
      <c r="R539" s="183">
        <v>0.68</v>
      </c>
      <c r="S539" s="183">
        <v>0.68</v>
      </c>
      <c r="T539" s="183">
        <v>0.73</v>
      </c>
      <c r="U539" s="185">
        <v>0.63</v>
      </c>
      <c r="V539" s="183">
        <v>0.69</v>
      </c>
      <c r="W539" s="183">
        <v>0.67</v>
      </c>
      <c r="X539" s="183">
        <v>0.67800000000000005</v>
      </c>
      <c r="Y539" s="183">
        <v>0.65</v>
      </c>
      <c r="Z539" s="185">
        <v>0.76</v>
      </c>
      <c r="AA539" s="183">
        <v>0.67</v>
      </c>
      <c r="AB539" s="183">
        <v>0.69</v>
      </c>
      <c r="AC539" s="183">
        <v>0.71799999999999997</v>
      </c>
      <c r="AD539" s="186"/>
      <c r="AE539" s="187"/>
      <c r="AF539" s="187"/>
      <c r="AG539" s="187"/>
      <c r="AH539" s="187"/>
      <c r="AI539" s="187"/>
      <c r="AJ539" s="187"/>
      <c r="AK539" s="187"/>
      <c r="AL539" s="187"/>
      <c r="AM539" s="187"/>
      <c r="AN539" s="187"/>
      <c r="AO539" s="187"/>
      <c r="AP539" s="187"/>
      <c r="AQ539" s="187"/>
      <c r="AR539" s="187"/>
      <c r="AS539" s="188">
        <v>1</v>
      </c>
    </row>
    <row r="540" spans="1:45">
      <c r="A540" s="34"/>
      <c r="B540" s="18">
        <v>1</v>
      </c>
      <c r="C540" s="7">
        <v>2</v>
      </c>
      <c r="D540" s="190">
        <v>0.69</v>
      </c>
      <c r="E540" s="190">
        <v>0.69275597697422842</v>
      </c>
      <c r="F540" s="191">
        <v>0.73224</v>
      </c>
      <c r="G540" s="193">
        <v>0.3</v>
      </c>
      <c r="H540" s="191">
        <v>0.67</v>
      </c>
      <c r="I540" s="190">
        <v>0.68</v>
      </c>
      <c r="J540" s="191">
        <v>0.67</v>
      </c>
      <c r="K540" s="190">
        <v>0.71</v>
      </c>
      <c r="L540" s="190">
        <v>0.67</v>
      </c>
      <c r="M540" s="190">
        <v>0.68600000000000005</v>
      </c>
      <c r="N540" s="190">
        <v>0.72</v>
      </c>
      <c r="O540" s="190">
        <v>0.69</v>
      </c>
      <c r="P540" s="193">
        <v>0.77999999999999992</v>
      </c>
      <c r="Q540" s="190">
        <v>0.70650000000000002</v>
      </c>
      <c r="R540" s="190">
        <v>0.67</v>
      </c>
      <c r="S540" s="190">
        <v>0.7</v>
      </c>
      <c r="T540" s="190">
        <v>0.72</v>
      </c>
      <c r="U540" s="193">
        <v>0.64</v>
      </c>
      <c r="V540" s="190">
        <v>0.69</v>
      </c>
      <c r="W540" s="190">
        <v>0.67</v>
      </c>
      <c r="X540" s="190">
        <v>0.66900000000000004</v>
      </c>
      <c r="Y540" s="190">
        <v>0.66</v>
      </c>
      <c r="Z540" s="193">
        <v>0.74</v>
      </c>
      <c r="AA540" s="190">
        <v>0.66</v>
      </c>
      <c r="AB540" s="190">
        <v>0.68</v>
      </c>
      <c r="AC540" s="190">
        <v>0.71699999999999997</v>
      </c>
      <c r="AD540" s="186"/>
      <c r="AE540" s="187"/>
      <c r="AF540" s="187"/>
      <c r="AG540" s="187"/>
      <c r="AH540" s="187"/>
      <c r="AI540" s="187"/>
      <c r="AJ540" s="187"/>
      <c r="AK540" s="187"/>
      <c r="AL540" s="187"/>
      <c r="AM540" s="187"/>
      <c r="AN540" s="187"/>
      <c r="AO540" s="187"/>
      <c r="AP540" s="187"/>
      <c r="AQ540" s="187"/>
      <c r="AR540" s="187"/>
      <c r="AS540" s="188" t="e">
        <v>#N/A</v>
      </c>
    </row>
    <row r="541" spans="1:45">
      <c r="A541" s="34"/>
      <c r="B541" s="18">
        <v>1</v>
      </c>
      <c r="C541" s="7">
        <v>3</v>
      </c>
      <c r="D541" s="190">
        <v>0.67</v>
      </c>
      <c r="E541" s="190">
        <v>0.71906847969382426</v>
      </c>
      <c r="F541" s="191">
        <v>0.72603999999999991</v>
      </c>
      <c r="G541" s="193">
        <v>0.3</v>
      </c>
      <c r="H541" s="191">
        <v>0.66</v>
      </c>
      <c r="I541" s="190">
        <v>0.67</v>
      </c>
      <c r="J541" s="191">
        <v>0.68</v>
      </c>
      <c r="K541" s="191">
        <v>0.7</v>
      </c>
      <c r="L541" s="24">
        <v>0.67</v>
      </c>
      <c r="M541" s="24">
        <v>0.69599999999999995</v>
      </c>
      <c r="N541" s="24">
        <v>0.7</v>
      </c>
      <c r="O541" s="24">
        <v>0.69</v>
      </c>
      <c r="P541" s="194">
        <v>0.77999999999999992</v>
      </c>
      <c r="Q541" s="24">
        <v>0.70650000000000002</v>
      </c>
      <c r="R541" s="24">
        <v>0.67</v>
      </c>
      <c r="S541" s="24">
        <v>0.7</v>
      </c>
      <c r="T541" s="24">
        <v>0.72</v>
      </c>
      <c r="U541" s="194">
        <v>0.65</v>
      </c>
      <c r="V541" s="24">
        <v>0.7</v>
      </c>
      <c r="W541" s="24">
        <v>0.67</v>
      </c>
      <c r="X541" s="24">
        <v>0.67500000000000004</v>
      </c>
      <c r="Y541" s="24">
        <v>0.75</v>
      </c>
      <c r="Z541" s="194">
        <v>0.75</v>
      </c>
      <c r="AA541" s="24">
        <v>0.67</v>
      </c>
      <c r="AB541" s="24">
        <v>0.68</v>
      </c>
      <c r="AC541" s="24">
        <v>0.71499999999999997</v>
      </c>
      <c r="AD541" s="186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188">
        <v>16</v>
      </c>
    </row>
    <row r="542" spans="1:45">
      <c r="A542" s="34"/>
      <c r="B542" s="18">
        <v>1</v>
      </c>
      <c r="C542" s="7">
        <v>4</v>
      </c>
      <c r="D542" s="190">
        <v>0.68</v>
      </c>
      <c r="E542" s="190">
        <v>0.67328498699339889</v>
      </c>
      <c r="F542" s="191">
        <v>0.72138999999999998</v>
      </c>
      <c r="G542" s="193">
        <v>0.3</v>
      </c>
      <c r="H542" s="191">
        <v>0.67</v>
      </c>
      <c r="I542" s="190">
        <v>0.68</v>
      </c>
      <c r="J542" s="191">
        <v>0.68</v>
      </c>
      <c r="K542" s="191">
        <v>0.7</v>
      </c>
      <c r="L542" s="24">
        <v>0.68</v>
      </c>
      <c r="M542" s="24">
        <v>0.69899999999999995</v>
      </c>
      <c r="N542" s="24">
        <v>0.71</v>
      </c>
      <c r="O542" s="24">
        <v>0.68</v>
      </c>
      <c r="P542" s="194">
        <v>0.77999999999999992</v>
      </c>
      <c r="Q542" s="24">
        <v>0.70250000000000001</v>
      </c>
      <c r="R542" s="24">
        <v>0.66</v>
      </c>
      <c r="S542" s="24">
        <v>0.69</v>
      </c>
      <c r="T542" s="24">
        <v>0.73</v>
      </c>
      <c r="U542" s="194">
        <v>0.61</v>
      </c>
      <c r="V542" s="24">
        <v>0.7</v>
      </c>
      <c r="W542" s="24">
        <v>0.68</v>
      </c>
      <c r="X542" s="24">
        <v>0.67</v>
      </c>
      <c r="Y542" s="24">
        <v>0.73</v>
      </c>
      <c r="Z542" s="194">
        <v>0.76</v>
      </c>
      <c r="AA542" s="24">
        <v>0.67</v>
      </c>
      <c r="AB542" s="24">
        <v>0.67</v>
      </c>
      <c r="AC542" s="24">
        <v>0.71199999999999997</v>
      </c>
      <c r="AD542" s="186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188">
        <v>0.69044968295854847</v>
      </c>
    </row>
    <row r="543" spans="1:45">
      <c r="A543" s="34"/>
      <c r="B543" s="18">
        <v>1</v>
      </c>
      <c r="C543" s="7">
        <v>5</v>
      </c>
      <c r="D543" s="190">
        <v>0.66</v>
      </c>
      <c r="E543" s="190">
        <v>0.67654661844371045</v>
      </c>
      <c r="F543" s="190">
        <v>0.72553999999999996</v>
      </c>
      <c r="G543" s="193">
        <v>0.3</v>
      </c>
      <c r="H543" s="190">
        <v>0.68</v>
      </c>
      <c r="I543" s="190">
        <v>0.68</v>
      </c>
      <c r="J543" s="190">
        <v>0.7</v>
      </c>
      <c r="K543" s="190">
        <v>0.7</v>
      </c>
      <c r="L543" s="190">
        <v>0.68</v>
      </c>
      <c r="M543" s="190">
        <v>0.69799999999999995</v>
      </c>
      <c r="N543" s="190">
        <v>0.71</v>
      </c>
      <c r="O543" s="190">
        <v>0.68</v>
      </c>
      <c r="P543" s="193">
        <v>0.77999999999999992</v>
      </c>
      <c r="Q543" s="190">
        <v>0.70550000000000002</v>
      </c>
      <c r="R543" s="190">
        <v>0.67</v>
      </c>
      <c r="S543" s="190">
        <v>0.69</v>
      </c>
      <c r="T543" s="190">
        <v>0.72</v>
      </c>
      <c r="U543" s="193">
        <v>0.6</v>
      </c>
      <c r="V543" s="190">
        <v>0.7</v>
      </c>
      <c r="W543" s="190">
        <v>0.68</v>
      </c>
      <c r="X543" s="190">
        <v>0.68300000000000005</v>
      </c>
      <c r="Y543" s="190">
        <v>0.7</v>
      </c>
      <c r="Z543" s="193">
        <v>0.74</v>
      </c>
      <c r="AA543" s="190">
        <v>0.66</v>
      </c>
      <c r="AB543" s="190">
        <v>0.68</v>
      </c>
      <c r="AC543" s="190">
        <v>0.72599999999999998</v>
      </c>
      <c r="AD543" s="186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188">
        <v>98</v>
      </c>
    </row>
    <row r="544" spans="1:45">
      <c r="A544" s="34"/>
      <c r="B544" s="18">
        <v>1</v>
      </c>
      <c r="C544" s="7">
        <v>6</v>
      </c>
      <c r="D544" s="190">
        <v>0.67</v>
      </c>
      <c r="E544" s="190">
        <v>0.67800073000184269</v>
      </c>
      <c r="F544" s="190">
        <v>0.72153999999999996</v>
      </c>
      <c r="G544" s="193">
        <v>0.3</v>
      </c>
      <c r="H544" s="190">
        <v>0.67</v>
      </c>
      <c r="I544" s="190">
        <v>0.68</v>
      </c>
      <c r="J544" s="190">
        <v>0.68</v>
      </c>
      <c r="K544" s="190">
        <v>0.7</v>
      </c>
      <c r="L544" s="190">
        <v>0.69</v>
      </c>
      <c r="M544" s="190">
        <v>0.70399999999999996</v>
      </c>
      <c r="N544" s="190">
        <v>0.72</v>
      </c>
      <c r="O544" s="190">
        <v>0.68</v>
      </c>
      <c r="P544" s="193">
        <v>0.79</v>
      </c>
      <c r="Q544" s="190">
        <v>0.70699999999999996</v>
      </c>
      <c r="R544" s="190">
        <v>0.67</v>
      </c>
      <c r="S544" s="190">
        <v>0.69</v>
      </c>
      <c r="T544" s="190">
        <v>0.73</v>
      </c>
      <c r="U544" s="193">
        <v>0.62</v>
      </c>
      <c r="V544" s="190">
        <v>0.72</v>
      </c>
      <c r="W544" s="190">
        <v>0.67</v>
      </c>
      <c r="X544" s="190">
        <v>0.66900000000000004</v>
      </c>
      <c r="Y544" s="190">
        <v>0.69</v>
      </c>
      <c r="Z544" s="193">
        <v>0.74</v>
      </c>
      <c r="AA544" s="190">
        <v>0.66</v>
      </c>
      <c r="AB544" s="190">
        <v>0.7</v>
      </c>
      <c r="AC544" s="190">
        <v>0.70899999999999996</v>
      </c>
      <c r="AD544" s="186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74"/>
    </row>
    <row r="545" spans="1:45">
      <c r="A545" s="34"/>
      <c r="B545" s="19" t="s">
        <v>242</v>
      </c>
      <c r="C545" s="11"/>
      <c r="D545" s="196">
        <v>0.67666666666666675</v>
      </c>
      <c r="E545" s="196">
        <v>0.77264292515677779</v>
      </c>
      <c r="F545" s="196">
        <v>0.72546166666666656</v>
      </c>
      <c r="G545" s="196">
        <v>0.3</v>
      </c>
      <c r="H545" s="196">
        <v>0.67</v>
      </c>
      <c r="I545" s="196">
        <v>0.68333333333333346</v>
      </c>
      <c r="J545" s="196">
        <v>0.68</v>
      </c>
      <c r="K545" s="196">
        <v>0.70333333333333348</v>
      </c>
      <c r="L545" s="196">
        <v>0.67666666666666675</v>
      </c>
      <c r="M545" s="196">
        <v>0.69516666666666671</v>
      </c>
      <c r="N545" s="196">
        <v>0.71</v>
      </c>
      <c r="O545" s="196">
        <v>0.68500000000000005</v>
      </c>
      <c r="P545" s="196">
        <v>0.78166666666666662</v>
      </c>
      <c r="Q545" s="196">
        <v>0.70650000000000002</v>
      </c>
      <c r="R545" s="196">
        <v>0.67</v>
      </c>
      <c r="S545" s="196">
        <v>0.69166666666666676</v>
      </c>
      <c r="T545" s="196">
        <v>0.72499999999999998</v>
      </c>
      <c r="U545" s="196">
        <v>0.625</v>
      </c>
      <c r="V545" s="196">
        <v>0.70000000000000007</v>
      </c>
      <c r="W545" s="196">
        <v>0.67333333333333345</v>
      </c>
      <c r="X545" s="196">
        <v>0.67400000000000004</v>
      </c>
      <c r="Y545" s="196">
        <v>0.69666666666666666</v>
      </c>
      <c r="Z545" s="196">
        <v>0.74833333333333341</v>
      </c>
      <c r="AA545" s="196">
        <v>0.66500000000000004</v>
      </c>
      <c r="AB545" s="196">
        <v>0.68333333333333346</v>
      </c>
      <c r="AC545" s="196">
        <v>0.71616666666666662</v>
      </c>
      <c r="AD545" s="186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74"/>
    </row>
    <row r="546" spans="1:45">
      <c r="A546" s="34"/>
      <c r="B546" s="2" t="s">
        <v>243</v>
      </c>
      <c r="C546" s="32"/>
      <c r="D546" s="24">
        <v>0.67500000000000004</v>
      </c>
      <c r="E546" s="24">
        <v>0.68537835348803555</v>
      </c>
      <c r="F546" s="24">
        <v>0.72577999999999998</v>
      </c>
      <c r="G546" s="24">
        <v>0.3</v>
      </c>
      <c r="H546" s="24">
        <v>0.67</v>
      </c>
      <c r="I546" s="24">
        <v>0.68</v>
      </c>
      <c r="J546" s="24">
        <v>0.68</v>
      </c>
      <c r="K546" s="24">
        <v>0.7</v>
      </c>
      <c r="L546" s="24">
        <v>0.67500000000000004</v>
      </c>
      <c r="M546" s="24">
        <v>0.69699999999999995</v>
      </c>
      <c r="N546" s="24">
        <v>0.71</v>
      </c>
      <c r="O546" s="24">
        <v>0.68500000000000005</v>
      </c>
      <c r="P546" s="24">
        <v>0.77999999999999992</v>
      </c>
      <c r="Q546" s="24">
        <v>0.70650000000000002</v>
      </c>
      <c r="R546" s="24">
        <v>0.67</v>
      </c>
      <c r="S546" s="24">
        <v>0.69</v>
      </c>
      <c r="T546" s="24">
        <v>0.72499999999999998</v>
      </c>
      <c r="U546" s="24">
        <v>0.625</v>
      </c>
      <c r="V546" s="24">
        <v>0.7</v>
      </c>
      <c r="W546" s="24">
        <v>0.67</v>
      </c>
      <c r="X546" s="24">
        <v>0.6725000000000001</v>
      </c>
      <c r="Y546" s="24">
        <v>0.69499999999999995</v>
      </c>
      <c r="Z546" s="24">
        <v>0.745</v>
      </c>
      <c r="AA546" s="24">
        <v>0.66500000000000004</v>
      </c>
      <c r="AB546" s="24">
        <v>0.68</v>
      </c>
      <c r="AC546" s="24">
        <v>0.71599999999999997</v>
      </c>
      <c r="AD546" s="186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74"/>
    </row>
    <row r="547" spans="1:45">
      <c r="A547" s="34"/>
      <c r="B547" s="2" t="s">
        <v>244</v>
      </c>
      <c r="C547" s="32"/>
      <c r="D547" s="24">
        <v>1.211060141638993E-2</v>
      </c>
      <c r="E547" s="24">
        <v>0.20819079197186149</v>
      </c>
      <c r="F547" s="24">
        <v>3.963737714161566E-3</v>
      </c>
      <c r="G547" s="24">
        <v>0</v>
      </c>
      <c r="H547" s="24">
        <v>6.324555320336764E-3</v>
      </c>
      <c r="I547" s="24">
        <v>1.3662601021279431E-2</v>
      </c>
      <c r="J547" s="24">
        <v>1.0954451150103291E-2</v>
      </c>
      <c r="K547" s="24">
        <v>5.1639777949432277E-3</v>
      </c>
      <c r="L547" s="24">
        <v>8.1649658092772318E-3</v>
      </c>
      <c r="M547" s="24">
        <v>6.8823445617512023E-3</v>
      </c>
      <c r="N547" s="24">
        <v>8.9442719099991665E-3</v>
      </c>
      <c r="O547" s="24">
        <v>5.4772255750516049E-3</v>
      </c>
      <c r="P547" s="24">
        <v>4.0824829046386792E-3</v>
      </c>
      <c r="Q547" s="24">
        <v>2.7386127875258129E-3</v>
      </c>
      <c r="R547" s="24">
        <v>6.324555320336764E-3</v>
      </c>
      <c r="S547" s="24">
        <v>7.5277265270907827E-3</v>
      </c>
      <c r="T547" s="24">
        <v>5.4772255750516656E-3</v>
      </c>
      <c r="U547" s="24">
        <v>1.8708286933869722E-2</v>
      </c>
      <c r="V547" s="24">
        <v>1.0954451150103333E-2</v>
      </c>
      <c r="W547" s="24">
        <v>5.1639777949432277E-3</v>
      </c>
      <c r="X547" s="24">
        <v>5.7271284253105461E-3</v>
      </c>
      <c r="Y547" s="24">
        <v>3.881580434135902E-2</v>
      </c>
      <c r="Z547" s="24">
        <v>9.8319208025017604E-3</v>
      </c>
      <c r="AA547" s="24">
        <v>5.4772255750516656E-3</v>
      </c>
      <c r="AB547" s="24">
        <v>1.0327955589886403E-2</v>
      </c>
      <c r="AC547" s="24">
        <v>5.8452259722500659E-3</v>
      </c>
      <c r="AD547" s="186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74"/>
    </row>
    <row r="548" spans="1:45">
      <c r="A548" s="34"/>
      <c r="B548" s="2" t="s">
        <v>87</v>
      </c>
      <c r="C548" s="32"/>
      <c r="D548" s="12">
        <v>1.7897440516832407E-2</v>
      </c>
      <c r="E548" s="12">
        <v>0.26945279014833051</v>
      </c>
      <c r="F548" s="12">
        <v>5.4637452208523311E-3</v>
      </c>
      <c r="G548" s="12">
        <v>0</v>
      </c>
      <c r="H548" s="12">
        <v>9.4396348064727815E-3</v>
      </c>
      <c r="I548" s="12">
        <v>1.9994050275043068E-2</v>
      </c>
      <c r="J548" s="12">
        <v>1.6109486985446016E-2</v>
      </c>
      <c r="K548" s="12">
        <v>7.342148523615962E-3</v>
      </c>
      <c r="L548" s="12">
        <v>1.2066451934892459E-2</v>
      </c>
      <c r="M548" s="12">
        <v>9.9002798778487673E-3</v>
      </c>
      <c r="N548" s="12">
        <v>1.2597566070421362E-2</v>
      </c>
      <c r="O548" s="12">
        <v>7.9959497446008831E-3</v>
      </c>
      <c r="P548" s="12">
        <v>5.2227926285356241E-3</v>
      </c>
      <c r="Q548" s="12">
        <v>3.876309678026628E-3</v>
      </c>
      <c r="R548" s="12">
        <v>9.4396348064727815E-3</v>
      </c>
      <c r="S548" s="12">
        <v>1.0883460039167394E-2</v>
      </c>
      <c r="T548" s="12">
        <v>7.5547938966229874E-3</v>
      </c>
      <c r="U548" s="12">
        <v>2.9933259094191554E-2</v>
      </c>
      <c r="V548" s="12">
        <v>1.5649215928719047E-2</v>
      </c>
      <c r="W548" s="12">
        <v>7.6692739528859801E-3</v>
      </c>
      <c r="X548" s="12">
        <v>8.4972231829533312E-3</v>
      </c>
      <c r="Y548" s="12">
        <v>5.5716465561759361E-2</v>
      </c>
      <c r="Z548" s="12">
        <v>1.3138424234968943E-2</v>
      </c>
      <c r="AA548" s="12">
        <v>8.2364294361679177E-3</v>
      </c>
      <c r="AB548" s="12">
        <v>1.5114081351053271E-2</v>
      </c>
      <c r="AC548" s="12">
        <v>8.1618235591110998E-3</v>
      </c>
      <c r="AD548" s="115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3"/>
    </row>
    <row r="549" spans="1:45">
      <c r="A549" s="34"/>
      <c r="B549" s="2" t="s">
        <v>245</v>
      </c>
      <c r="C549" s="32"/>
      <c r="D549" s="12">
        <v>-1.9962376161608231E-2</v>
      </c>
      <c r="E549" s="12">
        <v>0.1190430587874769</v>
      </c>
      <c r="F549" s="12">
        <v>5.0708957614540751E-2</v>
      </c>
      <c r="G549" s="12">
        <v>-0.56550056085982647</v>
      </c>
      <c r="H549" s="12">
        <v>-2.9617919253612235E-2</v>
      </c>
      <c r="I549" s="12">
        <v>-1.0306833069604338E-2</v>
      </c>
      <c r="J549" s="12">
        <v>-1.5134604615606451E-2</v>
      </c>
      <c r="K549" s="12">
        <v>1.8659796206407231E-2</v>
      </c>
      <c r="L549" s="12">
        <v>-1.9962376161608231E-2</v>
      </c>
      <c r="M549" s="12">
        <v>6.8317559187023313E-3</v>
      </c>
      <c r="N549" s="12">
        <v>2.8315339298410791E-2</v>
      </c>
      <c r="O549" s="12">
        <v>-7.892947296603503E-3</v>
      </c>
      <c r="P549" s="12">
        <v>0.13211242753745234</v>
      </c>
      <c r="Q549" s="12">
        <v>2.324617917510885E-2</v>
      </c>
      <c r="R549" s="12">
        <v>-2.9617919253612235E-2</v>
      </c>
      <c r="S549" s="12">
        <v>1.7625957954003901E-3</v>
      </c>
      <c r="T549" s="12">
        <v>5.0040311255419523E-2</v>
      </c>
      <c r="U549" s="12">
        <v>-9.4792835124638319E-2</v>
      </c>
      <c r="V549" s="12">
        <v>1.3832024660405118E-2</v>
      </c>
      <c r="W549" s="12">
        <v>-2.4790147707610122E-2</v>
      </c>
      <c r="X549" s="12">
        <v>-2.3824593398409921E-2</v>
      </c>
      <c r="Y549" s="12">
        <v>9.0042531144032267E-3</v>
      </c>
      <c r="Z549" s="12">
        <v>8.3834712077433204E-2</v>
      </c>
      <c r="AA549" s="12">
        <v>-3.6859576572615071E-2</v>
      </c>
      <c r="AB549" s="12">
        <v>-1.0306833069604338E-2</v>
      </c>
      <c r="AC549" s="12">
        <v>3.7246716658514423E-2</v>
      </c>
      <c r="AD549" s="115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3"/>
    </row>
    <row r="550" spans="1:45">
      <c r="A550" s="34"/>
      <c r="B550" s="56" t="s">
        <v>246</v>
      </c>
      <c r="C550" s="57"/>
      <c r="D550" s="55">
        <v>0.47</v>
      </c>
      <c r="E550" s="55">
        <v>3.43</v>
      </c>
      <c r="F550" s="55">
        <v>1.51</v>
      </c>
      <c r="G550" s="55">
        <v>15.79</v>
      </c>
      <c r="H550" s="55">
        <v>0.75</v>
      </c>
      <c r="I550" s="55">
        <v>0.2</v>
      </c>
      <c r="J550" s="55">
        <v>0.34</v>
      </c>
      <c r="K550" s="55">
        <v>0.61</v>
      </c>
      <c r="L550" s="55">
        <v>0.47</v>
      </c>
      <c r="M550" s="55">
        <v>0.28000000000000003</v>
      </c>
      <c r="N550" s="55">
        <v>0.88</v>
      </c>
      <c r="O550" s="55">
        <v>0.14000000000000001</v>
      </c>
      <c r="P550" s="55">
        <v>3.8</v>
      </c>
      <c r="Q550" s="55">
        <v>0.74</v>
      </c>
      <c r="R550" s="55">
        <v>0.75</v>
      </c>
      <c r="S550" s="55">
        <v>0.14000000000000001</v>
      </c>
      <c r="T550" s="55">
        <v>1.49</v>
      </c>
      <c r="U550" s="55">
        <v>2.58</v>
      </c>
      <c r="V550" s="55">
        <v>0.47</v>
      </c>
      <c r="W550" s="55">
        <v>0.61</v>
      </c>
      <c r="X550" s="55">
        <v>0.57999999999999996</v>
      </c>
      <c r="Y550" s="55">
        <v>0.34</v>
      </c>
      <c r="Z550" s="55">
        <v>2.44</v>
      </c>
      <c r="AA550" s="55">
        <v>0.95</v>
      </c>
      <c r="AB550" s="55">
        <v>0.2</v>
      </c>
      <c r="AC550" s="55">
        <v>1.1299999999999999</v>
      </c>
      <c r="AD550" s="115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3"/>
    </row>
    <row r="551" spans="1:45">
      <c r="B551" s="35"/>
      <c r="C551" s="19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S551" s="73"/>
    </row>
    <row r="552" spans="1:45" ht="15">
      <c r="B552" s="38" t="s">
        <v>522</v>
      </c>
      <c r="AS552" s="31" t="s">
        <v>67</v>
      </c>
    </row>
    <row r="553" spans="1:45" ht="15">
      <c r="A553" s="27" t="s">
        <v>56</v>
      </c>
      <c r="B553" s="17" t="s">
        <v>115</v>
      </c>
      <c r="C553" s="14" t="s">
        <v>116</v>
      </c>
      <c r="D553" s="15" t="s">
        <v>207</v>
      </c>
      <c r="E553" s="16" t="s">
        <v>207</v>
      </c>
      <c r="F553" s="16" t="s">
        <v>207</v>
      </c>
      <c r="G553" s="16" t="s">
        <v>207</v>
      </c>
      <c r="H553" s="16" t="s">
        <v>207</v>
      </c>
      <c r="I553" s="16" t="s">
        <v>207</v>
      </c>
      <c r="J553" s="16" t="s">
        <v>207</v>
      </c>
      <c r="K553" s="16" t="s">
        <v>207</v>
      </c>
      <c r="L553" s="16" t="s">
        <v>207</v>
      </c>
      <c r="M553" s="16" t="s">
        <v>207</v>
      </c>
      <c r="N553" s="16" t="s">
        <v>207</v>
      </c>
      <c r="O553" s="16" t="s">
        <v>207</v>
      </c>
      <c r="P553" s="16" t="s">
        <v>207</v>
      </c>
      <c r="Q553" s="16" t="s">
        <v>207</v>
      </c>
      <c r="R553" s="16" t="s">
        <v>207</v>
      </c>
      <c r="S553" s="16" t="s">
        <v>207</v>
      </c>
      <c r="T553" s="16" t="s">
        <v>207</v>
      </c>
      <c r="U553" s="16" t="s">
        <v>207</v>
      </c>
      <c r="V553" s="16" t="s">
        <v>207</v>
      </c>
      <c r="W553" s="16" t="s">
        <v>207</v>
      </c>
      <c r="X553" s="16" t="s">
        <v>207</v>
      </c>
      <c r="Y553" s="16" t="s">
        <v>207</v>
      </c>
      <c r="Z553" s="16" t="s">
        <v>207</v>
      </c>
      <c r="AA553" s="16" t="s">
        <v>207</v>
      </c>
      <c r="AB553" s="16" t="s">
        <v>207</v>
      </c>
      <c r="AC553" s="16" t="s">
        <v>207</v>
      </c>
      <c r="AD553" s="115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</v>
      </c>
    </row>
    <row r="554" spans="1:45">
      <c r="A554" s="34"/>
      <c r="B554" s="18" t="s">
        <v>208</v>
      </c>
      <c r="C554" s="7" t="s">
        <v>208</v>
      </c>
      <c r="D554" s="113" t="s">
        <v>210</v>
      </c>
      <c r="E554" s="114" t="s">
        <v>211</v>
      </c>
      <c r="F554" s="114" t="s">
        <v>212</v>
      </c>
      <c r="G554" s="114" t="s">
        <v>213</v>
      </c>
      <c r="H554" s="114" t="s">
        <v>214</v>
      </c>
      <c r="I554" s="114" t="s">
        <v>215</v>
      </c>
      <c r="J554" s="114" t="s">
        <v>216</v>
      </c>
      <c r="K554" s="114" t="s">
        <v>217</v>
      </c>
      <c r="L554" s="114" t="s">
        <v>218</v>
      </c>
      <c r="M554" s="114" t="s">
        <v>219</v>
      </c>
      <c r="N554" s="114" t="s">
        <v>220</v>
      </c>
      <c r="O554" s="114" t="s">
        <v>221</v>
      </c>
      <c r="P554" s="114" t="s">
        <v>222</v>
      </c>
      <c r="Q554" s="114" t="s">
        <v>223</v>
      </c>
      <c r="R554" s="114" t="s">
        <v>224</v>
      </c>
      <c r="S554" s="114" t="s">
        <v>225</v>
      </c>
      <c r="T554" s="114" t="s">
        <v>226</v>
      </c>
      <c r="U554" s="114" t="s">
        <v>227</v>
      </c>
      <c r="V554" s="114" t="s">
        <v>228</v>
      </c>
      <c r="W554" s="114" t="s">
        <v>229</v>
      </c>
      <c r="X554" s="114" t="s">
        <v>230</v>
      </c>
      <c r="Y554" s="114" t="s">
        <v>231</v>
      </c>
      <c r="Z554" s="114" t="s">
        <v>232</v>
      </c>
      <c r="AA554" s="114" t="s">
        <v>233</v>
      </c>
      <c r="AB554" s="114" t="s">
        <v>234</v>
      </c>
      <c r="AC554" s="114" t="s">
        <v>235</v>
      </c>
      <c r="AD554" s="115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 t="s">
        <v>1</v>
      </c>
    </row>
    <row r="555" spans="1:45">
      <c r="A555" s="34"/>
      <c r="B555" s="18"/>
      <c r="C555" s="7"/>
      <c r="D555" s="8" t="s">
        <v>251</v>
      </c>
      <c r="E555" s="9" t="s">
        <v>282</v>
      </c>
      <c r="F555" s="9" t="s">
        <v>251</v>
      </c>
      <c r="G555" s="9" t="s">
        <v>251</v>
      </c>
      <c r="H555" s="9" t="s">
        <v>250</v>
      </c>
      <c r="I555" s="9" t="s">
        <v>250</v>
      </c>
      <c r="J555" s="9" t="s">
        <v>250</v>
      </c>
      <c r="K555" s="9" t="s">
        <v>250</v>
      </c>
      <c r="L555" s="9" t="s">
        <v>250</v>
      </c>
      <c r="M555" s="9" t="s">
        <v>250</v>
      </c>
      <c r="N555" s="9" t="s">
        <v>251</v>
      </c>
      <c r="O555" s="9" t="s">
        <v>251</v>
      </c>
      <c r="P555" s="9" t="s">
        <v>282</v>
      </c>
      <c r="Q555" s="9" t="s">
        <v>250</v>
      </c>
      <c r="R555" s="9" t="s">
        <v>250</v>
      </c>
      <c r="S555" s="9" t="s">
        <v>250</v>
      </c>
      <c r="T555" s="9" t="s">
        <v>251</v>
      </c>
      <c r="U555" s="9" t="s">
        <v>251</v>
      </c>
      <c r="V555" s="9" t="s">
        <v>251</v>
      </c>
      <c r="W555" s="9" t="s">
        <v>282</v>
      </c>
      <c r="X555" s="9" t="s">
        <v>251</v>
      </c>
      <c r="Y555" s="9" t="s">
        <v>282</v>
      </c>
      <c r="Z555" s="9" t="s">
        <v>251</v>
      </c>
      <c r="AA555" s="9" t="s">
        <v>282</v>
      </c>
      <c r="AB555" s="9" t="s">
        <v>251</v>
      </c>
      <c r="AC555" s="9" t="s">
        <v>251</v>
      </c>
      <c r="AD555" s="115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3</v>
      </c>
    </row>
    <row r="556" spans="1:45">
      <c r="A556" s="34"/>
      <c r="B556" s="18"/>
      <c r="C556" s="7"/>
      <c r="D556" s="28" t="s">
        <v>283</v>
      </c>
      <c r="E556" s="28" t="s">
        <v>283</v>
      </c>
      <c r="F556" s="28" t="s">
        <v>284</v>
      </c>
      <c r="G556" s="28" t="s">
        <v>284</v>
      </c>
      <c r="H556" s="28" t="s">
        <v>284</v>
      </c>
      <c r="I556" s="28" t="s">
        <v>284</v>
      </c>
      <c r="J556" s="28" t="s">
        <v>284</v>
      </c>
      <c r="K556" s="28" t="s">
        <v>284</v>
      </c>
      <c r="L556" s="28" t="s">
        <v>284</v>
      </c>
      <c r="M556" s="28" t="s">
        <v>284</v>
      </c>
      <c r="N556" s="28" t="s">
        <v>285</v>
      </c>
      <c r="O556" s="28" t="s">
        <v>285</v>
      </c>
      <c r="P556" s="28" t="s">
        <v>285</v>
      </c>
      <c r="Q556" s="28" t="s">
        <v>286</v>
      </c>
      <c r="R556" s="28" t="s">
        <v>241</v>
      </c>
      <c r="S556" s="28" t="s">
        <v>284</v>
      </c>
      <c r="T556" s="28" t="s">
        <v>240</v>
      </c>
      <c r="U556" s="28" t="s">
        <v>284</v>
      </c>
      <c r="V556" s="28" t="s">
        <v>287</v>
      </c>
      <c r="W556" s="28" t="s">
        <v>287</v>
      </c>
      <c r="X556" s="28" t="s">
        <v>287</v>
      </c>
      <c r="Y556" s="28" t="s">
        <v>287</v>
      </c>
      <c r="Z556" s="28" t="s">
        <v>288</v>
      </c>
      <c r="AA556" s="28" t="s">
        <v>283</v>
      </c>
      <c r="AB556" s="28" t="s">
        <v>284</v>
      </c>
      <c r="AC556" s="28" t="s">
        <v>287</v>
      </c>
      <c r="AD556" s="115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3</v>
      </c>
    </row>
    <row r="557" spans="1:45">
      <c r="A557" s="34"/>
      <c r="B557" s="17">
        <v>1</v>
      </c>
      <c r="C557" s="13">
        <v>1</v>
      </c>
      <c r="D557" s="183">
        <v>3.0939999999999999E-2</v>
      </c>
      <c r="E557" s="232">
        <v>4.2615418138364204E-2</v>
      </c>
      <c r="F557" s="184">
        <v>3.1961999999999997E-2</v>
      </c>
      <c r="G557" s="232">
        <v>2.9000000000000001E-2</v>
      </c>
      <c r="H557" s="184">
        <v>3.0200000000000001E-2</v>
      </c>
      <c r="I557" s="183">
        <v>3.1199999999999999E-2</v>
      </c>
      <c r="J557" s="184">
        <v>2.9100000000000001E-2</v>
      </c>
      <c r="K557" s="183">
        <v>3.1100000000000003E-2</v>
      </c>
      <c r="L557" s="183">
        <v>2.9599999999999998E-2</v>
      </c>
      <c r="M557" s="183">
        <v>3.1469999999999998E-2</v>
      </c>
      <c r="N557" s="183">
        <v>3.1399999999999997E-2</v>
      </c>
      <c r="O557" s="183">
        <v>3.1399999999999997E-2</v>
      </c>
      <c r="P557" s="183">
        <v>3.0499999999999999E-2</v>
      </c>
      <c r="Q557" s="183">
        <v>0.03</v>
      </c>
      <c r="R557" s="183">
        <v>3.0800000000000001E-2</v>
      </c>
      <c r="S557" s="183">
        <v>3.0600000000000002E-2</v>
      </c>
      <c r="T557" s="183">
        <v>3.2300000000000002E-2</v>
      </c>
      <c r="U557" s="183">
        <v>2.8200000000000003E-2</v>
      </c>
      <c r="V557" s="183">
        <v>3.0499999999999999E-2</v>
      </c>
      <c r="W557" s="183">
        <v>3.0499999999999999E-2</v>
      </c>
      <c r="X557" s="183">
        <v>3.0925400000000002E-2</v>
      </c>
      <c r="Y557" s="183">
        <v>2.9899999999999999E-2</v>
      </c>
      <c r="Z557" s="183">
        <v>3.3100000000000004E-2</v>
      </c>
      <c r="AA557" s="183">
        <v>2.9700000000000001E-2</v>
      </c>
      <c r="AB557" s="183">
        <v>3.1100000000000003E-2</v>
      </c>
      <c r="AC557" s="183">
        <v>0.03</v>
      </c>
      <c r="AD557" s="186"/>
      <c r="AE557" s="187"/>
      <c r="AF557" s="187"/>
      <c r="AG557" s="187"/>
      <c r="AH557" s="187"/>
      <c r="AI557" s="187"/>
      <c r="AJ557" s="187"/>
      <c r="AK557" s="187"/>
      <c r="AL557" s="187"/>
      <c r="AM557" s="187"/>
      <c r="AN557" s="187"/>
      <c r="AO557" s="187"/>
      <c r="AP557" s="187"/>
      <c r="AQ557" s="187"/>
      <c r="AR557" s="187"/>
      <c r="AS557" s="188">
        <v>1</v>
      </c>
    </row>
    <row r="558" spans="1:45">
      <c r="A558" s="34"/>
      <c r="B558" s="18">
        <v>1</v>
      </c>
      <c r="C558" s="7">
        <v>2</v>
      </c>
      <c r="D558" s="190">
        <v>3.1019999999999999E-2</v>
      </c>
      <c r="E558" s="190">
        <v>3.2040457712042933E-2</v>
      </c>
      <c r="F558" s="191">
        <v>3.1767000000000004E-2</v>
      </c>
      <c r="G558" s="190">
        <v>0.03</v>
      </c>
      <c r="H558" s="191">
        <v>3.0200000000000001E-2</v>
      </c>
      <c r="I558" s="190">
        <v>3.1899999999999998E-2</v>
      </c>
      <c r="J558" s="191">
        <v>3.0099999999999998E-2</v>
      </c>
      <c r="K558" s="190">
        <v>3.0699999999999998E-2</v>
      </c>
      <c r="L558" s="190">
        <v>2.9500000000000002E-2</v>
      </c>
      <c r="M558" s="190">
        <v>3.168E-2</v>
      </c>
      <c r="N558" s="190">
        <v>3.2300000000000002E-2</v>
      </c>
      <c r="O558" s="190">
        <v>3.1399999999999997E-2</v>
      </c>
      <c r="P558" s="190">
        <v>3.0600000000000002E-2</v>
      </c>
      <c r="Q558" s="190">
        <v>0.03</v>
      </c>
      <c r="R558" s="190">
        <v>3.1599999999999996E-2</v>
      </c>
      <c r="S558" s="190">
        <v>3.15E-2</v>
      </c>
      <c r="T558" s="190">
        <v>3.1799999999999995E-2</v>
      </c>
      <c r="U558" s="190">
        <v>2.86E-2</v>
      </c>
      <c r="V558" s="190">
        <v>3.0699999999999998E-2</v>
      </c>
      <c r="W558" s="190">
        <v>3.0400000000000003E-2</v>
      </c>
      <c r="X558" s="190">
        <v>3.0874599999999999E-2</v>
      </c>
      <c r="Y558" s="190">
        <v>3.1300000000000001E-2</v>
      </c>
      <c r="Z558" s="190">
        <v>3.2300000000000002E-2</v>
      </c>
      <c r="AA558" s="190">
        <v>2.9700000000000001E-2</v>
      </c>
      <c r="AB558" s="190">
        <v>3.0699999999999998E-2</v>
      </c>
      <c r="AC558" s="190">
        <v>3.1E-2</v>
      </c>
      <c r="AD558" s="186"/>
      <c r="AE558" s="187"/>
      <c r="AF558" s="187"/>
      <c r="AG558" s="187"/>
      <c r="AH558" s="187"/>
      <c r="AI558" s="187"/>
      <c r="AJ558" s="187"/>
      <c r="AK558" s="187"/>
      <c r="AL558" s="187"/>
      <c r="AM558" s="187"/>
      <c r="AN558" s="187"/>
      <c r="AO558" s="187"/>
      <c r="AP558" s="187"/>
      <c r="AQ558" s="187"/>
      <c r="AR558" s="187"/>
      <c r="AS558" s="188">
        <v>23</v>
      </c>
    </row>
    <row r="559" spans="1:45">
      <c r="A559" s="34"/>
      <c r="B559" s="18">
        <v>1</v>
      </c>
      <c r="C559" s="7">
        <v>3</v>
      </c>
      <c r="D559" s="190">
        <v>3.0139999999999997E-2</v>
      </c>
      <c r="E559" s="190">
        <v>3.3641279398395861E-2</v>
      </c>
      <c r="F559" s="191">
        <v>3.1595999999999999E-2</v>
      </c>
      <c r="G559" s="190">
        <v>0.03</v>
      </c>
      <c r="H559" s="191">
        <v>2.9899999999999999E-2</v>
      </c>
      <c r="I559" s="190">
        <v>3.15E-2</v>
      </c>
      <c r="J559" s="191">
        <v>3.0099999999999998E-2</v>
      </c>
      <c r="K559" s="191">
        <v>3.0600000000000002E-2</v>
      </c>
      <c r="L559" s="24">
        <v>2.9300000000000003E-2</v>
      </c>
      <c r="M559" s="24">
        <v>3.1820000000000001E-2</v>
      </c>
      <c r="N559" s="24">
        <v>3.2399999999999998E-2</v>
      </c>
      <c r="O559" s="24">
        <v>3.15E-2</v>
      </c>
      <c r="P559" s="24">
        <v>3.0499999999999999E-2</v>
      </c>
      <c r="Q559" s="24">
        <v>0.03</v>
      </c>
      <c r="R559" s="24">
        <v>3.0499999999999999E-2</v>
      </c>
      <c r="S559" s="24">
        <v>3.1199999999999999E-2</v>
      </c>
      <c r="T559" s="24">
        <v>3.1599999999999996E-2</v>
      </c>
      <c r="U559" s="24">
        <v>2.92E-2</v>
      </c>
      <c r="V559" s="24">
        <v>3.0800000000000001E-2</v>
      </c>
      <c r="W559" s="24">
        <v>3.0899999999999997E-2</v>
      </c>
      <c r="X559" s="24">
        <v>3.1713900000000003E-2</v>
      </c>
      <c r="Y559" s="24">
        <v>2.9799999999999997E-2</v>
      </c>
      <c r="Z559" s="24">
        <v>3.3100000000000004E-2</v>
      </c>
      <c r="AA559" s="24">
        <v>2.9899999999999999E-2</v>
      </c>
      <c r="AB559" s="24">
        <v>3.1E-2</v>
      </c>
      <c r="AC559" s="24">
        <v>3.1E-2</v>
      </c>
      <c r="AD559" s="186"/>
      <c r="AE559" s="187"/>
      <c r="AF559" s="187"/>
      <c r="AG559" s="187"/>
      <c r="AH559" s="187"/>
      <c r="AI559" s="187"/>
      <c r="AJ559" s="187"/>
      <c r="AK559" s="187"/>
      <c r="AL559" s="187"/>
      <c r="AM559" s="187"/>
      <c r="AN559" s="187"/>
      <c r="AO559" s="187"/>
      <c r="AP559" s="187"/>
      <c r="AQ559" s="187"/>
      <c r="AR559" s="187"/>
      <c r="AS559" s="188">
        <v>16</v>
      </c>
    </row>
    <row r="560" spans="1:45">
      <c r="A560" s="34"/>
      <c r="B560" s="18">
        <v>1</v>
      </c>
      <c r="C560" s="7">
        <v>4</v>
      </c>
      <c r="D560" s="190">
        <v>3.0589999999999996E-2</v>
      </c>
      <c r="E560" s="190">
        <v>3.1193058134483163E-2</v>
      </c>
      <c r="F560" s="191">
        <v>3.1392000000000003E-2</v>
      </c>
      <c r="G560" s="190">
        <v>0.03</v>
      </c>
      <c r="H560" s="191">
        <v>2.9500000000000002E-2</v>
      </c>
      <c r="I560" s="190">
        <v>3.1899999999999998E-2</v>
      </c>
      <c r="J560" s="191">
        <v>2.92E-2</v>
      </c>
      <c r="K560" s="191">
        <v>3.0800000000000001E-2</v>
      </c>
      <c r="L560" s="24">
        <v>3.0200000000000001E-2</v>
      </c>
      <c r="M560" s="24">
        <v>3.2300000000000002E-2</v>
      </c>
      <c r="N560" s="24">
        <v>3.1799999999999995E-2</v>
      </c>
      <c r="O560" s="24">
        <v>3.1300000000000001E-2</v>
      </c>
      <c r="P560" s="24">
        <v>3.0499999999999999E-2</v>
      </c>
      <c r="Q560" s="24">
        <v>0.03</v>
      </c>
      <c r="R560" s="24">
        <v>2.9000000000000001E-2</v>
      </c>
      <c r="S560" s="24">
        <v>3.0800000000000001E-2</v>
      </c>
      <c r="T560" s="24">
        <v>3.2199999999999999E-2</v>
      </c>
      <c r="U560" s="24">
        <v>2.7799999999999998E-2</v>
      </c>
      <c r="V560" s="24">
        <v>3.1300000000000001E-2</v>
      </c>
      <c r="W560" s="24">
        <v>2.9700000000000001E-2</v>
      </c>
      <c r="X560" s="24">
        <v>3.2295299999999999E-2</v>
      </c>
      <c r="Y560" s="24">
        <v>3.0899999999999997E-2</v>
      </c>
      <c r="Z560" s="24">
        <v>3.3100000000000004E-2</v>
      </c>
      <c r="AA560" s="24">
        <v>0.03</v>
      </c>
      <c r="AB560" s="24">
        <v>3.0499999999999999E-2</v>
      </c>
      <c r="AC560" s="24">
        <v>3.1E-2</v>
      </c>
      <c r="AD560" s="186"/>
      <c r="AE560" s="187"/>
      <c r="AF560" s="187"/>
      <c r="AG560" s="187"/>
      <c r="AH560" s="187"/>
      <c r="AI560" s="187"/>
      <c r="AJ560" s="187"/>
      <c r="AK560" s="187"/>
      <c r="AL560" s="187"/>
      <c r="AM560" s="187"/>
      <c r="AN560" s="187"/>
      <c r="AO560" s="187"/>
      <c r="AP560" s="187"/>
      <c r="AQ560" s="187"/>
      <c r="AR560" s="187"/>
      <c r="AS560" s="188">
        <v>3.0816110523436788E-2</v>
      </c>
    </row>
    <row r="561" spans="1:45">
      <c r="A561" s="34"/>
      <c r="B561" s="18">
        <v>1</v>
      </c>
      <c r="C561" s="7">
        <v>5</v>
      </c>
      <c r="D561" s="190">
        <v>2.9989999999999996E-2</v>
      </c>
      <c r="E561" s="190">
        <v>3.1078867218842145E-2</v>
      </c>
      <c r="F561" s="190">
        <v>3.1486E-2</v>
      </c>
      <c r="G561" s="190">
        <v>0.03</v>
      </c>
      <c r="H561" s="190">
        <v>3.0200000000000001E-2</v>
      </c>
      <c r="I561" s="190">
        <v>3.15E-2</v>
      </c>
      <c r="J561" s="190">
        <v>3.1399999999999997E-2</v>
      </c>
      <c r="K561" s="190">
        <v>3.0300000000000001E-2</v>
      </c>
      <c r="L561" s="190">
        <v>3.0300000000000001E-2</v>
      </c>
      <c r="M561" s="190">
        <v>3.2219999999999999E-2</v>
      </c>
      <c r="N561" s="190">
        <v>3.1599999999999996E-2</v>
      </c>
      <c r="O561" s="190">
        <v>3.1100000000000003E-2</v>
      </c>
      <c r="P561" s="190">
        <v>3.0600000000000002E-2</v>
      </c>
      <c r="Q561" s="190">
        <v>0.03</v>
      </c>
      <c r="R561" s="190">
        <v>3.0400000000000003E-2</v>
      </c>
      <c r="S561" s="190">
        <v>3.1E-2</v>
      </c>
      <c r="T561" s="190">
        <v>3.2000000000000001E-2</v>
      </c>
      <c r="U561" s="192">
        <v>2.7099999999999999E-2</v>
      </c>
      <c r="V561" s="190">
        <v>3.0600000000000002E-2</v>
      </c>
      <c r="W561" s="190">
        <v>2.9599999999999998E-2</v>
      </c>
      <c r="X561" s="190">
        <v>3.1735700000000006E-2</v>
      </c>
      <c r="Y561" s="190">
        <v>3.1699999999999999E-2</v>
      </c>
      <c r="Z561" s="190">
        <v>3.2199999999999999E-2</v>
      </c>
      <c r="AA561" s="190">
        <v>3.0099999999999998E-2</v>
      </c>
      <c r="AB561" s="190">
        <v>3.0800000000000001E-2</v>
      </c>
      <c r="AC561" s="190">
        <v>3.1E-2</v>
      </c>
      <c r="AD561" s="186"/>
      <c r="AE561" s="187"/>
      <c r="AF561" s="187"/>
      <c r="AG561" s="187"/>
      <c r="AH561" s="187"/>
      <c r="AI561" s="187"/>
      <c r="AJ561" s="187"/>
      <c r="AK561" s="187"/>
      <c r="AL561" s="187"/>
      <c r="AM561" s="187"/>
      <c r="AN561" s="187"/>
      <c r="AO561" s="187"/>
      <c r="AP561" s="187"/>
      <c r="AQ561" s="187"/>
      <c r="AR561" s="187"/>
      <c r="AS561" s="188">
        <v>99</v>
      </c>
    </row>
    <row r="562" spans="1:45">
      <c r="A562" s="34"/>
      <c r="B562" s="18">
        <v>1</v>
      </c>
      <c r="C562" s="7">
        <v>6</v>
      </c>
      <c r="D562" s="190">
        <v>3.0260000000000002E-2</v>
      </c>
      <c r="E562" s="190">
        <v>3.1216372249684047E-2</v>
      </c>
      <c r="F562" s="190">
        <v>3.1819E-2</v>
      </c>
      <c r="G562" s="190">
        <v>0.03</v>
      </c>
      <c r="H562" s="190">
        <v>3.0600000000000002E-2</v>
      </c>
      <c r="I562" s="190">
        <v>3.1599999999999996E-2</v>
      </c>
      <c r="J562" s="190">
        <v>0.03</v>
      </c>
      <c r="K562" s="190">
        <v>3.0600000000000002E-2</v>
      </c>
      <c r="L562" s="190">
        <v>3.0200000000000001E-2</v>
      </c>
      <c r="M562" s="190">
        <v>3.2199999999999999E-2</v>
      </c>
      <c r="N562" s="190">
        <v>3.1899999999999998E-2</v>
      </c>
      <c r="O562" s="190">
        <v>3.1199999999999999E-2</v>
      </c>
      <c r="P562" s="190">
        <v>3.0499999999999999E-2</v>
      </c>
      <c r="Q562" s="190">
        <v>0.03</v>
      </c>
      <c r="R562" s="190">
        <v>3.0600000000000002E-2</v>
      </c>
      <c r="S562" s="190">
        <v>3.1199999999999999E-2</v>
      </c>
      <c r="T562" s="190">
        <v>3.2000000000000001E-2</v>
      </c>
      <c r="U562" s="190">
        <v>2.7999999999999997E-2</v>
      </c>
      <c r="V562" s="192">
        <v>3.1899999999999998E-2</v>
      </c>
      <c r="W562" s="190">
        <v>2.9599999999999998E-2</v>
      </c>
      <c r="X562" s="190">
        <v>3.1572300000000005E-2</v>
      </c>
      <c r="Y562" s="190">
        <v>3.1300000000000001E-2</v>
      </c>
      <c r="Z562" s="190">
        <v>3.2500000000000001E-2</v>
      </c>
      <c r="AA562" s="190">
        <v>2.9599999999999998E-2</v>
      </c>
      <c r="AB562" s="190">
        <v>3.0800000000000001E-2</v>
      </c>
      <c r="AC562" s="190">
        <v>3.1E-2</v>
      </c>
      <c r="AD562" s="186"/>
      <c r="AE562" s="187"/>
      <c r="AF562" s="187"/>
      <c r="AG562" s="187"/>
      <c r="AH562" s="187"/>
      <c r="AI562" s="187"/>
      <c r="AJ562" s="187"/>
      <c r="AK562" s="187"/>
      <c r="AL562" s="187"/>
      <c r="AM562" s="187"/>
      <c r="AN562" s="187"/>
      <c r="AO562" s="187"/>
      <c r="AP562" s="187"/>
      <c r="AQ562" s="187"/>
      <c r="AR562" s="187"/>
      <c r="AS562" s="74"/>
    </row>
    <row r="563" spans="1:45">
      <c r="A563" s="34"/>
      <c r="B563" s="19" t="s">
        <v>242</v>
      </c>
      <c r="C563" s="11"/>
      <c r="D563" s="196">
        <v>3.049E-2</v>
      </c>
      <c r="E563" s="196">
        <v>3.3630908808635396E-2</v>
      </c>
      <c r="F563" s="196">
        <v>3.1670333333333335E-2</v>
      </c>
      <c r="G563" s="196">
        <v>2.9833333333333333E-2</v>
      </c>
      <c r="H563" s="196">
        <v>3.0099999999999998E-2</v>
      </c>
      <c r="I563" s="196">
        <v>3.1599999999999996E-2</v>
      </c>
      <c r="J563" s="196">
        <v>2.9983333333333334E-2</v>
      </c>
      <c r="K563" s="196">
        <v>3.068333333333333E-2</v>
      </c>
      <c r="L563" s="196">
        <v>2.9850000000000002E-2</v>
      </c>
      <c r="M563" s="196">
        <v>3.1948333333333336E-2</v>
      </c>
      <c r="N563" s="196">
        <v>3.1900000000000005E-2</v>
      </c>
      <c r="O563" s="196">
        <v>3.1316666666666666E-2</v>
      </c>
      <c r="P563" s="196">
        <v>3.0533333333333332E-2</v>
      </c>
      <c r="Q563" s="196">
        <v>0.03</v>
      </c>
      <c r="R563" s="196">
        <v>3.0483333333333335E-2</v>
      </c>
      <c r="S563" s="196">
        <v>3.1049999999999998E-2</v>
      </c>
      <c r="T563" s="196">
        <v>3.1983333333333329E-2</v>
      </c>
      <c r="U563" s="196">
        <v>2.8150000000000005E-2</v>
      </c>
      <c r="V563" s="196">
        <v>3.096666666666666E-2</v>
      </c>
      <c r="W563" s="196">
        <v>3.0116666666666663E-2</v>
      </c>
      <c r="X563" s="196">
        <v>3.1519533333333336E-2</v>
      </c>
      <c r="Y563" s="196">
        <v>3.0816666666666662E-2</v>
      </c>
      <c r="Z563" s="196">
        <v>3.2716666666666672E-2</v>
      </c>
      <c r="AA563" s="196">
        <v>2.9833333333333333E-2</v>
      </c>
      <c r="AB563" s="196">
        <v>3.0816666666666662E-2</v>
      </c>
      <c r="AC563" s="196">
        <v>3.0833333333333334E-2</v>
      </c>
      <c r="AD563" s="186"/>
      <c r="AE563" s="187"/>
      <c r="AF563" s="187"/>
      <c r="AG563" s="187"/>
      <c r="AH563" s="187"/>
      <c r="AI563" s="187"/>
      <c r="AJ563" s="187"/>
      <c r="AK563" s="187"/>
      <c r="AL563" s="187"/>
      <c r="AM563" s="187"/>
      <c r="AN563" s="187"/>
      <c r="AO563" s="187"/>
      <c r="AP563" s="187"/>
      <c r="AQ563" s="187"/>
      <c r="AR563" s="187"/>
      <c r="AS563" s="74"/>
    </row>
    <row r="564" spans="1:45">
      <c r="A564" s="34"/>
      <c r="B564" s="2" t="s">
        <v>243</v>
      </c>
      <c r="C564" s="32"/>
      <c r="D564" s="24">
        <v>3.0425000000000001E-2</v>
      </c>
      <c r="E564" s="24">
        <v>3.1628414980863488E-2</v>
      </c>
      <c r="F564" s="24">
        <v>3.1681500000000001E-2</v>
      </c>
      <c r="G564" s="24">
        <v>0.03</v>
      </c>
      <c r="H564" s="24">
        <v>3.0200000000000001E-2</v>
      </c>
      <c r="I564" s="24">
        <v>3.1549999999999995E-2</v>
      </c>
      <c r="J564" s="24">
        <v>3.005E-2</v>
      </c>
      <c r="K564" s="24">
        <v>3.065E-2</v>
      </c>
      <c r="L564" s="24">
        <v>2.9899999999999999E-2</v>
      </c>
      <c r="M564" s="24">
        <v>3.2009999999999997E-2</v>
      </c>
      <c r="N564" s="24">
        <v>3.1849999999999996E-2</v>
      </c>
      <c r="O564" s="24">
        <v>3.1350000000000003E-2</v>
      </c>
      <c r="P564" s="24">
        <v>3.0499999999999999E-2</v>
      </c>
      <c r="Q564" s="24">
        <v>0.03</v>
      </c>
      <c r="R564" s="24">
        <v>3.0550000000000001E-2</v>
      </c>
      <c r="S564" s="24">
        <v>3.1099999999999999E-2</v>
      </c>
      <c r="T564" s="24">
        <v>3.2000000000000001E-2</v>
      </c>
      <c r="U564" s="24">
        <v>2.81E-2</v>
      </c>
      <c r="V564" s="24">
        <v>3.075E-2</v>
      </c>
      <c r="W564" s="24">
        <v>3.005E-2</v>
      </c>
      <c r="X564" s="24">
        <v>3.1643100000000007E-2</v>
      </c>
      <c r="Y564" s="24">
        <v>3.1099999999999999E-2</v>
      </c>
      <c r="Z564" s="24">
        <v>3.2800000000000003E-2</v>
      </c>
      <c r="AA564" s="24">
        <v>2.98E-2</v>
      </c>
      <c r="AB564" s="24">
        <v>3.0800000000000001E-2</v>
      </c>
      <c r="AC564" s="24">
        <v>3.1E-2</v>
      </c>
      <c r="AD564" s="186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74"/>
    </row>
    <row r="565" spans="1:45">
      <c r="A565" s="34"/>
      <c r="B565" s="2" t="s">
        <v>244</v>
      </c>
      <c r="C565" s="32"/>
      <c r="D565" s="24">
        <v>4.2867236906523432E-4</v>
      </c>
      <c r="E565" s="24">
        <v>4.5063747983446678E-3</v>
      </c>
      <c r="F565" s="24">
        <v>2.1609689184869403E-4</v>
      </c>
      <c r="G565" s="24">
        <v>4.08248290463862E-4</v>
      </c>
      <c r="H565" s="24">
        <v>3.6878177829171573E-4</v>
      </c>
      <c r="I565" s="24">
        <v>2.6832815729997418E-4</v>
      </c>
      <c r="J565" s="24">
        <v>8.280499179799879E-4</v>
      </c>
      <c r="K565" s="24">
        <v>2.6394443859772249E-4</v>
      </c>
      <c r="L565" s="24">
        <v>4.3243496620879265E-4</v>
      </c>
      <c r="M565" s="24">
        <v>3.4002450892055877E-4</v>
      </c>
      <c r="N565" s="24">
        <v>3.8987177379236012E-4</v>
      </c>
      <c r="O565" s="24">
        <v>1.4719601443879634E-4</v>
      </c>
      <c r="P565" s="24">
        <v>5.1639777949433698E-5</v>
      </c>
      <c r="Q565" s="24">
        <v>0</v>
      </c>
      <c r="R565" s="24">
        <v>8.4478794183313497E-4</v>
      </c>
      <c r="S565" s="24">
        <v>3.2093613071762327E-4</v>
      </c>
      <c r="T565" s="24">
        <v>2.562550812504366E-4</v>
      </c>
      <c r="U565" s="24">
        <v>7.1484264002646134E-4</v>
      </c>
      <c r="V565" s="24">
        <v>5.3541261347363309E-4</v>
      </c>
      <c r="W565" s="24">
        <v>5.5647701360134075E-4</v>
      </c>
      <c r="X565" s="24">
        <v>5.4000705427491129E-4</v>
      </c>
      <c r="Y565" s="24">
        <v>7.9099093968683885E-4</v>
      </c>
      <c r="Z565" s="24">
        <v>4.3089055068157192E-4</v>
      </c>
      <c r="AA565" s="24">
        <v>1.9663841605003466E-4</v>
      </c>
      <c r="AB565" s="24">
        <v>2.1369760566432913E-4</v>
      </c>
      <c r="AC565" s="24">
        <v>4.0824829046386341E-4</v>
      </c>
      <c r="AD565" s="186"/>
      <c r="AE565" s="187"/>
      <c r="AF565" s="187"/>
      <c r="AG565" s="187"/>
      <c r="AH565" s="187"/>
      <c r="AI565" s="187"/>
      <c r="AJ565" s="187"/>
      <c r="AK565" s="187"/>
      <c r="AL565" s="187"/>
      <c r="AM565" s="187"/>
      <c r="AN565" s="187"/>
      <c r="AO565" s="187"/>
      <c r="AP565" s="187"/>
      <c r="AQ565" s="187"/>
      <c r="AR565" s="187"/>
      <c r="AS565" s="74"/>
    </row>
    <row r="566" spans="1:45">
      <c r="A566" s="34"/>
      <c r="B566" s="2" t="s">
        <v>87</v>
      </c>
      <c r="C566" s="32"/>
      <c r="D566" s="12">
        <v>1.4059441425557045E-2</v>
      </c>
      <c r="E566" s="12">
        <v>0.13399503486470063</v>
      </c>
      <c r="F566" s="12">
        <v>6.8233223052707797E-3</v>
      </c>
      <c r="G566" s="12">
        <v>1.3684300239012135E-2</v>
      </c>
      <c r="H566" s="12">
        <v>1.2251886321983912E-2</v>
      </c>
      <c r="I566" s="12">
        <v>8.491397382910576E-3</v>
      </c>
      <c r="J566" s="12">
        <v>2.7617006714174136E-2</v>
      </c>
      <c r="K566" s="12">
        <v>8.6022087538638516E-3</v>
      </c>
      <c r="L566" s="12">
        <v>1.4486933541333086E-2</v>
      </c>
      <c r="M566" s="12">
        <v>1.0642949833185625E-2</v>
      </c>
      <c r="N566" s="12">
        <v>1.2221685698820066E-2</v>
      </c>
      <c r="O566" s="12">
        <v>4.7002452721276108E-3</v>
      </c>
      <c r="P566" s="12">
        <v>1.691259103147392E-3</v>
      </c>
      <c r="Q566" s="12">
        <v>0</v>
      </c>
      <c r="R566" s="12">
        <v>2.7713109081458773E-2</v>
      </c>
      <c r="S566" s="12">
        <v>1.0336107269488673E-2</v>
      </c>
      <c r="T566" s="12">
        <v>8.0121442808891077E-3</v>
      </c>
      <c r="U566" s="12">
        <v>2.5394054707867184E-2</v>
      </c>
      <c r="V566" s="12">
        <v>1.7289965989460705E-2</v>
      </c>
      <c r="W566" s="12">
        <v>1.84773773193583E-2</v>
      </c>
      <c r="X566" s="12">
        <v>1.7132457151699938E-2</v>
      </c>
      <c r="Y566" s="12">
        <v>2.5667634603142423E-2</v>
      </c>
      <c r="Z566" s="12">
        <v>1.3170368334637958E-2</v>
      </c>
      <c r="AA566" s="12">
        <v>6.5912318229061897E-3</v>
      </c>
      <c r="AB566" s="12">
        <v>6.9344815250728768E-3</v>
      </c>
      <c r="AC566" s="12">
        <v>1.32404850961253E-2</v>
      </c>
      <c r="AD566" s="115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3"/>
    </row>
    <row r="567" spans="1:45">
      <c r="A567" s="34"/>
      <c r="B567" s="2" t="s">
        <v>245</v>
      </c>
      <c r="C567" s="32"/>
      <c r="D567" s="12">
        <v>-1.0582468647000964E-2</v>
      </c>
      <c r="E567" s="12">
        <v>9.1341776667689834E-2</v>
      </c>
      <c r="F567" s="12">
        <v>2.7720007339890662E-2</v>
      </c>
      <c r="G567" s="12">
        <v>-3.1891668786559468E-2</v>
      </c>
      <c r="H567" s="12">
        <v>-2.3238186496383428E-2</v>
      </c>
      <c r="I567" s="12">
        <v>2.5437651385856519E-2</v>
      </c>
      <c r="J567" s="12">
        <v>-2.7024084998335418E-2</v>
      </c>
      <c r="K567" s="12">
        <v>-4.3086939866234797E-3</v>
      </c>
      <c r="L567" s="12">
        <v>-3.1350826143423327E-2</v>
      </c>
      <c r="M567" s="12">
        <v>3.6741262627399074E-2</v>
      </c>
      <c r="N567" s="12">
        <v>3.5172818962304842E-2</v>
      </c>
      <c r="O567" s="12">
        <v>1.624332645254456E-2</v>
      </c>
      <c r="P567" s="12">
        <v>-9.1762777748474189E-3</v>
      </c>
      <c r="Q567" s="12">
        <v>-2.6483242355199499E-2</v>
      </c>
      <c r="R567" s="12">
        <v>-1.0798805704255399E-2</v>
      </c>
      <c r="S567" s="12">
        <v>7.5898441623685198E-3</v>
      </c>
      <c r="T567" s="12">
        <v>3.7877032177984438E-2</v>
      </c>
      <c r="U567" s="12">
        <v>-8.6516775743295304E-2</v>
      </c>
      <c r="V567" s="12">
        <v>4.8856309466884795E-3</v>
      </c>
      <c r="W567" s="12">
        <v>-2.2697343853247509E-2</v>
      </c>
      <c r="X567" s="12">
        <v>2.282646310479608E-2</v>
      </c>
      <c r="Y567" s="12">
        <v>1.8047158464540303E-5</v>
      </c>
      <c r="Z567" s="12">
        <v>6.1674108475968881E-2</v>
      </c>
      <c r="AA567" s="12">
        <v>-3.1891668786559468E-2</v>
      </c>
      <c r="AB567" s="12">
        <v>1.8047158464540303E-5</v>
      </c>
      <c r="AC567" s="12">
        <v>5.5888980160068158E-4</v>
      </c>
      <c r="AD567" s="115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3"/>
    </row>
    <row r="568" spans="1:45">
      <c r="A568" s="34"/>
      <c r="B568" s="56" t="s">
        <v>246</v>
      </c>
      <c r="C568" s="57"/>
      <c r="D568" s="55">
        <v>0.28999999999999998</v>
      </c>
      <c r="E568" s="55">
        <v>2.5299999999999998</v>
      </c>
      <c r="F568" s="55">
        <v>0.77</v>
      </c>
      <c r="G568" s="55">
        <v>0.88</v>
      </c>
      <c r="H568" s="55">
        <v>0.64</v>
      </c>
      <c r="I568" s="55">
        <v>0.7</v>
      </c>
      <c r="J568" s="55">
        <v>0.75</v>
      </c>
      <c r="K568" s="55">
        <v>0.12</v>
      </c>
      <c r="L568" s="55">
        <v>0.87</v>
      </c>
      <c r="M568" s="55">
        <v>1.02</v>
      </c>
      <c r="N568" s="55">
        <v>0.97</v>
      </c>
      <c r="O568" s="55">
        <v>0.45</v>
      </c>
      <c r="P568" s="55">
        <v>0.25</v>
      </c>
      <c r="Q568" s="55">
        <v>0.73</v>
      </c>
      <c r="R568" s="55">
        <v>0.3</v>
      </c>
      <c r="S568" s="55">
        <v>0.21</v>
      </c>
      <c r="T568" s="55">
        <v>1.05</v>
      </c>
      <c r="U568" s="55">
        <v>2.4</v>
      </c>
      <c r="V568" s="55">
        <v>0.13</v>
      </c>
      <c r="W568" s="55">
        <v>0.63</v>
      </c>
      <c r="X568" s="55">
        <v>0.63</v>
      </c>
      <c r="Y568" s="55">
        <v>0</v>
      </c>
      <c r="Z568" s="55">
        <v>1.71</v>
      </c>
      <c r="AA568" s="55">
        <v>0.88</v>
      </c>
      <c r="AB568" s="55">
        <v>0</v>
      </c>
      <c r="AC568" s="55">
        <v>0.01</v>
      </c>
      <c r="AD568" s="115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3"/>
    </row>
    <row r="569" spans="1:45">
      <c r="B569" s="35"/>
      <c r="C569" s="19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S569" s="73"/>
    </row>
    <row r="570" spans="1:45" ht="15">
      <c r="B570" s="38" t="s">
        <v>523</v>
      </c>
      <c r="AS570" s="31" t="s">
        <v>67</v>
      </c>
    </row>
    <row r="571" spans="1:45" ht="15">
      <c r="A571" s="27" t="s">
        <v>26</v>
      </c>
      <c r="B571" s="17" t="s">
        <v>115</v>
      </c>
      <c r="C571" s="14" t="s">
        <v>116</v>
      </c>
      <c r="D571" s="15" t="s">
        <v>207</v>
      </c>
      <c r="E571" s="16" t="s">
        <v>207</v>
      </c>
      <c r="F571" s="16" t="s">
        <v>207</v>
      </c>
      <c r="G571" s="16" t="s">
        <v>207</v>
      </c>
      <c r="H571" s="16" t="s">
        <v>207</v>
      </c>
      <c r="I571" s="16" t="s">
        <v>207</v>
      </c>
      <c r="J571" s="16" t="s">
        <v>207</v>
      </c>
      <c r="K571" s="16" t="s">
        <v>207</v>
      </c>
      <c r="L571" s="16" t="s">
        <v>207</v>
      </c>
      <c r="M571" s="16" t="s">
        <v>207</v>
      </c>
      <c r="N571" s="16" t="s">
        <v>207</v>
      </c>
      <c r="O571" s="16" t="s">
        <v>207</v>
      </c>
      <c r="P571" s="16" t="s">
        <v>207</v>
      </c>
      <c r="Q571" s="16" t="s">
        <v>207</v>
      </c>
      <c r="R571" s="16" t="s">
        <v>207</v>
      </c>
      <c r="S571" s="16" t="s">
        <v>207</v>
      </c>
      <c r="T571" s="16" t="s">
        <v>207</v>
      </c>
      <c r="U571" s="16" t="s">
        <v>207</v>
      </c>
      <c r="V571" s="16" t="s">
        <v>207</v>
      </c>
      <c r="W571" s="16" t="s">
        <v>207</v>
      </c>
      <c r="X571" s="16" t="s">
        <v>207</v>
      </c>
      <c r="Y571" s="16" t="s">
        <v>207</v>
      </c>
      <c r="Z571" s="16" t="s">
        <v>207</v>
      </c>
      <c r="AA571" s="16" t="s">
        <v>207</v>
      </c>
      <c r="AB571" s="16" t="s">
        <v>207</v>
      </c>
      <c r="AC571" s="16" t="s">
        <v>207</v>
      </c>
      <c r="AD571" s="115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1</v>
      </c>
    </row>
    <row r="572" spans="1:45">
      <c r="A572" s="34"/>
      <c r="B572" s="18" t="s">
        <v>208</v>
      </c>
      <c r="C572" s="7" t="s">
        <v>208</v>
      </c>
      <c r="D572" s="113" t="s">
        <v>210</v>
      </c>
      <c r="E572" s="114" t="s">
        <v>211</v>
      </c>
      <c r="F572" s="114" t="s">
        <v>212</v>
      </c>
      <c r="G572" s="114" t="s">
        <v>213</v>
      </c>
      <c r="H572" s="114" t="s">
        <v>214</v>
      </c>
      <c r="I572" s="114" t="s">
        <v>215</v>
      </c>
      <c r="J572" s="114" t="s">
        <v>216</v>
      </c>
      <c r="K572" s="114" t="s">
        <v>217</v>
      </c>
      <c r="L572" s="114" t="s">
        <v>218</v>
      </c>
      <c r="M572" s="114" t="s">
        <v>219</v>
      </c>
      <c r="N572" s="114" t="s">
        <v>220</v>
      </c>
      <c r="O572" s="114" t="s">
        <v>221</v>
      </c>
      <c r="P572" s="114" t="s">
        <v>222</v>
      </c>
      <c r="Q572" s="114" t="s">
        <v>223</v>
      </c>
      <c r="R572" s="114" t="s">
        <v>224</v>
      </c>
      <c r="S572" s="114" t="s">
        <v>225</v>
      </c>
      <c r="T572" s="114" t="s">
        <v>226</v>
      </c>
      <c r="U572" s="114" t="s">
        <v>227</v>
      </c>
      <c r="V572" s="114" t="s">
        <v>228</v>
      </c>
      <c r="W572" s="114" t="s">
        <v>229</v>
      </c>
      <c r="X572" s="114" t="s">
        <v>230</v>
      </c>
      <c r="Y572" s="114" t="s">
        <v>231</v>
      </c>
      <c r="Z572" s="114" t="s">
        <v>232</v>
      </c>
      <c r="AA572" s="114" t="s">
        <v>233</v>
      </c>
      <c r="AB572" s="114" t="s">
        <v>234</v>
      </c>
      <c r="AC572" s="114" t="s">
        <v>235</v>
      </c>
      <c r="AD572" s="115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 t="s">
        <v>3</v>
      </c>
    </row>
    <row r="573" spans="1:45">
      <c r="A573" s="34"/>
      <c r="B573" s="18"/>
      <c r="C573" s="7"/>
      <c r="D573" s="8" t="s">
        <v>251</v>
      </c>
      <c r="E573" s="9" t="s">
        <v>282</v>
      </c>
      <c r="F573" s="9" t="s">
        <v>250</v>
      </c>
      <c r="G573" s="9" t="s">
        <v>251</v>
      </c>
      <c r="H573" s="9" t="s">
        <v>250</v>
      </c>
      <c r="I573" s="9" t="s">
        <v>250</v>
      </c>
      <c r="J573" s="9" t="s">
        <v>250</v>
      </c>
      <c r="K573" s="9" t="s">
        <v>250</v>
      </c>
      <c r="L573" s="9" t="s">
        <v>250</v>
      </c>
      <c r="M573" s="9" t="s">
        <v>250</v>
      </c>
      <c r="N573" s="9" t="s">
        <v>250</v>
      </c>
      <c r="O573" s="9" t="s">
        <v>250</v>
      </c>
      <c r="P573" s="9" t="s">
        <v>282</v>
      </c>
      <c r="Q573" s="9" t="s">
        <v>250</v>
      </c>
      <c r="R573" s="9" t="s">
        <v>250</v>
      </c>
      <c r="S573" s="9" t="s">
        <v>250</v>
      </c>
      <c r="T573" s="9" t="s">
        <v>250</v>
      </c>
      <c r="U573" s="9" t="s">
        <v>251</v>
      </c>
      <c r="V573" s="9" t="s">
        <v>250</v>
      </c>
      <c r="W573" s="9" t="s">
        <v>282</v>
      </c>
      <c r="X573" s="9" t="s">
        <v>251</v>
      </c>
      <c r="Y573" s="9" t="s">
        <v>282</v>
      </c>
      <c r="Z573" s="9" t="s">
        <v>251</v>
      </c>
      <c r="AA573" s="9" t="s">
        <v>282</v>
      </c>
      <c r="AB573" s="9" t="s">
        <v>251</v>
      </c>
      <c r="AC573" s="9" t="s">
        <v>251</v>
      </c>
      <c r="AD573" s="115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0</v>
      </c>
    </row>
    <row r="574" spans="1:45">
      <c r="A574" s="34"/>
      <c r="B574" s="18"/>
      <c r="C574" s="7"/>
      <c r="D574" s="28" t="s">
        <v>283</v>
      </c>
      <c r="E574" s="28" t="s">
        <v>283</v>
      </c>
      <c r="F574" s="28" t="s">
        <v>284</v>
      </c>
      <c r="G574" s="28" t="s">
        <v>284</v>
      </c>
      <c r="H574" s="28" t="s">
        <v>284</v>
      </c>
      <c r="I574" s="28" t="s">
        <v>284</v>
      </c>
      <c r="J574" s="28" t="s">
        <v>284</v>
      </c>
      <c r="K574" s="28" t="s">
        <v>284</v>
      </c>
      <c r="L574" s="28" t="s">
        <v>284</v>
      </c>
      <c r="M574" s="28" t="s">
        <v>284</v>
      </c>
      <c r="N574" s="28" t="s">
        <v>285</v>
      </c>
      <c r="O574" s="28" t="s">
        <v>285</v>
      </c>
      <c r="P574" s="28" t="s">
        <v>285</v>
      </c>
      <c r="Q574" s="28" t="s">
        <v>286</v>
      </c>
      <c r="R574" s="28" t="s">
        <v>241</v>
      </c>
      <c r="S574" s="28" t="s">
        <v>284</v>
      </c>
      <c r="T574" s="28" t="s">
        <v>240</v>
      </c>
      <c r="U574" s="28" t="s">
        <v>284</v>
      </c>
      <c r="V574" s="28" t="s">
        <v>287</v>
      </c>
      <c r="W574" s="28" t="s">
        <v>287</v>
      </c>
      <c r="X574" s="28" t="s">
        <v>287</v>
      </c>
      <c r="Y574" s="28" t="s">
        <v>287</v>
      </c>
      <c r="Z574" s="28" t="s">
        <v>288</v>
      </c>
      <c r="AA574" s="28" t="s">
        <v>283</v>
      </c>
      <c r="AB574" s="28" t="s">
        <v>284</v>
      </c>
      <c r="AC574" s="28" t="s">
        <v>287</v>
      </c>
      <c r="AD574" s="115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0</v>
      </c>
    </row>
    <row r="575" spans="1:45">
      <c r="A575" s="34"/>
      <c r="B575" s="17">
        <v>1</v>
      </c>
      <c r="C575" s="13">
        <v>1</v>
      </c>
      <c r="D575" s="216">
        <v>105.4</v>
      </c>
      <c r="E575" s="217">
        <v>309.58887353708383</v>
      </c>
      <c r="F575" s="215">
        <v>108.45089999999999</v>
      </c>
      <c r="G575" s="214">
        <v>112</v>
      </c>
      <c r="H575" s="215">
        <v>108</v>
      </c>
      <c r="I575" s="214">
        <v>110</v>
      </c>
      <c r="J575" s="215">
        <v>108.5</v>
      </c>
      <c r="K575" s="214">
        <v>112</v>
      </c>
      <c r="L575" s="214">
        <v>113.5</v>
      </c>
      <c r="M575" s="214">
        <v>112.75</v>
      </c>
      <c r="N575" s="214">
        <v>110.9</v>
      </c>
      <c r="O575" s="214">
        <v>110.2</v>
      </c>
      <c r="P575" s="214">
        <v>111</v>
      </c>
      <c r="Q575" s="214">
        <v>113</v>
      </c>
      <c r="R575" s="214">
        <v>113.15</v>
      </c>
      <c r="S575" s="214">
        <v>112</v>
      </c>
      <c r="T575" s="214">
        <v>117</v>
      </c>
      <c r="U575" s="216">
        <v>104</v>
      </c>
      <c r="V575" s="214">
        <v>111</v>
      </c>
      <c r="W575" s="214">
        <v>104.93</v>
      </c>
      <c r="X575" s="214">
        <v>112.48</v>
      </c>
      <c r="Y575" s="214">
        <v>111</v>
      </c>
      <c r="Z575" s="214">
        <v>110</v>
      </c>
      <c r="AA575" s="214">
        <v>112</v>
      </c>
      <c r="AB575" s="214">
        <v>112</v>
      </c>
      <c r="AC575" s="214">
        <v>111</v>
      </c>
      <c r="AD575" s="218"/>
      <c r="AE575" s="219"/>
      <c r="AF575" s="219"/>
      <c r="AG575" s="219"/>
      <c r="AH575" s="219"/>
      <c r="AI575" s="219"/>
      <c r="AJ575" s="219"/>
      <c r="AK575" s="219"/>
      <c r="AL575" s="219"/>
      <c r="AM575" s="219"/>
      <c r="AN575" s="219"/>
      <c r="AO575" s="219"/>
      <c r="AP575" s="219"/>
      <c r="AQ575" s="219"/>
      <c r="AR575" s="219"/>
      <c r="AS575" s="220">
        <v>1</v>
      </c>
    </row>
    <row r="576" spans="1:45">
      <c r="A576" s="34"/>
      <c r="B576" s="18">
        <v>1</v>
      </c>
      <c r="C576" s="7">
        <v>2</v>
      </c>
      <c r="D576" s="223">
        <v>107.1</v>
      </c>
      <c r="E576" s="221">
        <v>108.80748526706816</v>
      </c>
      <c r="F576" s="222">
        <v>108.4671</v>
      </c>
      <c r="G576" s="221">
        <v>112</v>
      </c>
      <c r="H576" s="222">
        <v>108.5</v>
      </c>
      <c r="I576" s="221">
        <v>118.5</v>
      </c>
      <c r="J576" s="222">
        <v>106</v>
      </c>
      <c r="K576" s="221">
        <v>109.5</v>
      </c>
      <c r="L576" s="221">
        <v>112</v>
      </c>
      <c r="M576" s="221">
        <v>113.1</v>
      </c>
      <c r="N576" s="221">
        <v>109.6</v>
      </c>
      <c r="O576" s="221">
        <v>107.2</v>
      </c>
      <c r="P576" s="221">
        <v>109</v>
      </c>
      <c r="Q576" s="221">
        <v>114</v>
      </c>
      <c r="R576" s="221">
        <v>110.64</v>
      </c>
      <c r="S576" s="221">
        <v>114</v>
      </c>
      <c r="T576" s="221">
        <v>117</v>
      </c>
      <c r="U576" s="226">
        <v>107</v>
      </c>
      <c r="V576" s="221">
        <v>112</v>
      </c>
      <c r="W576" s="221">
        <v>108.08</v>
      </c>
      <c r="X576" s="221">
        <v>111.249</v>
      </c>
      <c r="Y576" s="221">
        <v>111</v>
      </c>
      <c r="Z576" s="221">
        <v>110</v>
      </c>
      <c r="AA576" s="221">
        <v>110</v>
      </c>
      <c r="AB576" s="221">
        <v>108</v>
      </c>
      <c r="AC576" s="221">
        <v>117</v>
      </c>
      <c r="AD576" s="218"/>
      <c r="AE576" s="219"/>
      <c r="AF576" s="219"/>
      <c r="AG576" s="219"/>
      <c r="AH576" s="219"/>
      <c r="AI576" s="219"/>
      <c r="AJ576" s="219"/>
      <c r="AK576" s="219"/>
      <c r="AL576" s="219"/>
      <c r="AM576" s="219"/>
      <c r="AN576" s="219"/>
      <c r="AO576" s="219"/>
      <c r="AP576" s="219"/>
      <c r="AQ576" s="219"/>
      <c r="AR576" s="219"/>
      <c r="AS576" s="220">
        <v>24</v>
      </c>
    </row>
    <row r="577" spans="1:45">
      <c r="A577" s="34"/>
      <c r="B577" s="18">
        <v>1</v>
      </c>
      <c r="C577" s="7">
        <v>3</v>
      </c>
      <c r="D577" s="223">
        <v>103.1</v>
      </c>
      <c r="E577" s="221">
        <v>113.29783756473452</v>
      </c>
      <c r="F577" s="222">
        <v>105.8832</v>
      </c>
      <c r="G577" s="221">
        <v>112</v>
      </c>
      <c r="H577" s="222">
        <v>109.5</v>
      </c>
      <c r="I577" s="221">
        <v>112.5</v>
      </c>
      <c r="J577" s="222">
        <v>108.5</v>
      </c>
      <c r="K577" s="222">
        <v>106.5</v>
      </c>
      <c r="L577" s="224">
        <v>111.5</v>
      </c>
      <c r="M577" s="224">
        <v>113.42</v>
      </c>
      <c r="N577" s="224">
        <v>112</v>
      </c>
      <c r="O577" s="224">
        <v>111.5</v>
      </c>
      <c r="P577" s="224">
        <v>111</v>
      </c>
      <c r="Q577" s="224">
        <v>114</v>
      </c>
      <c r="R577" s="224">
        <v>109.65</v>
      </c>
      <c r="S577" s="224">
        <v>114</v>
      </c>
      <c r="T577" s="224">
        <v>113</v>
      </c>
      <c r="U577" s="225">
        <v>102</v>
      </c>
      <c r="V577" s="224">
        <v>111</v>
      </c>
      <c r="W577" s="224">
        <v>109.05</v>
      </c>
      <c r="X577" s="224">
        <v>108.842</v>
      </c>
      <c r="Y577" s="224">
        <v>114</v>
      </c>
      <c r="Z577" s="224">
        <v>111</v>
      </c>
      <c r="AA577" s="224">
        <v>107</v>
      </c>
      <c r="AB577" s="224">
        <v>112</v>
      </c>
      <c r="AC577" s="224">
        <v>111</v>
      </c>
      <c r="AD577" s="218"/>
      <c r="AE577" s="219"/>
      <c r="AF577" s="219"/>
      <c r="AG577" s="219"/>
      <c r="AH577" s="219"/>
      <c r="AI577" s="219"/>
      <c r="AJ577" s="219"/>
      <c r="AK577" s="219"/>
      <c r="AL577" s="219"/>
      <c r="AM577" s="219"/>
      <c r="AN577" s="219"/>
      <c r="AO577" s="219"/>
      <c r="AP577" s="219"/>
      <c r="AQ577" s="219"/>
      <c r="AR577" s="219"/>
      <c r="AS577" s="220">
        <v>16</v>
      </c>
    </row>
    <row r="578" spans="1:45">
      <c r="A578" s="34"/>
      <c r="B578" s="18">
        <v>1</v>
      </c>
      <c r="C578" s="7">
        <v>4</v>
      </c>
      <c r="D578" s="223">
        <v>104.2</v>
      </c>
      <c r="E578" s="221">
        <v>104.82576639980229</v>
      </c>
      <c r="F578" s="222">
        <v>106.5474</v>
      </c>
      <c r="G578" s="221">
        <v>113</v>
      </c>
      <c r="H578" s="222">
        <v>109.5</v>
      </c>
      <c r="I578" s="221">
        <v>117</v>
      </c>
      <c r="J578" s="222">
        <v>108.5</v>
      </c>
      <c r="K578" s="222">
        <v>102.5</v>
      </c>
      <c r="L578" s="224">
        <v>112.5</v>
      </c>
      <c r="M578" s="224">
        <v>113.81</v>
      </c>
      <c r="N578" s="224">
        <v>108</v>
      </c>
      <c r="O578" s="224">
        <v>108.9</v>
      </c>
      <c r="P578" s="224">
        <v>111</v>
      </c>
      <c r="Q578" s="224">
        <v>106</v>
      </c>
      <c r="R578" s="224">
        <v>109.23</v>
      </c>
      <c r="S578" s="224">
        <v>112</v>
      </c>
      <c r="T578" s="224">
        <v>116</v>
      </c>
      <c r="U578" s="225">
        <v>102</v>
      </c>
      <c r="V578" s="224">
        <v>111</v>
      </c>
      <c r="W578" s="224">
        <v>110.25</v>
      </c>
      <c r="X578" s="224">
        <v>110.94499999999999</v>
      </c>
      <c r="Y578" s="224">
        <v>109</v>
      </c>
      <c r="Z578" s="224">
        <v>109</v>
      </c>
      <c r="AA578" s="224">
        <v>107</v>
      </c>
      <c r="AB578" s="224">
        <v>109</v>
      </c>
      <c r="AC578" s="224">
        <v>110</v>
      </c>
      <c r="AD578" s="218"/>
      <c r="AE578" s="219"/>
      <c r="AF578" s="219"/>
      <c r="AG578" s="219"/>
      <c r="AH578" s="219"/>
      <c r="AI578" s="219"/>
      <c r="AJ578" s="219"/>
      <c r="AK578" s="219"/>
      <c r="AL578" s="219"/>
      <c r="AM578" s="219"/>
      <c r="AN578" s="219"/>
      <c r="AO578" s="219"/>
      <c r="AP578" s="219"/>
      <c r="AQ578" s="219"/>
      <c r="AR578" s="219"/>
      <c r="AS578" s="220">
        <v>110.64235340738611</v>
      </c>
    </row>
    <row r="579" spans="1:45">
      <c r="A579" s="34"/>
      <c r="B579" s="18">
        <v>1</v>
      </c>
      <c r="C579" s="7">
        <v>5</v>
      </c>
      <c r="D579" s="223">
        <v>102</v>
      </c>
      <c r="E579" s="221">
        <v>107.43822666993195</v>
      </c>
      <c r="F579" s="221">
        <v>105.8832</v>
      </c>
      <c r="G579" s="221">
        <v>112</v>
      </c>
      <c r="H579" s="221">
        <v>111</v>
      </c>
      <c r="I579" s="221">
        <v>116.5</v>
      </c>
      <c r="J579" s="221">
        <v>107</v>
      </c>
      <c r="K579" s="221">
        <v>108</v>
      </c>
      <c r="L579" s="221">
        <v>113.5</v>
      </c>
      <c r="M579" s="221">
        <v>113.95</v>
      </c>
      <c r="N579" s="221">
        <v>109.3</v>
      </c>
      <c r="O579" s="221">
        <v>108.5</v>
      </c>
      <c r="P579" s="221">
        <v>109</v>
      </c>
      <c r="Q579" s="221">
        <v>110</v>
      </c>
      <c r="R579" s="221">
        <v>111.66</v>
      </c>
      <c r="S579" s="221">
        <v>112</v>
      </c>
      <c r="T579" s="221">
        <v>116</v>
      </c>
      <c r="U579" s="223">
        <v>103</v>
      </c>
      <c r="V579" s="221">
        <v>110</v>
      </c>
      <c r="W579" s="221">
        <v>104.35</v>
      </c>
      <c r="X579" s="221">
        <v>109.32</v>
      </c>
      <c r="Y579" s="221">
        <v>111</v>
      </c>
      <c r="Z579" s="226">
        <v>106</v>
      </c>
      <c r="AA579" s="221">
        <v>109</v>
      </c>
      <c r="AB579" s="221">
        <v>110</v>
      </c>
      <c r="AC579" s="221">
        <v>109</v>
      </c>
      <c r="AD579" s="218"/>
      <c r="AE579" s="219"/>
      <c r="AF579" s="219"/>
      <c r="AG579" s="219"/>
      <c r="AH579" s="219"/>
      <c r="AI579" s="219"/>
      <c r="AJ579" s="219"/>
      <c r="AK579" s="219"/>
      <c r="AL579" s="219"/>
      <c r="AM579" s="219"/>
      <c r="AN579" s="219"/>
      <c r="AO579" s="219"/>
      <c r="AP579" s="219"/>
      <c r="AQ579" s="219"/>
      <c r="AR579" s="219"/>
      <c r="AS579" s="220">
        <v>100</v>
      </c>
    </row>
    <row r="580" spans="1:45">
      <c r="A580" s="34"/>
      <c r="B580" s="18">
        <v>1</v>
      </c>
      <c r="C580" s="7">
        <v>6</v>
      </c>
      <c r="D580" s="223">
        <v>103.7</v>
      </c>
      <c r="E580" s="221">
        <v>108.80484298479919</v>
      </c>
      <c r="F580" s="221">
        <v>107.81910000000002</v>
      </c>
      <c r="G580" s="221">
        <v>112</v>
      </c>
      <c r="H580" s="221">
        <v>109</v>
      </c>
      <c r="I580" s="221">
        <v>115</v>
      </c>
      <c r="J580" s="221">
        <v>107.5</v>
      </c>
      <c r="K580" s="221">
        <v>108</v>
      </c>
      <c r="L580" s="221">
        <v>115.5</v>
      </c>
      <c r="M580" s="221">
        <v>115.49</v>
      </c>
      <c r="N580" s="221">
        <v>112.3</v>
      </c>
      <c r="O580" s="221">
        <v>107.1</v>
      </c>
      <c r="P580" s="221">
        <v>109</v>
      </c>
      <c r="Q580" s="221">
        <v>110</v>
      </c>
      <c r="R580" s="221">
        <v>110.52</v>
      </c>
      <c r="S580" s="221">
        <v>113</v>
      </c>
      <c r="T580" s="221">
        <v>116</v>
      </c>
      <c r="U580" s="223">
        <v>102</v>
      </c>
      <c r="V580" s="226">
        <v>116</v>
      </c>
      <c r="W580" s="221">
        <v>105.75</v>
      </c>
      <c r="X580" s="221">
        <v>110.723</v>
      </c>
      <c r="Y580" s="221">
        <v>111</v>
      </c>
      <c r="Z580" s="221">
        <v>111</v>
      </c>
      <c r="AA580" s="221">
        <v>110</v>
      </c>
      <c r="AB580" s="221">
        <v>111</v>
      </c>
      <c r="AC580" s="226">
        <v>121</v>
      </c>
      <c r="AD580" s="218"/>
      <c r="AE580" s="219"/>
      <c r="AF580" s="219"/>
      <c r="AG580" s="219"/>
      <c r="AH580" s="219"/>
      <c r="AI580" s="219"/>
      <c r="AJ580" s="219"/>
      <c r="AK580" s="219"/>
      <c r="AL580" s="219"/>
      <c r="AM580" s="219"/>
      <c r="AN580" s="219"/>
      <c r="AO580" s="219"/>
      <c r="AP580" s="219"/>
      <c r="AQ580" s="219"/>
      <c r="AR580" s="219"/>
      <c r="AS580" s="227"/>
    </row>
    <row r="581" spans="1:45">
      <c r="A581" s="34"/>
      <c r="B581" s="19" t="s">
        <v>242</v>
      </c>
      <c r="C581" s="11"/>
      <c r="D581" s="228">
        <v>104.25</v>
      </c>
      <c r="E581" s="228">
        <v>142.12717207057</v>
      </c>
      <c r="F581" s="228">
        <v>107.17515000000002</v>
      </c>
      <c r="G581" s="228">
        <v>112.16666666666667</v>
      </c>
      <c r="H581" s="228">
        <v>109.25</v>
      </c>
      <c r="I581" s="228">
        <v>114.91666666666667</v>
      </c>
      <c r="J581" s="228">
        <v>107.66666666666667</v>
      </c>
      <c r="K581" s="228">
        <v>107.75</v>
      </c>
      <c r="L581" s="228">
        <v>113.08333333333333</v>
      </c>
      <c r="M581" s="228">
        <v>113.75333333333333</v>
      </c>
      <c r="N581" s="228">
        <v>110.34999999999998</v>
      </c>
      <c r="O581" s="228">
        <v>108.89999999999999</v>
      </c>
      <c r="P581" s="228">
        <v>110</v>
      </c>
      <c r="Q581" s="228">
        <v>111.16666666666667</v>
      </c>
      <c r="R581" s="228">
        <v>110.80833333333334</v>
      </c>
      <c r="S581" s="228">
        <v>112.83333333333333</v>
      </c>
      <c r="T581" s="228">
        <v>115.83333333333333</v>
      </c>
      <c r="U581" s="228">
        <v>103.33333333333333</v>
      </c>
      <c r="V581" s="228">
        <v>111.83333333333333</v>
      </c>
      <c r="W581" s="228">
        <v>107.06833333333333</v>
      </c>
      <c r="X581" s="228">
        <v>110.59316666666666</v>
      </c>
      <c r="Y581" s="228">
        <v>111.16666666666667</v>
      </c>
      <c r="Z581" s="228">
        <v>109.5</v>
      </c>
      <c r="AA581" s="228">
        <v>109.16666666666667</v>
      </c>
      <c r="AB581" s="228">
        <v>110.33333333333333</v>
      </c>
      <c r="AC581" s="228">
        <v>113.16666666666667</v>
      </c>
      <c r="AD581" s="218"/>
      <c r="AE581" s="219"/>
      <c r="AF581" s="219"/>
      <c r="AG581" s="219"/>
      <c r="AH581" s="219"/>
      <c r="AI581" s="219"/>
      <c r="AJ581" s="219"/>
      <c r="AK581" s="219"/>
      <c r="AL581" s="219"/>
      <c r="AM581" s="219"/>
      <c r="AN581" s="219"/>
      <c r="AO581" s="219"/>
      <c r="AP581" s="219"/>
      <c r="AQ581" s="219"/>
      <c r="AR581" s="219"/>
      <c r="AS581" s="227"/>
    </row>
    <row r="582" spans="1:45">
      <c r="A582" s="34"/>
      <c r="B582" s="2" t="s">
        <v>243</v>
      </c>
      <c r="C582" s="32"/>
      <c r="D582" s="224">
        <v>103.95</v>
      </c>
      <c r="E582" s="224">
        <v>108.80616412593368</v>
      </c>
      <c r="F582" s="224">
        <v>107.18325000000002</v>
      </c>
      <c r="G582" s="224">
        <v>112</v>
      </c>
      <c r="H582" s="224">
        <v>109.25</v>
      </c>
      <c r="I582" s="224">
        <v>115.75</v>
      </c>
      <c r="J582" s="224">
        <v>108</v>
      </c>
      <c r="K582" s="224">
        <v>108</v>
      </c>
      <c r="L582" s="224">
        <v>113</v>
      </c>
      <c r="M582" s="224">
        <v>113.61500000000001</v>
      </c>
      <c r="N582" s="224">
        <v>110.25</v>
      </c>
      <c r="O582" s="224">
        <v>108.7</v>
      </c>
      <c r="P582" s="224">
        <v>110</v>
      </c>
      <c r="Q582" s="224">
        <v>111.5</v>
      </c>
      <c r="R582" s="224">
        <v>110.58</v>
      </c>
      <c r="S582" s="224">
        <v>112.5</v>
      </c>
      <c r="T582" s="224">
        <v>116</v>
      </c>
      <c r="U582" s="224">
        <v>102.5</v>
      </c>
      <c r="V582" s="224">
        <v>111</v>
      </c>
      <c r="W582" s="224">
        <v>106.91499999999999</v>
      </c>
      <c r="X582" s="224">
        <v>110.834</v>
      </c>
      <c r="Y582" s="224">
        <v>111</v>
      </c>
      <c r="Z582" s="224">
        <v>110</v>
      </c>
      <c r="AA582" s="224">
        <v>109.5</v>
      </c>
      <c r="AB582" s="224">
        <v>110.5</v>
      </c>
      <c r="AC582" s="224">
        <v>111</v>
      </c>
      <c r="AD582" s="218"/>
      <c r="AE582" s="219"/>
      <c r="AF582" s="219"/>
      <c r="AG582" s="219"/>
      <c r="AH582" s="219"/>
      <c r="AI582" s="219"/>
      <c r="AJ582" s="219"/>
      <c r="AK582" s="219"/>
      <c r="AL582" s="219"/>
      <c r="AM582" s="219"/>
      <c r="AN582" s="219"/>
      <c r="AO582" s="219"/>
      <c r="AP582" s="219"/>
      <c r="AQ582" s="219"/>
      <c r="AR582" s="219"/>
      <c r="AS582" s="227"/>
    </row>
    <row r="583" spans="1:45">
      <c r="A583" s="34"/>
      <c r="B583" s="2" t="s">
        <v>244</v>
      </c>
      <c r="C583" s="32"/>
      <c r="D583" s="224">
        <v>1.7963852593472251</v>
      </c>
      <c r="E583" s="224">
        <v>82.085137422698708</v>
      </c>
      <c r="F583" s="224">
        <v>1.2201380360434633</v>
      </c>
      <c r="G583" s="224">
        <v>0.40824829046386302</v>
      </c>
      <c r="H583" s="224">
        <v>1.036822067666386</v>
      </c>
      <c r="I583" s="224">
        <v>3.153040860291326</v>
      </c>
      <c r="J583" s="224">
        <v>1.0327955589886446</v>
      </c>
      <c r="K583" s="224">
        <v>3.1741140496207754</v>
      </c>
      <c r="L583" s="224">
        <v>1.4288690166235207</v>
      </c>
      <c r="M583" s="224">
        <v>0.95943038656625046</v>
      </c>
      <c r="N583" s="224">
        <v>1.674216234540808</v>
      </c>
      <c r="O583" s="224">
        <v>1.7169740825067814</v>
      </c>
      <c r="P583" s="224">
        <v>1.0954451150103321</v>
      </c>
      <c r="Q583" s="224">
        <v>3.1251666622224592</v>
      </c>
      <c r="R583" s="224">
        <v>1.4249970760203918</v>
      </c>
      <c r="S583" s="224">
        <v>0.98319208025017513</v>
      </c>
      <c r="T583" s="224">
        <v>1.4719601443879742</v>
      </c>
      <c r="U583" s="224">
        <v>1.9663841605003498</v>
      </c>
      <c r="V583" s="224">
        <v>2.1369760566432809</v>
      </c>
      <c r="W583" s="224">
        <v>2.3988865472686833</v>
      </c>
      <c r="X583" s="224">
        <v>1.3280390682004319</v>
      </c>
      <c r="Y583" s="224">
        <v>1.602081978759722</v>
      </c>
      <c r="Z583" s="224">
        <v>1.8708286933869707</v>
      </c>
      <c r="AA583" s="224">
        <v>1.9407902170679514</v>
      </c>
      <c r="AB583" s="224">
        <v>1.6329931618554521</v>
      </c>
      <c r="AC583" s="224">
        <v>4.750438576243952</v>
      </c>
      <c r="AD583" s="218"/>
      <c r="AE583" s="219"/>
      <c r="AF583" s="219"/>
      <c r="AG583" s="219"/>
      <c r="AH583" s="219"/>
      <c r="AI583" s="219"/>
      <c r="AJ583" s="219"/>
      <c r="AK583" s="219"/>
      <c r="AL583" s="219"/>
      <c r="AM583" s="219"/>
      <c r="AN583" s="219"/>
      <c r="AO583" s="219"/>
      <c r="AP583" s="219"/>
      <c r="AQ583" s="219"/>
      <c r="AR583" s="219"/>
      <c r="AS583" s="227"/>
    </row>
    <row r="584" spans="1:45">
      <c r="A584" s="34"/>
      <c r="B584" s="2" t="s">
        <v>87</v>
      </c>
      <c r="C584" s="32"/>
      <c r="D584" s="12">
        <v>1.7231513279110072E-2</v>
      </c>
      <c r="E584" s="12">
        <v>0.57754710958395206</v>
      </c>
      <c r="F584" s="12">
        <v>1.1384523707626843E-2</v>
      </c>
      <c r="G584" s="12">
        <v>3.6396578644623746E-3</v>
      </c>
      <c r="H584" s="12">
        <v>9.4903621754360273E-3</v>
      </c>
      <c r="I584" s="12">
        <v>2.743762895104852E-2</v>
      </c>
      <c r="J584" s="12">
        <v>9.5925284116592374E-3</v>
      </c>
      <c r="K584" s="12">
        <v>2.9458135031283299E-2</v>
      </c>
      <c r="L584" s="12">
        <v>1.2635540309124723E-2</v>
      </c>
      <c r="M584" s="12">
        <v>8.4343056897929775E-3</v>
      </c>
      <c r="N584" s="12">
        <v>1.517187344395839E-2</v>
      </c>
      <c r="O584" s="12">
        <v>1.5766520500521412E-2</v>
      </c>
      <c r="P584" s="12">
        <v>9.9585919546393824E-3</v>
      </c>
      <c r="Q584" s="12">
        <v>2.8112443738133066E-2</v>
      </c>
      <c r="R584" s="12">
        <v>1.2860017231138379E-2</v>
      </c>
      <c r="S584" s="12">
        <v>8.7136668855259253E-3</v>
      </c>
      <c r="T584" s="12">
        <v>1.2707569591838627E-2</v>
      </c>
      <c r="U584" s="12">
        <v>1.9029524133874355E-2</v>
      </c>
      <c r="V584" s="12">
        <v>1.9108578747927998E-2</v>
      </c>
      <c r="W584" s="12">
        <v>2.2405191830158468E-2</v>
      </c>
      <c r="X584" s="12">
        <v>1.2008328436812087E-2</v>
      </c>
      <c r="Y584" s="12">
        <v>1.441153204281609E-2</v>
      </c>
      <c r="Z584" s="12">
        <v>1.7085193546912975E-2</v>
      </c>
      <c r="AA584" s="12">
        <v>1.7778230996042303E-2</v>
      </c>
      <c r="AB584" s="12">
        <v>1.4800542252466334E-2</v>
      </c>
      <c r="AC584" s="12">
        <v>4.1977365916735954E-2</v>
      </c>
      <c r="AD584" s="115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3"/>
    </row>
    <row r="585" spans="1:45">
      <c r="A585" s="34"/>
      <c r="B585" s="2" t="s">
        <v>245</v>
      </c>
      <c r="C585" s="32"/>
      <c r="D585" s="12">
        <v>-5.7774922627046865E-2</v>
      </c>
      <c r="E585" s="12">
        <v>0.28456389161622875</v>
      </c>
      <c r="F585" s="12">
        <v>-3.1337035959636772E-2</v>
      </c>
      <c r="G585" s="12">
        <v>1.3776941761786565E-2</v>
      </c>
      <c r="H585" s="12">
        <v>-1.2584271434099459E-2</v>
      </c>
      <c r="I585" s="12">
        <v>3.863179991790755E-2</v>
      </c>
      <c r="J585" s="12">
        <v>-2.6894644311866167E-2</v>
      </c>
      <c r="K585" s="12">
        <v>-2.6141466791983703E-2</v>
      </c>
      <c r="L585" s="12">
        <v>2.206189448049356E-2</v>
      </c>
      <c r="M585" s="12">
        <v>2.811744174034847E-2</v>
      </c>
      <c r="N585" s="12">
        <v>-2.6423281716512204E-3</v>
      </c>
      <c r="O585" s="12">
        <v>-1.5747617017605853E-2</v>
      </c>
      <c r="P585" s="12">
        <v>-5.8056737551573923E-3</v>
      </c>
      <c r="Q585" s="12">
        <v>4.7388115231969952E-3</v>
      </c>
      <c r="R585" s="12">
        <v>1.5001481877023881E-3</v>
      </c>
      <c r="S585" s="12">
        <v>1.9802361920846057E-2</v>
      </c>
      <c r="T585" s="12">
        <v>4.6916752636614545E-2</v>
      </c>
      <c r="U585" s="12">
        <v>-6.6059875345753971E-2</v>
      </c>
      <c r="V585" s="12">
        <v>1.0764231682256709E-2</v>
      </c>
      <c r="W585" s="12">
        <v>-3.2302458904622244E-2</v>
      </c>
      <c r="X585" s="12">
        <v>-4.4455616863414704E-4</v>
      </c>
      <c r="Y585" s="12">
        <v>4.7388115231969952E-3</v>
      </c>
      <c r="Z585" s="12">
        <v>-1.0324738874452177E-2</v>
      </c>
      <c r="AA585" s="12">
        <v>-1.3337448953981923E-2</v>
      </c>
      <c r="AB585" s="12">
        <v>-2.7929636756276466E-3</v>
      </c>
      <c r="AC585" s="12">
        <v>2.2815072000375913E-2</v>
      </c>
      <c r="AD585" s="115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4"/>
      <c r="B586" s="56" t="s">
        <v>246</v>
      </c>
      <c r="C586" s="57"/>
      <c r="D586" s="55">
        <v>2.0699999999999998</v>
      </c>
      <c r="E586" s="55">
        <v>10.52</v>
      </c>
      <c r="F586" s="55">
        <v>1.1000000000000001</v>
      </c>
      <c r="G586" s="55">
        <v>0.56000000000000005</v>
      </c>
      <c r="H586" s="55">
        <v>0.41</v>
      </c>
      <c r="I586" s="55">
        <v>1.48</v>
      </c>
      <c r="J586" s="55">
        <v>0.93</v>
      </c>
      <c r="K586" s="55">
        <v>0.9</v>
      </c>
      <c r="L586" s="55">
        <v>0.87</v>
      </c>
      <c r="M586" s="55">
        <v>1.0900000000000001</v>
      </c>
      <c r="N586" s="55">
        <v>0.04</v>
      </c>
      <c r="O586" s="55">
        <v>0.52</v>
      </c>
      <c r="P586" s="55">
        <v>0.16</v>
      </c>
      <c r="Q586" s="55">
        <v>0.23</v>
      </c>
      <c r="R586" s="55">
        <v>0.11</v>
      </c>
      <c r="S586" s="55">
        <v>0.79</v>
      </c>
      <c r="T586" s="55">
        <v>1.78</v>
      </c>
      <c r="U586" s="55">
        <v>2.37</v>
      </c>
      <c r="V586" s="55">
        <v>0.45</v>
      </c>
      <c r="W586" s="55">
        <v>1.1299999999999999</v>
      </c>
      <c r="X586" s="55">
        <v>0.04</v>
      </c>
      <c r="Y586" s="55">
        <v>0.23</v>
      </c>
      <c r="Z586" s="55">
        <v>0.32</v>
      </c>
      <c r="AA586" s="55">
        <v>0.43</v>
      </c>
      <c r="AB586" s="55">
        <v>0.05</v>
      </c>
      <c r="AC586" s="55">
        <v>0.9</v>
      </c>
      <c r="AD586" s="115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B587" s="35"/>
      <c r="C587" s="19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S587" s="73"/>
    </row>
    <row r="588" spans="1:45" ht="15">
      <c r="B588" s="38" t="s">
        <v>524</v>
      </c>
      <c r="AS588" s="31" t="s">
        <v>67</v>
      </c>
    </row>
    <row r="589" spans="1:45" ht="15">
      <c r="A589" s="27" t="s">
        <v>57</v>
      </c>
      <c r="B589" s="17" t="s">
        <v>115</v>
      </c>
      <c r="C589" s="14" t="s">
        <v>116</v>
      </c>
      <c r="D589" s="15" t="s">
        <v>207</v>
      </c>
      <c r="E589" s="16" t="s">
        <v>207</v>
      </c>
      <c r="F589" s="16" t="s">
        <v>207</v>
      </c>
      <c r="G589" s="16" t="s">
        <v>207</v>
      </c>
      <c r="H589" s="16" t="s">
        <v>207</v>
      </c>
      <c r="I589" s="16" t="s">
        <v>207</v>
      </c>
      <c r="J589" s="16" t="s">
        <v>207</v>
      </c>
      <c r="K589" s="16" t="s">
        <v>207</v>
      </c>
      <c r="L589" s="16" t="s">
        <v>207</v>
      </c>
      <c r="M589" s="16" t="s">
        <v>207</v>
      </c>
      <c r="N589" s="16" t="s">
        <v>207</v>
      </c>
      <c r="O589" s="16" t="s">
        <v>207</v>
      </c>
      <c r="P589" s="16" t="s">
        <v>207</v>
      </c>
      <c r="Q589" s="16" t="s">
        <v>207</v>
      </c>
      <c r="R589" s="16" t="s">
        <v>207</v>
      </c>
      <c r="S589" s="16" t="s">
        <v>207</v>
      </c>
      <c r="T589" s="16" t="s">
        <v>207</v>
      </c>
      <c r="U589" s="16" t="s">
        <v>207</v>
      </c>
      <c r="V589" s="16" t="s">
        <v>207</v>
      </c>
      <c r="W589" s="16" t="s">
        <v>207</v>
      </c>
      <c r="X589" s="16" t="s">
        <v>207</v>
      </c>
      <c r="Y589" s="16" t="s">
        <v>207</v>
      </c>
      <c r="Z589" s="16" t="s">
        <v>207</v>
      </c>
      <c r="AA589" s="16" t="s">
        <v>207</v>
      </c>
      <c r="AB589" s="115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1</v>
      </c>
    </row>
    <row r="590" spans="1:45">
      <c r="A590" s="34"/>
      <c r="B590" s="18" t="s">
        <v>208</v>
      </c>
      <c r="C590" s="7" t="s">
        <v>208</v>
      </c>
      <c r="D590" s="113" t="s">
        <v>210</v>
      </c>
      <c r="E590" s="114" t="s">
        <v>211</v>
      </c>
      <c r="F590" s="114" t="s">
        <v>213</v>
      </c>
      <c r="G590" s="114" t="s">
        <v>214</v>
      </c>
      <c r="H590" s="114" t="s">
        <v>215</v>
      </c>
      <c r="I590" s="114" t="s">
        <v>216</v>
      </c>
      <c r="J590" s="114" t="s">
        <v>217</v>
      </c>
      <c r="K590" s="114" t="s">
        <v>218</v>
      </c>
      <c r="L590" s="114" t="s">
        <v>219</v>
      </c>
      <c r="M590" s="114" t="s">
        <v>220</v>
      </c>
      <c r="N590" s="114" t="s">
        <v>221</v>
      </c>
      <c r="O590" s="114" t="s">
        <v>222</v>
      </c>
      <c r="P590" s="114" t="s">
        <v>223</v>
      </c>
      <c r="Q590" s="114" t="s">
        <v>224</v>
      </c>
      <c r="R590" s="114" t="s">
        <v>225</v>
      </c>
      <c r="S590" s="114" t="s">
        <v>226</v>
      </c>
      <c r="T590" s="114" t="s">
        <v>227</v>
      </c>
      <c r="U590" s="114" t="s">
        <v>228</v>
      </c>
      <c r="V590" s="114" t="s">
        <v>229</v>
      </c>
      <c r="W590" s="114" t="s">
        <v>230</v>
      </c>
      <c r="X590" s="114" t="s">
        <v>231</v>
      </c>
      <c r="Y590" s="114" t="s">
        <v>232</v>
      </c>
      <c r="Z590" s="114" t="s">
        <v>233</v>
      </c>
      <c r="AA590" s="114" t="s">
        <v>234</v>
      </c>
      <c r="AB590" s="115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 t="s">
        <v>1</v>
      </c>
    </row>
    <row r="591" spans="1:45">
      <c r="A591" s="34"/>
      <c r="B591" s="18"/>
      <c r="C591" s="7"/>
      <c r="D591" s="8" t="s">
        <v>251</v>
      </c>
      <c r="E591" s="9" t="s">
        <v>282</v>
      </c>
      <c r="F591" s="9" t="s">
        <v>251</v>
      </c>
      <c r="G591" s="9" t="s">
        <v>250</v>
      </c>
      <c r="H591" s="9" t="s">
        <v>250</v>
      </c>
      <c r="I591" s="9" t="s">
        <v>250</v>
      </c>
      <c r="J591" s="9" t="s">
        <v>250</v>
      </c>
      <c r="K591" s="9" t="s">
        <v>250</v>
      </c>
      <c r="L591" s="9" t="s">
        <v>250</v>
      </c>
      <c r="M591" s="9" t="s">
        <v>251</v>
      </c>
      <c r="N591" s="9" t="s">
        <v>251</v>
      </c>
      <c r="O591" s="9" t="s">
        <v>282</v>
      </c>
      <c r="P591" s="9" t="s">
        <v>250</v>
      </c>
      <c r="Q591" s="9" t="s">
        <v>250</v>
      </c>
      <c r="R591" s="9" t="s">
        <v>250</v>
      </c>
      <c r="S591" s="9" t="s">
        <v>251</v>
      </c>
      <c r="T591" s="9" t="s">
        <v>251</v>
      </c>
      <c r="U591" s="9" t="s">
        <v>251</v>
      </c>
      <c r="V591" s="9" t="s">
        <v>282</v>
      </c>
      <c r="W591" s="9" t="s">
        <v>251</v>
      </c>
      <c r="X591" s="9" t="s">
        <v>282</v>
      </c>
      <c r="Y591" s="9" t="s">
        <v>251</v>
      </c>
      <c r="Z591" s="9" t="s">
        <v>282</v>
      </c>
      <c r="AA591" s="9" t="s">
        <v>251</v>
      </c>
      <c r="AB591" s="115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3</v>
      </c>
    </row>
    <row r="592" spans="1:45">
      <c r="A592" s="34"/>
      <c r="B592" s="18"/>
      <c r="C592" s="7"/>
      <c r="D592" s="28" t="s">
        <v>283</v>
      </c>
      <c r="E592" s="28" t="s">
        <v>283</v>
      </c>
      <c r="F592" s="28" t="s">
        <v>284</v>
      </c>
      <c r="G592" s="28" t="s">
        <v>284</v>
      </c>
      <c r="H592" s="28" t="s">
        <v>284</v>
      </c>
      <c r="I592" s="28" t="s">
        <v>284</v>
      </c>
      <c r="J592" s="28" t="s">
        <v>284</v>
      </c>
      <c r="K592" s="28" t="s">
        <v>284</v>
      </c>
      <c r="L592" s="28" t="s">
        <v>284</v>
      </c>
      <c r="M592" s="28" t="s">
        <v>285</v>
      </c>
      <c r="N592" s="28" t="s">
        <v>285</v>
      </c>
      <c r="O592" s="28" t="s">
        <v>285</v>
      </c>
      <c r="P592" s="28" t="s">
        <v>286</v>
      </c>
      <c r="Q592" s="28" t="s">
        <v>241</v>
      </c>
      <c r="R592" s="28" t="s">
        <v>284</v>
      </c>
      <c r="S592" s="28" t="s">
        <v>240</v>
      </c>
      <c r="T592" s="28" t="s">
        <v>284</v>
      </c>
      <c r="U592" s="28" t="s">
        <v>287</v>
      </c>
      <c r="V592" s="28" t="s">
        <v>287</v>
      </c>
      <c r="W592" s="28" t="s">
        <v>287</v>
      </c>
      <c r="X592" s="28" t="s">
        <v>287</v>
      </c>
      <c r="Y592" s="28" t="s">
        <v>288</v>
      </c>
      <c r="Z592" s="28" t="s">
        <v>283</v>
      </c>
      <c r="AA592" s="28" t="s">
        <v>284</v>
      </c>
      <c r="AB592" s="115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3</v>
      </c>
    </row>
    <row r="593" spans="1:45">
      <c r="A593" s="34"/>
      <c r="B593" s="17">
        <v>1</v>
      </c>
      <c r="C593" s="13">
        <v>1</v>
      </c>
      <c r="D593" s="183">
        <v>0.18</v>
      </c>
      <c r="E593" s="232">
        <v>0.25648207007976187</v>
      </c>
      <c r="F593" s="231">
        <v>0.1</v>
      </c>
      <c r="G593" s="183">
        <v>0.18</v>
      </c>
      <c r="H593" s="184">
        <v>0.18</v>
      </c>
      <c r="I593" s="183">
        <v>0.19</v>
      </c>
      <c r="J593" s="184">
        <v>0.18</v>
      </c>
      <c r="K593" s="183">
        <v>0.16</v>
      </c>
      <c r="L593" s="183">
        <v>0.16600000000000001</v>
      </c>
      <c r="M593" s="183">
        <v>0.14000000000000001</v>
      </c>
      <c r="N593" s="183">
        <v>0.15</v>
      </c>
      <c r="O593" s="183">
        <v>0.16</v>
      </c>
      <c r="P593" s="183">
        <v>0.13250000000000001</v>
      </c>
      <c r="Q593" s="183">
        <v>0.161</v>
      </c>
      <c r="R593" s="183">
        <v>0.16200000000000001</v>
      </c>
      <c r="S593" s="183">
        <v>0.14000000000000001</v>
      </c>
      <c r="T593" s="183">
        <v>0.14000000000000001</v>
      </c>
      <c r="U593" s="183">
        <v>0.14000000000000001</v>
      </c>
      <c r="V593" s="183">
        <v>0.15</v>
      </c>
      <c r="W593" s="185">
        <v>0.109</v>
      </c>
      <c r="X593" s="183">
        <v>0.14000000000000001</v>
      </c>
      <c r="Y593" s="185">
        <v>0.81999999999999984</v>
      </c>
      <c r="Z593" s="183">
        <v>0.14000000000000001</v>
      </c>
      <c r="AA593" s="183">
        <v>0.17</v>
      </c>
      <c r="AB593" s="186"/>
      <c r="AC593" s="187"/>
      <c r="AD593" s="187"/>
      <c r="AE593" s="187"/>
      <c r="AF593" s="187"/>
      <c r="AG593" s="187"/>
      <c r="AH593" s="187"/>
      <c r="AI593" s="187"/>
      <c r="AJ593" s="187"/>
      <c r="AK593" s="187"/>
      <c r="AL593" s="187"/>
      <c r="AM593" s="187"/>
      <c r="AN593" s="187"/>
      <c r="AO593" s="187"/>
      <c r="AP593" s="187"/>
      <c r="AQ593" s="187"/>
      <c r="AR593" s="187"/>
      <c r="AS593" s="188">
        <v>1</v>
      </c>
    </row>
    <row r="594" spans="1:45">
      <c r="A594" s="34"/>
      <c r="B594" s="18">
        <v>1</v>
      </c>
      <c r="C594" s="7">
        <v>2</v>
      </c>
      <c r="D594" s="190">
        <v>0.18</v>
      </c>
      <c r="E594" s="193">
        <v>0.21465923237417855</v>
      </c>
      <c r="F594" s="194">
        <v>0.1</v>
      </c>
      <c r="G594" s="190">
        <v>0.18</v>
      </c>
      <c r="H594" s="191">
        <v>0.16</v>
      </c>
      <c r="I594" s="190">
        <v>0.17</v>
      </c>
      <c r="J594" s="191">
        <v>0.17</v>
      </c>
      <c r="K594" s="190">
        <v>0.16</v>
      </c>
      <c r="L594" s="190">
        <v>0.16800000000000001</v>
      </c>
      <c r="M594" s="190">
        <v>0.15</v>
      </c>
      <c r="N594" s="190">
        <v>0.15</v>
      </c>
      <c r="O594" s="190">
        <v>0.16</v>
      </c>
      <c r="P594" s="190">
        <v>0.128</v>
      </c>
      <c r="Q594" s="190">
        <v>0.155</v>
      </c>
      <c r="R594" s="190">
        <v>0.16800000000000001</v>
      </c>
      <c r="S594" s="190">
        <v>0.14000000000000001</v>
      </c>
      <c r="T594" s="190">
        <v>0.14000000000000001</v>
      </c>
      <c r="U594" s="190">
        <v>0.13</v>
      </c>
      <c r="V594" s="190">
        <v>0.15</v>
      </c>
      <c r="W594" s="193">
        <v>0.108</v>
      </c>
      <c r="X594" s="190">
        <v>0.14000000000000001</v>
      </c>
      <c r="Y594" s="193">
        <v>0.81999999999999984</v>
      </c>
      <c r="Z594" s="190">
        <v>0.14000000000000001</v>
      </c>
      <c r="AA594" s="190">
        <v>0.17</v>
      </c>
      <c r="AB594" s="186"/>
      <c r="AC594" s="187"/>
      <c r="AD594" s="187"/>
      <c r="AE594" s="187"/>
      <c r="AF594" s="187"/>
      <c r="AG594" s="187"/>
      <c r="AH594" s="187"/>
      <c r="AI594" s="187"/>
      <c r="AJ594" s="187"/>
      <c r="AK594" s="187"/>
      <c r="AL594" s="187"/>
      <c r="AM594" s="187"/>
      <c r="AN594" s="187"/>
      <c r="AO594" s="187"/>
      <c r="AP594" s="187"/>
      <c r="AQ594" s="187"/>
      <c r="AR594" s="187"/>
      <c r="AS594" s="188" t="e">
        <v>#N/A</v>
      </c>
    </row>
    <row r="595" spans="1:45">
      <c r="A595" s="34"/>
      <c r="B595" s="18">
        <v>1</v>
      </c>
      <c r="C595" s="7">
        <v>3</v>
      </c>
      <c r="D595" s="190">
        <v>0.18</v>
      </c>
      <c r="E595" s="193">
        <v>0.2202250374299117</v>
      </c>
      <c r="F595" s="194">
        <v>0.1</v>
      </c>
      <c r="G595" s="190">
        <v>0.18</v>
      </c>
      <c r="H595" s="191">
        <v>0.16</v>
      </c>
      <c r="I595" s="190">
        <v>0.2</v>
      </c>
      <c r="J595" s="191">
        <v>0.17</v>
      </c>
      <c r="K595" s="191">
        <v>0.16</v>
      </c>
      <c r="L595" s="24">
        <v>0.16900000000000001</v>
      </c>
      <c r="M595" s="24">
        <v>0.15</v>
      </c>
      <c r="N595" s="24">
        <v>0.15</v>
      </c>
      <c r="O595" s="24">
        <v>0.16</v>
      </c>
      <c r="P595" s="24">
        <v>0.1255</v>
      </c>
      <c r="Q595" s="24">
        <v>0.15</v>
      </c>
      <c r="R595" s="24">
        <v>0.16700000000000001</v>
      </c>
      <c r="S595" s="24">
        <v>0.14000000000000001</v>
      </c>
      <c r="T595" s="24">
        <v>0.14000000000000001</v>
      </c>
      <c r="U595" s="24">
        <v>0.13</v>
      </c>
      <c r="V595" s="24">
        <v>0.15</v>
      </c>
      <c r="W595" s="194">
        <v>0.108</v>
      </c>
      <c r="X595" s="24">
        <v>0.15</v>
      </c>
      <c r="Y595" s="194">
        <v>0.83</v>
      </c>
      <c r="Z595" s="24">
        <v>0.14000000000000001</v>
      </c>
      <c r="AA595" s="24">
        <v>0.17</v>
      </c>
      <c r="AB595" s="186"/>
      <c r="AC595" s="187"/>
      <c r="AD595" s="187"/>
      <c r="AE595" s="187"/>
      <c r="AF595" s="187"/>
      <c r="AG595" s="187"/>
      <c r="AH595" s="187"/>
      <c r="AI595" s="187"/>
      <c r="AJ595" s="187"/>
      <c r="AK595" s="187"/>
      <c r="AL595" s="187"/>
      <c r="AM595" s="187"/>
      <c r="AN595" s="187"/>
      <c r="AO595" s="187"/>
      <c r="AP595" s="187"/>
      <c r="AQ595" s="187"/>
      <c r="AR595" s="187"/>
      <c r="AS595" s="188">
        <v>16</v>
      </c>
    </row>
    <row r="596" spans="1:45">
      <c r="A596" s="34"/>
      <c r="B596" s="18">
        <v>1</v>
      </c>
      <c r="C596" s="7">
        <v>4</v>
      </c>
      <c r="D596" s="190">
        <v>0.18</v>
      </c>
      <c r="E596" s="193">
        <v>0.22083210914186333</v>
      </c>
      <c r="F596" s="194">
        <v>0.1</v>
      </c>
      <c r="G596" s="190">
        <v>0.17</v>
      </c>
      <c r="H596" s="191">
        <v>0.16</v>
      </c>
      <c r="I596" s="190">
        <v>0.19</v>
      </c>
      <c r="J596" s="191">
        <v>0.17</v>
      </c>
      <c r="K596" s="191">
        <v>0.16</v>
      </c>
      <c r="L596" s="24">
        <v>0.17299999999999999</v>
      </c>
      <c r="M596" s="24">
        <v>0.15</v>
      </c>
      <c r="N596" s="24">
        <v>0.15</v>
      </c>
      <c r="O596" s="24">
        <v>0.16</v>
      </c>
      <c r="P596" s="24">
        <v>0.11950000000000001</v>
      </c>
      <c r="Q596" s="24">
        <v>0.15</v>
      </c>
      <c r="R596" s="24">
        <v>0.161</v>
      </c>
      <c r="S596" s="24">
        <v>0.15</v>
      </c>
      <c r="T596" s="24">
        <v>0.13</v>
      </c>
      <c r="U596" s="24">
        <v>0.13</v>
      </c>
      <c r="V596" s="24">
        <v>0.16</v>
      </c>
      <c r="W596" s="194">
        <v>0.11100000000000002</v>
      </c>
      <c r="X596" s="24">
        <v>0.15</v>
      </c>
      <c r="Y596" s="194">
        <v>0.83</v>
      </c>
      <c r="Z596" s="24">
        <v>0.14000000000000001</v>
      </c>
      <c r="AA596" s="24">
        <v>0.17</v>
      </c>
      <c r="AB596" s="186"/>
      <c r="AC596" s="187"/>
      <c r="AD596" s="187"/>
      <c r="AE596" s="187"/>
      <c r="AF596" s="187"/>
      <c r="AG596" s="187"/>
      <c r="AH596" s="187"/>
      <c r="AI596" s="187"/>
      <c r="AJ596" s="187"/>
      <c r="AK596" s="187"/>
      <c r="AL596" s="187"/>
      <c r="AM596" s="187"/>
      <c r="AN596" s="187"/>
      <c r="AO596" s="187"/>
      <c r="AP596" s="187"/>
      <c r="AQ596" s="187"/>
      <c r="AR596" s="187"/>
      <c r="AS596" s="188">
        <v>0.15733333333333338</v>
      </c>
    </row>
    <row r="597" spans="1:45">
      <c r="A597" s="34"/>
      <c r="B597" s="18">
        <v>1</v>
      </c>
      <c r="C597" s="7">
        <v>5</v>
      </c>
      <c r="D597" s="190">
        <v>0.17</v>
      </c>
      <c r="E597" s="193">
        <v>0.21056514274778532</v>
      </c>
      <c r="F597" s="193">
        <v>0.1</v>
      </c>
      <c r="G597" s="190">
        <v>0.19</v>
      </c>
      <c r="H597" s="190">
        <v>0.16</v>
      </c>
      <c r="I597" s="190">
        <v>0.19</v>
      </c>
      <c r="J597" s="190">
        <v>0.17</v>
      </c>
      <c r="K597" s="190">
        <v>0.17</v>
      </c>
      <c r="L597" s="190">
        <v>0.17100000000000001</v>
      </c>
      <c r="M597" s="190">
        <v>0.15</v>
      </c>
      <c r="N597" s="190">
        <v>0.15</v>
      </c>
      <c r="O597" s="190">
        <v>0.16</v>
      </c>
      <c r="P597" s="190">
        <v>0.1285</v>
      </c>
      <c r="Q597" s="190">
        <v>0.157</v>
      </c>
      <c r="R597" s="190">
        <v>0.16300000000000001</v>
      </c>
      <c r="S597" s="190">
        <v>0.15</v>
      </c>
      <c r="T597" s="190">
        <v>0.14000000000000001</v>
      </c>
      <c r="U597" s="190">
        <v>0.13</v>
      </c>
      <c r="V597" s="190">
        <v>0.16</v>
      </c>
      <c r="W597" s="193">
        <v>0.11</v>
      </c>
      <c r="X597" s="190">
        <v>0.15</v>
      </c>
      <c r="Y597" s="193">
        <v>0.84</v>
      </c>
      <c r="Z597" s="190">
        <v>0.13</v>
      </c>
      <c r="AA597" s="190">
        <v>0.17</v>
      </c>
      <c r="AB597" s="186"/>
      <c r="AC597" s="187"/>
      <c r="AD597" s="187"/>
      <c r="AE597" s="187"/>
      <c r="AF597" s="187"/>
      <c r="AG597" s="187"/>
      <c r="AH597" s="187"/>
      <c r="AI597" s="187"/>
      <c r="AJ597" s="187"/>
      <c r="AK597" s="187"/>
      <c r="AL597" s="187"/>
      <c r="AM597" s="187"/>
      <c r="AN597" s="187"/>
      <c r="AO597" s="187"/>
      <c r="AP597" s="187"/>
      <c r="AQ597" s="187"/>
      <c r="AR597" s="187"/>
      <c r="AS597" s="188">
        <v>101</v>
      </c>
    </row>
    <row r="598" spans="1:45">
      <c r="A598" s="34"/>
      <c r="B598" s="18">
        <v>1</v>
      </c>
      <c r="C598" s="7">
        <v>6</v>
      </c>
      <c r="D598" s="190">
        <v>0.17</v>
      </c>
      <c r="E598" s="193">
        <v>0.22233311242360657</v>
      </c>
      <c r="F598" s="193">
        <v>0.1</v>
      </c>
      <c r="G598" s="190">
        <v>0.18</v>
      </c>
      <c r="H598" s="190">
        <v>0.16</v>
      </c>
      <c r="I598" s="190">
        <v>0.2</v>
      </c>
      <c r="J598" s="190">
        <v>0.17</v>
      </c>
      <c r="K598" s="190">
        <v>0.16</v>
      </c>
      <c r="L598" s="190">
        <v>0.17199999999999999</v>
      </c>
      <c r="M598" s="190">
        <v>0.15</v>
      </c>
      <c r="N598" s="190">
        <v>0.15</v>
      </c>
      <c r="O598" s="190">
        <v>0.16</v>
      </c>
      <c r="P598" s="190">
        <v>0.13200000000000001</v>
      </c>
      <c r="Q598" s="190">
        <v>0.153</v>
      </c>
      <c r="R598" s="190">
        <v>0.16800000000000001</v>
      </c>
      <c r="S598" s="190">
        <v>0.15</v>
      </c>
      <c r="T598" s="190">
        <v>0.14000000000000001</v>
      </c>
      <c r="U598" s="190">
        <v>0.14000000000000001</v>
      </c>
      <c r="V598" s="190">
        <v>0.16</v>
      </c>
      <c r="W598" s="193">
        <v>0.11299999999999999</v>
      </c>
      <c r="X598" s="190">
        <v>0.15</v>
      </c>
      <c r="Y598" s="193">
        <v>0.81000000000000016</v>
      </c>
      <c r="Z598" s="190">
        <v>0.14000000000000001</v>
      </c>
      <c r="AA598" s="190">
        <v>0.18</v>
      </c>
      <c r="AB598" s="186"/>
      <c r="AC598" s="187"/>
      <c r="AD598" s="187"/>
      <c r="AE598" s="187"/>
      <c r="AF598" s="187"/>
      <c r="AG598" s="187"/>
      <c r="AH598" s="187"/>
      <c r="AI598" s="187"/>
      <c r="AJ598" s="187"/>
      <c r="AK598" s="187"/>
      <c r="AL598" s="187"/>
      <c r="AM598" s="187"/>
      <c r="AN598" s="187"/>
      <c r="AO598" s="187"/>
      <c r="AP598" s="187"/>
      <c r="AQ598" s="187"/>
      <c r="AR598" s="187"/>
      <c r="AS598" s="74"/>
    </row>
    <row r="599" spans="1:45">
      <c r="A599" s="34"/>
      <c r="B599" s="19" t="s">
        <v>242</v>
      </c>
      <c r="C599" s="11"/>
      <c r="D599" s="196">
        <v>0.17666666666666667</v>
      </c>
      <c r="E599" s="196">
        <v>0.22418278403285122</v>
      </c>
      <c r="F599" s="196">
        <v>9.9999999999999992E-2</v>
      </c>
      <c r="G599" s="196">
        <v>0.18000000000000002</v>
      </c>
      <c r="H599" s="196">
        <v>0.16333333333333336</v>
      </c>
      <c r="I599" s="196">
        <v>0.18999999999999997</v>
      </c>
      <c r="J599" s="196">
        <v>0.17166666666666666</v>
      </c>
      <c r="K599" s="196">
        <v>0.16166666666666668</v>
      </c>
      <c r="L599" s="196">
        <v>0.16983333333333331</v>
      </c>
      <c r="M599" s="196">
        <v>0.14833333333333334</v>
      </c>
      <c r="N599" s="196">
        <v>0.15</v>
      </c>
      <c r="O599" s="196">
        <v>0.16</v>
      </c>
      <c r="P599" s="196">
        <v>0.12766666666666668</v>
      </c>
      <c r="Q599" s="196">
        <v>0.15433333333333335</v>
      </c>
      <c r="R599" s="196">
        <v>0.16483333333333336</v>
      </c>
      <c r="S599" s="196">
        <v>0.14500000000000002</v>
      </c>
      <c r="T599" s="196">
        <v>0.13833333333333334</v>
      </c>
      <c r="U599" s="196">
        <v>0.13333333333333333</v>
      </c>
      <c r="V599" s="196">
        <v>0.155</v>
      </c>
      <c r="W599" s="196">
        <v>0.10983333333333334</v>
      </c>
      <c r="X599" s="196">
        <v>0.1466666666666667</v>
      </c>
      <c r="Y599" s="196">
        <v>0.82500000000000007</v>
      </c>
      <c r="Z599" s="196">
        <v>0.13833333333333334</v>
      </c>
      <c r="AA599" s="196">
        <v>0.17166666666666666</v>
      </c>
      <c r="AB599" s="186"/>
      <c r="AC599" s="187"/>
      <c r="AD599" s="187"/>
      <c r="AE599" s="187"/>
      <c r="AF599" s="187"/>
      <c r="AG599" s="187"/>
      <c r="AH599" s="187"/>
      <c r="AI599" s="187"/>
      <c r="AJ599" s="187"/>
      <c r="AK599" s="187"/>
      <c r="AL599" s="187"/>
      <c r="AM599" s="187"/>
      <c r="AN599" s="187"/>
      <c r="AO599" s="187"/>
      <c r="AP599" s="187"/>
      <c r="AQ599" s="187"/>
      <c r="AR599" s="187"/>
      <c r="AS599" s="74"/>
    </row>
    <row r="600" spans="1:45">
      <c r="A600" s="34"/>
      <c r="B600" s="2" t="s">
        <v>243</v>
      </c>
      <c r="C600" s="32"/>
      <c r="D600" s="24">
        <v>0.18</v>
      </c>
      <c r="E600" s="24">
        <v>0.22052857328588751</v>
      </c>
      <c r="F600" s="24">
        <v>0.1</v>
      </c>
      <c r="G600" s="24">
        <v>0.18</v>
      </c>
      <c r="H600" s="24">
        <v>0.16</v>
      </c>
      <c r="I600" s="24">
        <v>0.19</v>
      </c>
      <c r="J600" s="24">
        <v>0.17</v>
      </c>
      <c r="K600" s="24">
        <v>0.16</v>
      </c>
      <c r="L600" s="24">
        <v>0.17</v>
      </c>
      <c r="M600" s="24">
        <v>0.15</v>
      </c>
      <c r="N600" s="24">
        <v>0.15</v>
      </c>
      <c r="O600" s="24">
        <v>0.16</v>
      </c>
      <c r="P600" s="24">
        <v>0.12825</v>
      </c>
      <c r="Q600" s="24">
        <v>0.154</v>
      </c>
      <c r="R600" s="24">
        <v>0.16500000000000001</v>
      </c>
      <c r="S600" s="24">
        <v>0.14500000000000002</v>
      </c>
      <c r="T600" s="24">
        <v>0.14000000000000001</v>
      </c>
      <c r="U600" s="24">
        <v>0.13</v>
      </c>
      <c r="V600" s="24">
        <v>0.155</v>
      </c>
      <c r="W600" s="24">
        <v>0.1095</v>
      </c>
      <c r="X600" s="24">
        <v>0.15</v>
      </c>
      <c r="Y600" s="24">
        <v>0.82499999999999996</v>
      </c>
      <c r="Z600" s="24">
        <v>0.14000000000000001</v>
      </c>
      <c r="AA600" s="24">
        <v>0.17</v>
      </c>
      <c r="AB600" s="186"/>
      <c r="AC600" s="187"/>
      <c r="AD600" s="187"/>
      <c r="AE600" s="187"/>
      <c r="AF600" s="187"/>
      <c r="AG600" s="187"/>
      <c r="AH600" s="187"/>
      <c r="AI600" s="187"/>
      <c r="AJ600" s="187"/>
      <c r="AK600" s="187"/>
      <c r="AL600" s="187"/>
      <c r="AM600" s="187"/>
      <c r="AN600" s="187"/>
      <c r="AO600" s="187"/>
      <c r="AP600" s="187"/>
      <c r="AQ600" s="187"/>
      <c r="AR600" s="187"/>
      <c r="AS600" s="74"/>
    </row>
    <row r="601" spans="1:45">
      <c r="A601" s="34"/>
      <c r="B601" s="2" t="s">
        <v>244</v>
      </c>
      <c r="C601" s="32"/>
      <c r="D601" s="24">
        <v>5.163977794943213E-3</v>
      </c>
      <c r="E601" s="24">
        <v>1.6429815184380601E-2</v>
      </c>
      <c r="F601" s="24">
        <v>1.5202354861220293E-17</v>
      </c>
      <c r="G601" s="24">
        <v>6.3245553203367553E-3</v>
      </c>
      <c r="H601" s="24">
        <v>8.1649658092772578E-3</v>
      </c>
      <c r="I601" s="24">
        <v>1.0954451150103323E-2</v>
      </c>
      <c r="J601" s="24">
        <v>4.0824829046386219E-3</v>
      </c>
      <c r="K601" s="24">
        <v>4.0824829046386332E-3</v>
      </c>
      <c r="L601" s="24">
        <v>2.6394443859772115E-3</v>
      </c>
      <c r="M601" s="24">
        <v>4.0824829046386219E-3</v>
      </c>
      <c r="N601" s="24">
        <v>0</v>
      </c>
      <c r="O601" s="24">
        <v>0</v>
      </c>
      <c r="P601" s="24">
        <v>4.7819103574478121E-3</v>
      </c>
      <c r="Q601" s="24">
        <v>4.2739521132865652E-3</v>
      </c>
      <c r="R601" s="24">
        <v>3.1885210782848349E-3</v>
      </c>
      <c r="S601" s="24">
        <v>5.4772255750516509E-3</v>
      </c>
      <c r="T601" s="24">
        <v>4.0824829046386341E-3</v>
      </c>
      <c r="U601" s="24">
        <v>5.1639777949432277E-3</v>
      </c>
      <c r="V601" s="24">
        <v>5.4772255750516656E-3</v>
      </c>
      <c r="W601" s="24">
        <v>1.9407902170679502E-3</v>
      </c>
      <c r="X601" s="24">
        <v>5.163977794943213E-3</v>
      </c>
      <c r="Y601" s="24">
        <v>1.0488088481701482E-2</v>
      </c>
      <c r="Z601" s="24">
        <v>4.0824829046386332E-3</v>
      </c>
      <c r="AA601" s="24">
        <v>4.0824829046386219E-3</v>
      </c>
      <c r="AB601" s="186"/>
      <c r="AC601" s="187"/>
      <c r="AD601" s="187"/>
      <c r="AE601" s="187"/>
      <c r="AF601" s="187"/>
      <c r="AG601" s="187"/>
      <c r="AH601" s="187"/>
      <c r="AI601" s="187"/>
      <c r="AJ601" s="187"/>
      <c r="AK601" s="187"/>
      <c r="AL601" s="187"/>
      <c r="AM601" s="187"/>
      <c r="AN601" s="187"/>
      <c r="AO601" s="187"/>
      <c r="AP601" s="187"/>
      <c r="AQ601" s="187"/>
      <c r="AR601" s="187"/>
      <c r="AS601" s="74"/>
    </row>
    <row r="602" spans="1:45">
      <c r="A602" s="34"/>
      <c r="B602" s="2" t="s">
        <v>87</v>
      </c>
      <c r="C602" s="32"/>
      <c r="D602" s="12">
        <v>2.9230062990244603E-2</v>
      </c>
      <c r="E602" s="12">
        <v>7.3287586534624416E-2</v>
      </c>
      <c r="F602" s="12">
        <v>1.5202354861220294E-16</v>
      </c>
      <c r="G602" s="12">
        <v>3.51364184463153E-2</v>
      </c>
      <c r="H602" s="12">
        <v>4.9989586587411775E-2</v>
      </c>
      <c r="I602" s="12">
        <v>5.7655006053175389E-2</v>
      </c>
      <c r="J602" s="12">
        <v>2.3781453813428867E-2</v>
      </c>
      <c r="K602" s="12">
        <v>2.5252471575084326E-2</v>
      </c>
      <c r="L602" s="12">
        <v>1.5541380094075831E-2</v>
      </c>
      <c r="M602" s="12">
        <v>2.7522356660485088E-2</v>
      </c>
      <c r="N602" s="12">
        <v>0</v>
      </c>
      <c r="O602" s="12">
        <v>0</v>
      </c>
      <c r="P602" s="12">
        <v>3.7456216899069021E-2</v>
      </c>
      <c r="Q602" s="12">
        <v>2.7692994254556576E-2</v>
      </c>
      <c r="R602" s="12">
        <v>1.9343909473922151E-2</v>
      </c>
      <c r="S602" s="12">
        <v>3.777396948311483E-2</v>
      </c>
      <c r="T602" s="12">
        <v>2.9511924611845548E-2</v>
      </c>
      <c r="U602" s="12">
        <v>3.872983346207421E-2</v>
      </c>
      <c r="V602" s="12">
        <v>3.5336939193881714E-2</v>
      </c>
      <c r="W602" s="12">
        <v>1.7670320640982853E-2</v>
      </c>
      <c r="X602" s="12">
        <v>3.5208939510976443E-2</v>
      </c>
      <c r="Y602" s="12">
        <v>1.2712834523274522E-2</v>
      </c>
      <c r="Z602" s="12">
        <v>2.9511924611845541E-2</v>
      </c>
      <c r="AA602" s="12">
        <v>2.3781453813428867E-2</v>
      </c>
      <c r="AB602" s="115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3"/>
    </row>
    <row r="603" spans="1:45">
      <c r="A603" s="34"/>
      <c r="B603" s="2" t="s">
        <v>245</v>
      </c>
      <c r="C603" s="32"/>
      <c r="D603" s="12">
        <v>0.12288135593220306</v>
      </c>
      <c r="E603" s="12">
        <v>0.42489057647998618</v>
      </c>
      <c r="F603" s="12">
        <v>-0.3644067796610172</v>
      </c>
      <c r="G603" s="12">
        <v>0.14406779661016933</v>
      </c>
      <c r="H603" s="12">
        <v>3.8135593220338881E-2</v>
      </c>
      <c r="I603" s="12">
        <v>0.20762711864406724</v>
      </c>
      <c r="J603" s="12">
        <v>9.1101694915253884E-2</v>
      </c>
      <c r="K603" s="12">
        <v>2.7542372881355748E-2</v>
      </c>
      <c r="L603" s="12">
        <v>7.9449152542372392E-2</v>
      </c>
      <c r="M603" s="12">
        <v>-5.7203389830508655E-2</v>
      </c>
      <c r="N603" s="12">
        <v>-4.6610169491525744E-2</v>
      </c>
      <c r="O603" s="12">
        <v>1.6949152542372614E-2</v>
      </c>
      <c r="P603" s="12">
        <v>-0.18855932203389847</v>
      </c>
      <c r="Q603" s="12">
        <v>-1.9067796610169663E-2</v>
      </c>
      <c r="R603" s="12">
        <v>4.7669491525423657E-2</v>
      </c>
      <c r="S603" s="12">
        <v>-7.83898305084747E-2</v>
      </c>
      <c r="T603" s="12">
        <v>-0.12076271186440701</v>
      </c>
      <c r="U603" s="12">
        <v>-0.15254237288135619</v>
      </c>
      <c r="V603" s="12">
        <v>-1.4830508474576565E-2</v>
      </c>
      <c r="W603" s="12">
        <v>-0.30190677966101709</v>
      </c>
      <c r="X603" s="12">
        <v>-6.7796610169491678E-2</v>
      </c>
      <c r="Y603" s="12">
        <v>4.243644067796609</v>
      </c>
      <c r="Z603" s="12">
        <v>-0.12076271186440701</v>
      </c>
      <c r="AA603" s="12">
        <v>9.1101694915253884E-2</v>
      </c>
      <c r="AB603" s="115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3"/>
    </row>
    <row r="604" spans="1:45">
      <c r="A604" s="34"/>
      <c r="B604" s="56" t="s">
        <v>246</v>
      </c>
      <c r="C604" s="57"/>
      <c r="D604" s="55">
        <v>0.84</v>
      </c>
      <c r="E604" s="55">
        <v>3.25</v>
      </c>
      <c r="F604" s="55" t="s">
        <v>247</v>
      </c>
      <c r="G604" s="55">
        <v>1.01</v>
      </c>
      <c r="H604" s="55">
        <v>0.17</v>
      </c>
      <c r="I604" s="55">
        <v>1.52</v>
      </c>
      <c r="J604" s="55">
        <v>0.59</v>
      </c>
      <c r="K604" s="55">
        <v>0.08</v>
      </c>
      <c r="L604" s="55">
        <v>0.5</v>
      </c>
      <c r="M604" s="55">
        <v>0.59</v>
      </c>
      <c r="N604" s="55">
        <v>0.51</v>
      </c>
      <c r="O604" s="55">
        <v>0</v>
      </c>
      <c r="P604" s="55">
        <v>1.64</v>
      </c>
      <c r="Q604" s="55">
        <v>0.28999999999999998</v>
      </c>
      <c r="R604" s="55">
        <v>0.24</v>
      </c>
      <c r="S604" s="55">
        <v>0.76</v>
      </c>
      <c r="T604" s="55">
        <v>1.1000000000000001</v>
      </c>
      <c r="U604" s="55">
        <v>1.35</v>
      </c>
      <c r="V604" s="55">
        <v>0.25</v>
      </c>
      <c r="W604" s="55">
        <v>2.54</v>
      </c>
      <c r="X604" s="55">
        <v>0.67</v>
      </c>
      <c r="Y604" s="55">
        <v>33.630000000000003</v>
      </c>
      <c r="Z604" s="55">
        <v>1.1000000000000001</v>
      </c>
      <c r="AA604" s="55">
        <v>0.59</v>
      </c>
      <c r="AB604" s="115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3"/>
    </row>
    <row r="605" spans="1:45">
      <c r="B605" s="35" t="s">
        <v>300</v>
      </c>
      <c r="C605" s="19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S605" s="73"/>
    </row>
    <row r="606" spans="1:45">
      <c r="AS606" s="73"/>
    </row>
    <row r="607" spans="1:45" ht="15">
      <c r="B607" s="38" t="s">
        <v>525</v>
      </c>
      <c r="AS607" s="31" t="s">
        <v>67</v>
      </c>
    </row>
    <row r="608" spans="1:45" ht="15">
      <c r="A608" s="27" t="s">
        <v>29</v>
      </c>
      <c r="B608" s="17" t="s">
        <v>115</v>
      </c>
      <c r="C608" s="14" t="s">
        <v>116</v>
      </c>
      <c r="D608" s="15" t="s">
        <v>207</v>
      </c>
      <c r="E608" s="16" t="s">
        <v>207</v>
      </c>
      <c r="F608" s="16" t="s">
        <v>207</v>
      </c>
      <c r="G608" s="16" t="s">
        <v>207</v>
      </c>
      <c r="H608" s="16" t="s">
        <v>207</v>
      </c>
      <c r="I608" s="16" t="s">
        <v>207</v>
      </c>
      <c r="J608" s="16" t="s">
        <v>207</v>
      </c>
      <c r="K608" s="16" t="s">
        <v>207</v>
      </c>
      <c r="L608" s="16" t="s">
        <v>207</v>
      </c>
      <c r="M608" s="16" t="s">
        <v>207</v>
      </c>
      <c r="N608" s="16" t="s">
        <v>207</v>
      </c>
      <c r="O608" s="16" t="s">
        <v>207</v>
      </c>
      <c r="P608" s="16" t="s">
        <v>207</v>
      </c>
      <c r="Q608" s="16" t="s">
        <v>207</v>
      </c>
      <c r="R608" s="16" t="s">
        <v>207</v>
      </c>
      <c r="S608" s="16" t="s">
        <v>207</v>
      </c>
      <c r="T608" s="16" t="s">
        <v>207</v>
      </c>
      <c r="U608" s="16" t="s">
        <v>207</v>
      </c>
      <c r="V608" s="16" t="s">
        <v>207</v>
      </c>
      <c r="W608" s="115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34"/>
      <c r="B609" s="18" t="s">
        <v>208</v>
      </c>
      <c r="C609" s="7" t="s">
        <v>208</v>
      </c>
      <c r="D609" s="113" t="s">
        <v>210</v>
      </c>
      <c r="E609" s="114" t="s">
        <v>211</v>
      </c>
      <c r="F609" s="114" t="s">
        <v>213</v>
      </c>
      <c r="G609" s="114" t="s">
        <v>214</v>
      </c>
      <c r="H609" s="114" t="s">
        <v>215</v>
      </c>
      <c r="I609" s="114" t="s">
        <v>216</v>
      </c>
      <c r="J609" s="114" t="s">
        <v>217</v>
      </c>
      <c r="K609" s="114" t="s">
        <v>218</v>
      </c>
      <c r="L609" s="114" t="s">
        <v>219</v>
      </c>
      <c r="M609" s="114" t="s">
        <v>220</v>
      </c>
      <c r="N609" s="114" t="s">
        <v>221</v>
      </c>
      <c r="O609" s="114" t="s">
        <v>222</v>
      </c>
      <c r="P609" s="114" t="s">
        <v>223</v>
      </c>
      <c r="Q609" s="114" t="s">
        <v>224</v>
      </c>
      <c r="R609" s="114" t="s">
        <v>226</v>
      </c>
      <c r="S609" s="114" t="s">
        <v>228</v>
      </c>
      <c r="T609" s="114" t="s">
        <v>229</v>
      </c>
      <c r="U609" s="114" t="s">
        <v>231</v>
      </c>
      <c r="V609" s="114" t="s">
        <v>233</v>
      </c>
      <c r="W609" s="115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 t="s">
        <v>3</v>
      </c>
    </row>
    <row r="610" spans="1:45">
      <c r="A610" s="34"/>
      <c r="B610" s="18"/>
      <c r="C610" s="7"/>
      <c r="D610" s="8" t="s">
        <v>250</v>
      </c>
      <c r="E610" s="9" t="s">
        <v>282</v>
      </c>
      <c r="F610" s="9" t="s">
        <v>251</v>
      </c>
      <c r="G610" s="9" t="s">
        <v>250</v>
      </c>
      <c r="H610" s="9" t="s">
        <v>250</v>
      </c>
      <c r="I610" s="9" t="s">
        <v>250</v>
      </c>
      <c r="J610" s="9" t="s">
        <v>250</v>
      </c>
      <c r="K610" s="9" t="s">
        <v>250</v>
      </c>
      <c r="L610" s="9" t="s">
        <v>250</v>
      </c>
      <c r="M610" s="9" t="s">
        <v>250</v>
      </c>
      <c r="N610" s="9" t="s">
        <v>250</v>
      </c>
      <c r="O610" s="9" t="s">
        <v>282</v>
      </c>
      <c r="P610" s="9" t="s">
        <v>250</v>
      </c>
      <c r="Q610" s="9" t="s">
        <v>250</v>
      </c>
      <c r="R610" s="9" t="s">
        <v>250</v>
      </c>
      <c r="S610" s="9" t="s">
        <v>250</v>
      </c>
      <c r="T610" s="9" t="s">
        <v>282</v>
      </c>
      <c r="U610" s="9" t="s">
        <v>282</v>
      </c>
      <c r="V610" s="9" t="s">
        <v>282</v>
      </c>
      <c r="W610" s="115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2</v>
      </c>
    </row>
    <row r="611" spans="1:45">
      <c r="A611" s="34"/>
      <c r="B611" s="18"/>
      <c r="C611" s="7"/>
      <c r="D611" s="28" t="s">
        <v>283</v>
      </c>
      <c r="E611" s="28" t="s">
        <v>283</v>
      </c>
      <c r="F611" s="28" t="s">
        <v>284</v>
      </c>
      <c r="G611" s="28" t="s">
        <v>284</v>
      </c>
      <c r="H611" s="28" t="s">
        <v>284</v>
      </c>
      <c r="I611" s="28" t="s">
        <v>284</v>
      </c>
      <c r="J611" s="28" t="s">
        <v>284</v>
      </c>
      <c r="K611" s="28" t="s">
        <v>284</v>
      </c>
      <c r="L611" s="28" t="s">
        <v>284</v>
      </c>
      <c r="M611" s="28" t="s">
        <v>285</v>
      </c>
      <c r="N611" s="28" t="s">
        <v>285</v>
      </c>
      <c r="O611" s="28" t="s">
        <v>285</v>
      </c>
      <c r="P611" s="28" t="s">
        <v>286</v>
      </c>
      <c r="Q611" s="28" t="s">
        <v>241</v>
      </c>
      <c r="R611" s="28" t="s">
        <v>240</v>
      </c>
      <c r="S611" s="28" t="s">
        <v>287</v>
      </c>
      <c r="T611" s="28" t="s">
        <v>287</v>
      </c>
      <c r="U611" s="28" t="s">
        <v>287</v>
      </c>
      <c r="V611" s="28" t="s">
        <v>283</v>
      </c>
      <c r="W611" s="115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2</v>
      </c>
    </row>
    <row r="612" spans="1:45">
      <c r="A612" s="34"/>
      <c r="B612" s="17">
        <v>1</v>
      </c>
      <c r="C612" s="13">
        <v>1</v>
      </c>
      <c r="D612" s="106" t="s">
        <v>254</v>
      </c>
      <c r="E612" s="106" t="s">
        <v>107</v>
      </c>
      <c r="F612" s="116" t="s">
        <v>109</v>
      </c>
      <c r="G612" s="20">
        <v>0.91</v>
      </c>
      <c r="H612" s="21">
        <v>0.81</v>
      </c>
      <c r="I612" s="20">
        <v>0.94</v>
      </c>
      <c r="J612" s="21">
        <v>1.23</v>
      </c>
      <c r="K612" s="20">
        <v>0.87</v>
      </c>
      <c r="L612" s="20">
        <v>1.1399999999999999</v>
      </c>
      <c r="M612" s="20">
        <v>0.97000000000000008</v>
      </c>
      <c r="N612" s="20">
        <v>0.8</v>
      </c>
      <c r="O612" s="20">
        <v>0.52</v>
      </c>
      <c r="P612" s="106" t="s">
        <v>107</v>
      </c>
      <c r="Q612" s="106">
        <v>0.32</v>
      </c>
      <c r="R612" s="106">
        <v>0.2</v>
      </c>
      <c r="S612" s="20">
        <v>1.0900000000000001</v>
      </c>
      <c r="T612" s="20">
        <v>1.35</v>
      </c>
      <c r="U612" s="106">
        <v>1.5</v>
      </c>
      <c r="V612" s="106">
        <v>2.1</v>
      </c>
      <c r="W612" s="115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1</v>
      </c>
    </row>
    <row r="613" spans="1:45">
      <c r="A613" s="34"/>
      <c r="B613" s="18">
        <v>1</v>
      </c>
      <c r="C613" s="7">
        <v>2</v>
      </c>
      <c r="D613" s="108">
        <v>1</v>
      </c>
      <c r="E613" s="108" t="s">
        <v>107</v>
      </c>
      <c r="F613" s="109" t="s">
        <v>109</v>
      </c>
      <c r="G613" s="9">
        <v>0.96</v>
      </c>
      <c r="H613" s="22">
        <v>1.02</v>
      </c>
      <c r="I613" s="107">
        <v>0.8</v>
      </c>
      <c r="J613" s="22">
        <v>1.24</v>
      </c>
      <c r="K613" s="9">
        <v>0.93</v>
      </c>
      <c r="L613" s="9">
        <v>1.36</v>
      </c>
      <c r="M613" s="9">
        <v>0.96</v>
      </c>
      <c r="N613" s="9">
        <v>0.65</v>
      </c>
      <c r="O613" s="9">
        <v>0.55000000000000004</v>
      </c>
      <c r="P613" s="108" t="s">
        <v>107</v>
      </c>
      <c r="Q613" s="108">
        <v>0.33</v>
      </c>
      <c r="R613" s="108">
        <v>0.4</v>
      </c>
      <c r="S613" s="9">
        <v>1.01</v>
      </c>
      <c r="T613" s="9">
        <v>1.33</v>
      </c>
      <c r="U613" s="108">
        <v>1.63</v>
      </c>
      <c r="V613" s="108">
        <v>2.1</v>
      </c>
      <c r="W613" s="115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25</v>
      </c>
    </row>
    <row r="614" spans="1:45">
      <c r="A614" s="34"/>
      <c r="B614" s="18">
        <v>1</v>
      </c>
      <c r="C614" s="7">
        <v>3</v>
      </c>
      <c r="D614" s="108" t="s">
        <v>254</v>
      </c>
      <c r="E614" s="108" t="s">
        <v>107</v>
      </c>
      <c r="F614" s="109" t="s">
        <v>109</v>
      </c>
      <c r="G614" s="9">
        <v>0.84</v>
      </c>
      <c r="H614" s="22">
        <v>0.84</v>
      </c>
      <c r="I614" s="9">
        <v>0.9900000000000001</v>
      </c>
      <c r="J614" s="22">
        <v>1.07</v>
      </c>
      <c r="K614" s="22">
        <v>0.92</v>
      </c>
      <c r="L614" s="10">
        <v>1.38</v>
      </c>
      <c r="M614" s="10">
        <v>1.05</v>
      </c>
      <c r="N614" s="10">
        <v>0.74</v>
      </c>
      <c r="O614" s="10">
        <v>0.52</v>
      </c>
      <c r="P614" s="109" t="s">
        <v>107</v>
      </c>
      <c r="Q614" s="109">
        <v>0.31</v>
      </c>
      <c r="R614" s="109">
        <v>0.4</v>
      </c>
      <c r="S614" s="10">
        <v>1.04</v>
      </c>
      <c r="T614" s="10">
        <v>1.34</v>
      </c>
      <c r="U614" s="109">
        <v>1.61</v>
      </c>
      <c r="V614" s="109">
        <v>2.1</v>
      </c>
      <c r="W614" s="115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16</v>
      </c>
    </row>
    <row r="615" spans="1:45">
      <c r="A615" s="34"/>
      <c r="B615" s="18">
        <v>1</v>
      </c>
      <c r="C615" s="7">
        <v>4</v>
      </c>
      <c r="D615" s="108" t="s">
        <v>254</v>
      </c>
      <c r="E615" s="108" t="s">
        <v>107</v>
      </c>
      <c r="F615" s="109" t="s">
        <v>109</v>
      </c>
      <c r="G615" s="9">
        <v>1.1599999999999999</v>
      </c>
      <c r="H615" s="22">
        <v>0.92</v>
      </c>
      <c r="I615" s="9">
        <v>0.97000000000000008</v>
      </c>
      <c r="J615" s="22">
        <v>1.01</v>
      </c>
      <c r="K615" s="22">
        <v>0.89</v>
      </c>
      <c r="L615" s="10">
        <v>1.27</v>
      </c>
      <c r="M615" s="10">
        <v>1</v>
      </c>
      <c r="N615" s="10">
        <v>0.54</v>
      </c>
      <c r="O615" s="10">
        <v>0.56999999999999995</v>
      </c>
      <c r="P615" s="109" t="s">
        <v>107</v>
      </c>
      <c r="Q615" s="109">
        <v>0.33</v>
      </c>
      <c r="R615" s="109">
        <v>0.4</v>
      </c>
      <c r="S615" s="10">
        <v>0.9900000000000001</v>
      </c>
      <c r="T615" s="10">
        <v>1.27</v>
      </c>
      <c r="U615" s="109">
        <v>1.62</v>
      </c>
      <c r="V615" s="109">
        <v>2.1</v>
      </c>
      <c r="W615" s="115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>
        <v>0.98145454545454536</v>
      </c>
    </row>
    <row r="616" spans="1:45">
      <c r="A616" s="34"/>
      <c r="B616" s="18">
        <v>1</v>
      </c>
      <c r="C616" s="7">
        <v>5</v>
      </c>
      <c r="D616" s="108" t="s">
        <v>254</v>
      </c>
      <c r="E616" s="108" t="s">
        <v>107</v>
      </c>
      <c r="F616" s="108" t="s">
        <v>109</v>
      </c>
      <c r="G616" s="9">
        <v>0.95</v>
      </c>
      <c r="H616" s="9">
        <v>1.2</v>
      </c>
      <c r="I616" s="9">
        <v>0.9</v>
      </c>
      <c r="J616" s="9">
        <v>1.1399999999999999</v>
      </c>
      <c r="K616" s="9">
        <v>0.94</v>
      </c>
      <c r="L616" s="9">
        <v>1.18</v>
      </c>
      <c r="M616" s="9">
        <v>1</v>
      </c>
      <c r="N616" s="9">
        <v>0.6</v>
      </c>
      <c r="O616" s="9">
        <v>0.51</v>
      </c>
      <c r="P616" s="108" t="s">
        <v>107</v>
      </c>
      <c r="Q616" s="108">
        <v>0.34</v>
      </c>
      <c r="R616" s="108">
        <v>0.4</v>
      </c>
      <c r="S616" s="9">
        <v>0.97000000000000008</v>
      </c>
      <c r="T616" s="9">
        <v>1.31</v>
      </c>
      <c r="U616" s="108">
        <v>1.55</v>
      </c>
      <c r="V616" s="108">
        <v>2.1</v>
      </c>
      <c r="W616" s="115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1">
        <v>102</v>
      </c>
    </row>
    <row r="617" spans="1:45">
      <c r="A617" s="34"/>
      <c r="B617" s="18">
        <v>1</v>
      </c>
      <c r="C617" s="7">
        <v>6</v>
      </c>
      <c r="D617" s="108" t="s">
        <v>254</v>
      </c>
      <c r="E617" s="108" t="s">
        <v>107</v>
      </c>
      <c r="F617" s="108" t="s">
        <v>109</v>
      </c>
      <c r="G617" s="9">
        <v>1.03</v>
      </c>
      <c r="H617" s="9">
        <v>1.02</v>
      </c>
      <c r="I617" s="9">
        <v>0.98</v>
      </c>
      <c r="J617" s="9">
        <v>1.08</v>
      </c>
      <c r="K617" s="9">
        <v>0.96</v>
      </c>
      <c r="L617" s="9">
        <v>1.3</v>
      </c>
      <c r="M617" s="9">
        <v>1.04</v>
      </c>
      <c r="N617" s="9">
        <v>0.7</v>
      </c>
      <c r="O617" s="9">
        <v>0.56000000000000005</v>
      </c>
      <c r="P617" s="108" t="s">
        <v>107</v>
      </c>
      <c r="Q617" s="108">
        <v>0.35</v>
      </c>
      <c r="R617" s="108">
        <v>0.4</v>
      </c>
      <c r="S617" s="9">
        <v>1.1399999999999999</v>
      </c>
      <c r="T617" s="9">
        <v>1.35</v>
      </c>
      <c r="U617" s="108">
        <v>1.7</v>
      </c>
      <c r="V617" s="108">
        <v>2.1</v>
      </c>
      <c r="W617" s="115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3"/>
    </row>
    <row r="618" spans="1:45">
      <c r="A618" s="34"/>
      <c r="B618" s="19" t="s">
        <v>242</v>
      </c>
      <c r="C618" s="11"/>
      <c r="D618" s="23">
        <v>1</v>
      </c>
      <c r="E618" s="23" t="s">
        <v>623</v>
      </c>
      <c r="F618" s="23" t="s">
        <v>623</v>
      </c>
      <c r="G618" s="23">
        <v>0.97500000000000009</v>
      </c>
      <c r="H618" s="23">
        <v>0.96833333333333338</v>
      </c>
      <c r="I618" s="23">
        <v>0.93</v>
      </c>
      <c r="J618" s="23">
        <v>1.1283333333333332</v>
      </c>
      <c r="K618" s="23">
        <v>0.91833333333333345</v>
      </c>
      <c r="L618" s="23">
        <v>1.2716666666666667</v>
      </c>
      <c r="M618" s="23">
        <v>1.0033333333333334</v>
      </c>
      <c r="N618" s="23">
        <v>0.67166666666666675</v>
      </c>
      <c r="O618" s="23">
        <v>0.53833333333333333</v>
      </c>
      <c r="P618" s="23" t="s">
        <v>623</v>
      </c>
      <c r="Q618" s="23">
        <v>0.33</v>
      </c>
      <c r="R618" s="23">
        <v>0.36666666666666664</v>
      </c>
      <c r="S618" s="23">
        <v>1.0399999999999998</v>
      </c>
      <c r="T618" s="23">
        <v>1.3250000000000002</v>
      </c>
      <c r="U618" s="23">
        <v>1.6016666666666666</v>
      </c>
      <c r="V618" s="23">
        <v>2.1</v>
      </c>
      <c r="W618" s="115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3"/>
    </row>
    <row r="619" spans="1:45">
      <c r="A619" s="34"/>
      <c r="B619" s="2" t="s">
        <v>243</v>
      </c>
      <c r="C619" s="32"/>
      <c r="D619" s="10">
        <v>1</v>
      </c>
      <c r="E619" s="10" t="s">
        <v>623</v>
      </c>
      <c r="F619" s="10" t="s">
        <v>623</v>
      </c>
      <c r="G619" s="10">
        <v>0.95499999999999996</v>
      </c>
      <c r="H619" s="10">
        <v>0.97</v>
      </c>
      <c r="I619" s="10">
        <v>0.95500000000000007</v>
      </c>
      <c r="J619" s="10">
        <v>1.1099999999999999</v>
      </c>
      <c r="K619" s="10">
        <v>0.92500000000000004</v>
      </c>
      <c r="L619" s="10">
        <v>1.2850000000000001</v>
      </c>
      <c r="M619" s="10">
        <v>1</v>
      </c>
      <c r="N619" s="10">
        <v>0.67500000000000004</v>
      </c>
      <c r="O619" s="10">
        <v>0.53500000000000003</v>
      </c>
      <c r="P619" s="10" t="s">
        <v>623</v>
      </c>
      <c r="Q619" s="10">
        <v>0.33</v>
      </c>
      <c r="R619" s="10">
        <v>0.4</v>
      </c>
      <c r="S619" s="10">
        <v>1.0249999999999999</v>
      </c>
      <c r="T619" s="10">
        <v>1.335</v>
      </c>
      <c r="U619" s="10">
        <v>1.6150000000000002</v>
      </c>
      <c r="V619" s="10">
        <v>2.1</v>
      </c>
      <c r="W619" s="115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3"/>
    </row>
    <row r="620" spans="1:45">
      <c r="A620" s="34"/>
      <c r="B620" s="2" t="s">
        <v>244</v>
      </c>
      <c r="C620" s="32"/>
      <c r="D620" s="24" t="s">
        <v>623</v>
      </c>
      <c r="E620" s="24" t="s">
        <v>623</v>
      </c>
      <c r="F620" s="24" t="s">
        <v>623</v>
      </c>
      <c r="G620" s="24">
        <v>0.11004544515789758</v>
      </c>
      <c r="H620" s="24">
        <v>0.14344569239494917</v>
      </c>
      <c r="I620" s="24">
        <v>7.1554175279993276E-2</v>
      </c>
      <c r="J620" s="24">
        <v>9.2394083504663119E-2</v>
      </c>
      <c r="K620" s="24">
        <v>3.3115957885386099E-2</v>
      </c>
      <c r="L620" s="24">
        <v>9.6003472159431169E-2</v>
      </c>
      <c r="M620" s="24">
        <v>3.6147844564602571E-2</v>
      </c>
      <c r="N620" s="24">
        <v>9.4745272529380517E-2</v>
      </c>
      <c r="O620" s="24">
        <v>2.4832774042918893E-2</v>
      </c>
      <c r="P620" s="24" t="s">
        <v>623</v>
      </c>
      <c r="Q620" s="24">
        <v>1.4142135623730947E-2</v>
      </c>
      <c r="R620" s="24">
        <v>8.1649658092772998E-2</v>
      </c>
      <c r="S620" s="24">
        <v>6.4498061986388341E-2</v>
      </c>
      <c r="T620" s="24">
        <v>3.082207001484491E-2</v>
      </c>
      <c r="U620" s="24">
        <v>6.9113433330045645E-2</v>
      </c>
      <c r="V620" s="24">
        <v>0</v>
      </c>
      <c r="W620" s="115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3"/>
    </row>
    <row r="621" spans="1:45">
      <c r="A621" s="34"/>
      <c r="B621" s="2" t="s">
        <v>87</v>
      </c>
      <c r="C621" s="32"/>
      <c r="D621" s="12" t="s">
        <v>623</v>
      </c>
      <c r="E621" s="12" t="s">
        <v>623</v>
      </c>
      <c r="F621" s="12" t="s">
        <v>623</v>
      </c>
      <c r="G621" s="12">
        <v>0.1128671232388693</v>
      </c>
      <c r="H621" s="12">
        <v>0.14813668749908693</v>
      </c>
      <c r="I621" s="12">
        <v>7.6939973419347607E-2</v>
      </c>
      <c r="J621" s="12">
        <v>8.1885450668829948E-2</v>
      </c>
      <c r="K621" s="12">
        <v>3.6060934176463985E-2</v>
      </c>
      <c r="L621" s="12">
        <v>7.5494211396669328E-2</v>
      </c>
      <c r="M621" s="12">
        <v>3.6027752057743424E-2</v>
      </c>
      <c r="N621" s="12">
        <v>0.14105995910081465</v>
      </c>
      <c r="O621" s="12">
        <v>4.6128992030189893E-2</v>
      </c>
      <c r="P621" s="12" t="s">
        <v>623</v>
      </c>
      <c r="Q621" s="12">
        <v>4.2854956435548326E-2</v>
      </c>
      <c r="R621" s="12">
        <v>0.22268088570756273</v>
      </c>
      <c r="S621" s="12">
        <v>6.2017367294604185E-2</v>
      </c>
      <c r="T621" s="12">
        <v>2.3261939633845211E-2</v>
      </c>
      <c r="U621" s="12">
        <v>4.3150946928228295E-2</v>
      </c>
      <c r="V621" s="12">
        <v>0</v>
      </c>
      <c r="W621" s="115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3"/>
    </row>
    <row r="622" spans="1:45">
      <c r="A622" s="34"/>
      <c r="B622" s="2" t="s">
        <v>245</v>
      </c>
      <c r="C622" s="32"/>
      <c r="D622" s="12">
        <v>1.8895887365691033E-2</v>
      </c>
      <c r="E622" s="12" t="s">
        <v>623</v>
      </c>
      <c r="F622" s="12" t="s">
        <v>623</v>
      </c>
      <c r="G622" s="12">
        <v>-6.5765098184510373E-3</v>
      </c>
      <c r="H622" s="12">
        <v>-1.3369149067555708E-2</v>
      </c>
      <c r="I622" s="12">
        <v>-5.242682474990723E-2</v>
      </c>
      <c r="J622" s="12">
        <v>0.14965419291095472</v>
      </c>
      <c r="K622" s="12">
        <v>-6.4313943435840182E-2</v>
      </c>
      <c r="L622" s="12">
        <v>0.2956959367667038</v>
      </c>
      <c r="M622" s="12">
        <v>2.229220699024359E-2</v>
      </c>
      <c r="N622" s="12">
        <v>-0.31564159565271077</v>
      </c>
      <c r="O622" s="12">
        <v>-0.45149438063480296</v>
      </c>
      <c r="P622" s="12" t="s">
        <v>623</v>
      </c>
      <c r="Q622" s="12">
        <v>-0.66376435716932192</v>
      </c>
      <c r="R622" s="12">
        <v>-0.62640484129924667</v>
      </c>
      <c r="S622" s="12">
        <v>5.9651722860318612E-2</v>
      </c>
      <c r="T622" s="12">
        <v>0.35003705075954095</v>
      </c>
      <c r="U622" s="12">
        <v>0.63193157959738189</v>
      </c>
      <c r="V622" s="12">
        <v>1.1396813634679512</v>
      </c>
      <c r="W622" s="115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3"/>
    </row>
    <row r="623" spans="1:45">
      <c r="A623" s="34"/>
      <c r="B623" s="56" t="s">
        <v>246</v>
      </c>
      <c r="C623" s="57"/>
      <c r="D623" s="55" t="s">
        <v>247</v>
      </c>
      <c r="E623" s="55">
        <v>1.06</v>
      </c>
      <c r="F623" s="55">
        <v>3.44</v>
      </c>
      <c r="G623" s="55">
        <v>0.01</v>
      </c>
      <c r="H623" s="55">
        <v>0.01</v>
      </c>
      <c r="I623" s="55">
        <v>0.09</v>
      </c>
      <c r="J623" s="55">
        <v>0.35</v>
      </c>
      <c r="K623" s="55">
        <v>0.12</v>
      </c>
      <c r="L623" s="55">
        <v>0.67</v>
      </c>
      <c r="M623" s="55">
        <v>7.0000000000000007E-2</v>
      </c>
      <c r="N623" s="55">
        <v>0.67</v>
      </c>
      <c r="O623" s="55">
        <v>0.97</v>
      </c>
      <c r="P623" s="55">
        <v>1.06</v>
      </c>
      <c r="Q623" s="55">
        <v>1.44</v>
      </c>
      <c r="R623" s="55" t="s">
        <v>247</v>
      </c>
      <c r="S623" s="55">
        <v>0.15</v>
      </c>
      <c r="T623" s="55">
        <v>0.79</v>
      </c>
      <c r="U623" s="55">
        <v>1.42</v>
      </c>
      <c r="V623" s="55" t="s">
        <v>247</v>
      </c>
      <c r="W623" s="115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3"/>
    </row>
    <row r="624" spans="1:45">
      <c r="B624" s="35" t="s">
        <v>301</v>
      </c>
      <c r="C624" s="19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AS624" s="73"/>
    </row>
    <row r="625" spans="1:45">
      <c r="AS625" s="73"/>
    </row>
    <row r="626" spans="1:45" ht="15">
      <c r="B626" s="38" t="s">
        <v>526</v>
      </c>
      <c r="AS626" s="31" t="s">
        <v>67</v>
      </c>
    </row>
    <row r="627" spans="1:45" ht="15">
      <c r="A627" s="27" t="s">
        <v>31</v>
      </c>
      <c r="B627" s="17" t="s">
        <v>115</v>
      </c>
      <c r="C627" s="14" t="s">
        <v>116</v>
      </c>
      <c r="D627" s="15" t="s">
        <v>207</v>
      </c>
      <c r="E627" s="16" t="s">
        <v>207</v>
      </c>
      <c r="F627" s="16" t="s">
        <v>207</v>
      </c>
      <c r="G627" s="16" t="s">
        <v>207</v>
      </c>
      <c r="H627" s="16" t="s">
        <v>207</v>
      </c>
      <c r="I627" s="16" t="s">
        <v>207</v>
      </c>
      <c r="J627" s="16" t="s">
        <v>207</v>
      </c>
      <c r="K627" s="16" t="s">
        <v>207</v>
      </c>
      <c r="L627" s="115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>
        <v>1</v>
      </c>
    </row>
    <row r="628" spans="1:45">
      <c r="A628" s="34"/>
      <c r="B628" s="18" t="s">
        <v>208</v>
      </c>
      <c r="C628" s="7" t="s">
        <v>208</v>
      </c>
      <c r="D628" s="113" t="s">
        <v>212</v>
      </c>
      <c r="E628" s="114" t="s">
        <v>219</v>
      </c>
      <c r="F628" s="114" t="s">
        <v>220</v>
      </c>
      <c r="G628" s="114" t="s">
        <v>221</v>
      </c>
      <c r="H628" s="114" t="s">
        <v>222</v>
      </c>
      <c r="I628" s="114" t="s">
        <v>223</v>
      </c>
      <c r="J628" s="114" t="s">
        <v>224</v>
      </c>
      <c r="K628" s="114" t="s">
        <v>226</v>
      </c>
      <c r="L628" s="115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 t="s">
        <v>3</v>
      </c>
    </row>
    <row r="629" spans="1:45">
      <c r="A629" s="34"/>
      <c r="B629" s="18"/>
      <c r="C629" s="7"/>
      <c r="D629" s="8" t="s">
        <v>250</v>
      </c>
      <c r="E629" s="9" t="s">
        <v>250</v>
      </c>
      <c r="F629" s="9" t="s">
        <v>250</v>
      </c>
      <c r="G629" s="9" t="s">
        <v>250</v>
      </c>
      <c r="H629" s="9" t="s">
        <v>282</v>
      </c>
      <c r="I629" s="9" t="s">
        <v>250</v>
      </c>
      <c r="J629" s="9" t="s">
        <v>250</v>
      </c>
      <c r="K629" s="9" t="s">
        <v>250</v>
      </c>
      <c r="L629" s="115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1</v>
      </c>
    </row>
    <row r="630" spans="1:45">
      <c r="A630" s="34"/>
      <c r="B630" s="18"/>
      <c r="C630" s="7"/>
      <c r="D630" s="28" t="s">
        <v>284</v>
      </c>
      <c r="E630" s="28" t="s">
        <v>284</v>
      </c>
      <c r="F630" s="28" t="s">
        <v>285</v>
      </c>
      <c r="G630" s="28" t="s">
        <v>285</v>
      </c>
      <c r="H630" s="28" t="s">
        <v>285</v>
      </c>
      <c r="I630" s="28" t="s">
        <v>286</v>
      </c>
      <c r="J630" s="28" t="s">
        <v>241</v>
      </c>
      <c r="K630" s="28" t="s">
        <v>240</v>
      </c>
      <c r="L630" s="115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>
        <v>1</v>
      </c>
    </row>
    <row r="631" spans="1:45">
      <c r="A631" s="34"/>
      <c r="B631" s="17">
        <v>1</v>
      </c>
      <c r="C631" s="13">
        <v>1</v>
      </c>
      <c r="D631" s="197">
        <v>17.67136</v>
      </c>
      <c r="E631" s="197">
        <v>14.571</v>
      </c>
      <c r="F631" s="199">
        <v>21.02</v>
      </c>
      <c r="G631" s="197">
        <v>23.24</v>
      </c>
      <c r="H631" s="199">
        <v>23.9</v>
      </c>
      <c r="I631" s="200">
        <v>7</v>
      </c>
      <c r="J631" s="199">
        <v>11.49</v>
      </c>
      <c r="K631" s="200">
        <v>6.85</v>
      </c>
      <c r="L631" s="202"/>
      <c r="M631" s="203"/>
      <c r="N631" s="203"/>
      <c r="O631" s="203"/>
      <c r="P631" s="203"/>
      <c r="Q631" s="203"/>
      <c r="R631" s="203"/>
      <c r="S631" s="203"/>
      <c r="T631" s="203"/>
      <c r="U631" s="203"/>
      <c r="V631" s="203"/>
      <c r="W631" s="203"/>
      <c r="X631" s="203"/>
      <c r="Y631" s="203"/>
      <c r="Z631" s="203"/>
      <c r="AA631" s="203"/>
      <c r="AB631" s="203"/>
      <c r="AC631" s="203"/>
      <c r="AD631" s="203"/>
      <c r="AE631" s="203"/>
      <c r="AF631" s="203"/>
      <c r="AG631" s="203"/>
      <c r="AH631" s="203"/>
      <c r="AI631" s="203"/>
      <c r="AJ631" s="203"/>
      <c r="AK631" s="203"/>
      <c r="AL631" s="203"/>
      <c r="AM631" s="203"/>
      <c r="AN631" s="203"/>
      <c r="AO631" s="203"/>
      <c r="AP631" s="203"/>
      <c r="AQ631" s="203"/>
      <c r="AR631" s="203"/>
      <c r="AS631" s="204">
        <v>1</v>
      </c>
    </row>
    <row r="632" spans="1:45">
      <c r="A632" s="34"/>
      <c r="B632" s="18">
        <v>1</v>
      </c>
      <c r="C632" s="7">
        <v>2</v>
      </c>
      <c r="D632" s="205">
        <v>18.236159999999998</v>
      </c>
      <c r="E632" s="205">
        <v>14.808</v>
      </c>
      <c r="F632" s="207">
        <v>21.66</v>
      </c>
      <c r="G632" s="205">
        <v>22.92</v>
      </c>
      <c r="H632" s="207">
        <v>24.3</v>
      </c>
      <c r="I632" s="208">
        <v>7</v>
      </c>
      <c r="J632" s="207">
        <v>10.84</v>
      </c>
      <c r="K632" s="208">
        <v>7</v>
      </c>
      <c r="L632" s="202"/>
      <c r="M632" s="203"/>
      <c r="N632" s="203"/>
      <c r="O632" s="203"/>
      <c r="P632" s="203"/>
      <c r="Q632" s="203"/>
      <c r="R632" s="203"/>
      <c r="S632" s="203"/>
      <c r="T632" s="203"/>
      <c r="U632" s="203"/>
      <c r="V632" s="203"/>
      <c r="W632" s="203"/>
      <c r="X632" s="203"/>
      <c r="Y632" s="203"/>
      <c r="Z632" s="203"/>
      <c r="AA632" s="203"/>
      <c r="AB632" s="203"/>
      <c r="AC632" s="203"/>
      <c r="AD632" s="203"/>
      <c r="AE632" s="203"/>
      <c r="AF632" s="203"/>
      <c r="AG632" s="203"/>
      <c r="AH632" s="203"/>
      <c r="AI632" s="203"/>
      <c r="AJ632" s="203"/>
      <c r="AK632" s="203"/>
      <c r="AL632" s="203"/>
      <c r="AM632" s="203"/>
      <c r="AN632" s="203"/>
      <c r="AO632" s="203"/>
      <c r="AP632" s="203"/>
      <c r="AQ632" s="203"/>
      <c r="AR632" s="203"/>
      <c r="AS632" s="204">
        <v>26</v>
      </c>
    </row>
    <row r="633" spans="1:45">
      <c r="A633" s="34"/>
      <c r="B633" s="18">
        <v>1</v>
      </c>
      <c r="C633" s="7">
        <v>3</v>
      </c>
      <c r="D633" s="205">
        <v>18.171520000000001</v>
      </c>
      <c r="E633" s="205">
        <v>14.294</v>
      </c>
      <c r="F633" s="207">
        <v>22.12</v>
      </c>
      <c r="G633" s="205">
        <v>23.48</v>
      </c>
      <c r="H633" s="207">
        <v>23.5</v>
      </c>
      <c r="I633" s="208">
        <v>7</v>
      </c>
      <c r="J633" s="207">
        <v>10.46</v>
      </c>
      <c r="K633" s="206">
        <v>6.41</v>
      </c>
      <c r="L633" s="202"/>
      <c r="M633" s="203"/>
      <c r="N633" s="203"/>
      <c r="O633" s="203"/>
      <c r="P633" s="203"/>
      <c r="Q633" s="203"/>
      <c r="R633" s="203"/>
      <c r="S633" s="203"/>
      <c r="T633" s="203"/>
      <c r="U633" s="203"/>
      <c r="V633" s="203"/>
      <c r="W633" s="203"/>
      <c r="X633" s="203"/>
      <c r="Y633" s="203"/>
      <c r="Z633" s="203"/>
      <c r="AA633" s="203"/>
      <c r="AB633" s="203"/>
      <c r="AC633" s="203"/>
      <c r="AD633" s="203"/>
      <c r="AE633" s="203"/>
      <c r="AF633" s="203"/>
      <c r="AG633" s="203"/>
      <c r="AH633" s="203"/>
      <c r="AI633" s="203"/>
      <c r="AJ633" s="203"/>
      <c r="AK633" s="203"/>
      <c r="AL633" s="203"/>
      <c r="AM633" s="203"/>
      <c r="AN633" s="203"/>
      <c r="AO633" s="203"/>
      <c r="AP633" s="203"/>
      <c r="AQ633" s="203"/>
      <c r="AR633" s="203"/>
      <c r="AS633" s="204">
        <v>16</v>
      </c>
    </row>
    <row r="634" spans="1:45">
      <c r="A634" s="34"/>
      <c r="B634" s="18">
        <v>1</v>
      </c>
      <c r="C634" s="7">
        <v>4</v>
      </c>
      <c r="D634" s="205">
        <v>18.548159999999999</v>
      </c>
      <c r="E634" s="205">
        <v>14.114000000000001</v>
      </c>
      <c r="F634" s="207">
        <v>21.85</v>
      </c>
      <c r="G634" s="205">
        <v>22.03</v>
      </c>
      <c r="H634" s="207">
        <v>23.4</v>
      </c>
      <c r="I634" s="208">
        <v>6.5</v>
      </c>
      <c r="J634" s="207">
        <v>10.42</v>
      </c>
      <c r="K634" s="206">
        <v>6.64</v>
      </c>
      <c r="L634" s="202"/>
      <c r="M634" s="203"/>
      <c r="N634" s="203"/>
      <c r="O634" s="203"/>
      <c r="P634" s="203"/>
      <c r="Q634" s="203"/>
      <c r="R634" s="203"/>
      <c r="S634" s="203"/>
      <c r="T634" s="203"/>
      <c r="U634" s="203"/>
      <c r="V634" s="203"/>
      <c r="W634" s="203"/>
      <c r="X634" s="203"/>
      <c r="Y634" s="203"/>
      <c r="Z634" s="203"/>
      <c r="AA634" s="203"/>
      <c r="AB634" s="203"/>
      <c r="AC634" s="203"/>
      <c r="AD634" s="203"/>
      <c r="AE634" s="203"/>
      <c r="AF634" s="203"/>
      <c r="AG634" s="203"/>
      <c r="AH634" s="203"/>
      <c r="AI634" s="203"/>
      <c r="AJ634" s="203"/>
      <c r="AK634" s="203"/>
      <c r="AL634" s="203"/>
      <c r="AM634" s="203"/>
      <c r="AN634" s="203"/>
      <c r="AO634" s="203"/>
      <c r="AP634" s="203"/>
      <c r="AQ634" s="203"/>
      <c r="AR634" s="203"/>
      <c r="AS634" s="204">
        <v>18.593703333333334</v>
      </c>
    </row>
    <row r="635" spans="1:45">
      <c r="A635" s="34"/>
      <c r="B635" s="18">
        <v>1</v>
      </c>
      <c r="C635" s="7">
        <v>5</v>
      </c>
      <c r="D635" s="205">
        <v>18.085439999999998</v>
      </c>
      <c r="E635" s="205">
        <v>14.475</v>
      </c>
      <c r="F635" s="205">
        <v>21.91</v>
      </c>
      <c r="G635" s="205">
        <v>22.3</v>
      </c>
      <c r="H635" s="205">
        <v>22.7</v>
      </c>
      <c r="I635" s="208">
        <v>7</v>
      </c>
      <c r="J635" s="205">
        <v>10.33</v>
      </c>
      <c r="K635" s="208">
        <v>6.79</v>
      </c>
      <c r="L635" s="202"/>
      <c r="M635" s="203"/>
      <c r="N635" s="203"/>
      <c r="O635" s="203"/>
      <c r="P635" s="203"/>
      <c r="Q635" s="203"/>
      <c r="R635" s="203"/>
      <c r="S635" s="203"/>
      <c r="T635" s="203"/>
      <c r="U635" s="203"/>
      <c r="V635" s="203"/>
      <c r="W635" s="203"/>
      <c r="X635" s="203"/>
      <c r="Y635" s="203"/>
      <c r="Z635" s="203"/>
      <c r="AA635" s="203"/>
      <c r="AB635" s="203"/>
      <c r="AC635" s="203"/>
      <c r="AD635" s="203"/>
      <c r="AE635" s="203"/>
      <c r="AF635" s="203"/>
      <c r="AG635" s="203"/>
      <c r="AH635" s="203"/>
      <c r="AI635" s="203"/>
      <c r="AJ635" s="203"/>
      <c r="AK635" s="203"/>
      <c r="AL635" s="203"/>
      <c r="AM635" s="203"/>
      <c r="AN635" s="203"/>
      <c r="AO635" s="203"/>
      <c r="AP635" s="203"/>
      <c r="AQ635" s="203"/>
      <c r="AR635" s="203"/>
      <c r="AS635" s="204">
        <v>103</v>
      </c>
    </row>
    <row r="636" spans="1:45">
      <c r="A636" s="34"/>
      <c r="B636" s="18">
        <v>1</v>
      </c>
      <c r="C636" s="7">
        <v>6</v>
      </c>
      <c r="D636" s="205">
        <v>18.287680000000002</v>
      </c>
      <c r="E636" s="205">
        <v>14.461</v>
      </c>
      <c r="F636" s="205">
        <v>22.85</v>
      </c>
      <c r="G636" s="205">
        <v>22.71</v>
      </c>
      <c r="H636" s="205">
        <v>23.2</v>
      </c>
      <c r="I636" s="208">
        <v>7</v>
      </c>
      <c r="J636" s="205">
        <v>11.02</v>
      </c>
      <c r="K636" s="208">
        <v>6.64</v>
      </c>
      <c r="L636" s="202"/>
      <c r="M636" s="203"/>
      <c r="N636" s="203"/>
      <c r="O636" s="203"/>
      <c r="P636" s="203"/>
      <c r="Q636" s="203"/>
      <c r="R636" s="203"/>
      <c r="S636" s="203"/>
      <c r="T636" s="203"/>
      <c r="U636" s="203"/>
      <c r="V636" s="203"/>
      <c r="W636" s="203"/>
      <c r="X636" s="203"/>
      <c r="Y636" s="203"/>
      <c r="Z636" s="203"/>
      <c r="AA636" s="203"/>
      <c r="AB636" s="203"/>
      <c r="AC636" s="203"/>
      <c r="AD636" s="203"/>
      <c r="AE636" s="203"/>
      <c r="AF636" s="203"/>
      <c r="AG636" s="203"/>
      <c r="AH636" s="203"/>
      <c r="AI636" s="203"/>
      <c r="AJ636" s="203"/>
      <c r="AK636" s="203"/>
      <c r="AL636" s="203"/>
      <c r="AM636" s="203"/>
      <c r="AN636" s="203"/>
      <c r="AO636" s="203"/>
      <c r="AP636" s="203"/>
      <c r="AQ636" s="203"/>
      <c r="AR636" s="203"/>
      <c r="AS636" s="212"/>
    </row>
    <row r="637" spans="1:45">
      <c r="A637" s="34"/>
      <c r="B637" s="19" t="s">
        <v>242</v>
      </c>
      <c r="C637" s="11"/>
      <c r="D637" s="213">
        <v>18.166719999999998</v>
      </c>
      <c r="E637" s="213">
        <v>14.453833333333334</v>
      </c>
      <c r="F637" s="213">
        <v>21.901666666666667</v>
      </c>
      <c r="G637" s="213">
        <v>22.78</v>
      </c>
      <c r="H637" s="213">
        <v>23.5</v>
      </c>
      <c r="I637" s="213">
        <v>6.916666666666667</v>
      </c>
      <c r="J637" s="213">
        <v>10.76</v>
      </c>
      <c r="K637" s="213">
        <v>6.7216666666666667</v>
      </c>
      <c r="L637" s="202"/>
      <c r="M637" s="203"/>
      <c r="N637" s="203"/>
      <c r="O637" s="203"/>
      <c r="P637" s="203"/>
      <c r="Q637" s="203"/>
      <c r="R637" s="203"/>
      <c r="S637" s="203"/>
      <c r="T637" s="203"/>
      <c r="U637" s="203"/>
      <c r="V637" s="203"/>
      <c r="W637" s="203"/>
      <c r="X637" s="203"/>
      <c r="Y637" s="203"/>
      <c r="Z637" s="203"/>
      <c r="AA637" s="203"/>
      <c r="AB637" s="203"/>
      <c r="AC637" s="203"/>
      <c r="AD637" s="203"/>
      <c r="AE637" s="203"/>
      <c r="AF637" s="203"/>
      <c r="AG637" s="203"/>
      <c r="AH637" s="203"/>
      <c r="AI637" s="203"/>
      <c r="AJ637" s="203"/>
      <c r="AK637" s="203"/>
      <c r="AL637" s="203"/>
      <c r="AM637" s="203"/>
      <c r="AN637" s="203"/>
      <c r="AO637" s="203"/>
      <c r="AP637" s="203"/>
      <c r="AQ637" s="203"/>
      <c r="AR637" s="203"/>
      <c r="AS637" s="212"/>
    </row>
    <row r="638" spans="1:45">
      <c r="A638" s="34"/>
      <c r="B638" s="2" t="s">
        <v>243</v>
      </c>
      <c r="C638" s="32"/>
      <c r="D638" s="209">
        <v>18.20384</v>
      </c>
      <c r="E638" s="209">
        <v>14.468</v>
      </c>
      <c r="F638" s="209">
        <v>21.880000000000003</v>
      </c>
      <c r="G638" s="209">
        <v>22.815000000000001</v>
      </c>
      <c r="H638" s="209">
        <v>23.45</v>
      </c>
      <c r="I638" s="209">
        <v>7</v>
      </c>
      <c r="J638" s="209">
        <v>10.65</v>
      </c>
      <c r="K638" s="209">
        <v>6.7149999999999999</v>
      </c>
      <c r="L638" s="202"/>
      <c r="M638" s="203"/>
      <c r="N638" s="203"/>
      <c r="O638" s="203"/>
      <c r="P638" s="203"/>
      <c r="Q638" s="203"/>
      <c r="R638" s="203"/>
      <c r="S638" s="203"/>
      <c r="T638" s="203"/>
      <c r="U638" s="203"/>
      <c r="V638" s="203"/>
      <c r="W638" s="203"/>
      <c r="X638" s="203"/>
      <c r="Y638" s="203"/>
      <c r="Z638" s="203"/>
      <c r="AA638" s="203"/>
      <c r="AB638" s="203"/>
      <c r="AC638" s="203"/>
      <c r="AD638" s="203"/>
      <c r="AE638" s="203"/>
      <c r="AF638" s="203"/>
      <c r="AG638" s="203"/>
      <c r="AH638" s="203"/>
      <c r="AI638" s="203"/>
      <c r="AJ638" s="203"/>
      <c r="AK638" s="203"/>
      <c r="AL638" s="203"/>
      <c r="AM638" s="203"/>
      <c r="AN638" s="203"/>
      <c r="AO638" s="203"/>
      <c r="AP638" s="203"/>
      <c r="AQ638" s="203"/>
      <c r="AR638" s="203"/>
      <c r="AS638" s="212"/>
    </row>
    <row r="639" spans="1:45">
      <c r="A639" s="34"/>
      <c r="B639" s="2" t="s">
        <v>244</v>
      </c>
      <c r="C639" s="32"/>
      <c r="D639" s="209">
        <v>0.2887769785838199</v>
      </c>
      <c r="E639" s="209">
        <v>0.23693663006522755</v>
      </c>
      <c r="F639" s="209">
        <v>0.5975756576925364</v>
      </c>
      <c r="G639" s="209">
        <v>0.55118055118082632</v>
      </c>
      <c r="H639" s="209">
        <v>0.55497747702046463</v>
      </c>
      <c r="I639" s="209">
        <v>0.20412414523193151</v>
      </c>
      <c r="J639" s="209">
        <v>0.4466318394382558</v>
      </c>
      <c r="K639" s="209">
        <v>0.20449123860612378</v>
      </c>
      <c r="L639" s="202"/>
      <c r="M639" s="203"/>
      <c r="N639" s="203"/>
      <c r="O639" s="203"/>
      <c r="P639" s="203"/>
      <c r="Q639" s="203"/>
      <c r="R639" s="203"/>
      <c r="S639" s="203"/>
      <c r="T639" s="203"/>
      <c r="U639" s="203"/>
      <c r="V639" s="203"/>
      <c r="W639" s="203"/>
      <c r="X639" s="203"/>
      <c r="Y639" s="203"/>
      <c r="Z639" s="203"/>
      <c r="AA639" s="203"/>
      <c r="AB639" s="203"/>
      <c r="AC639" s="203"/>
      <c r="AD639" s="203"/>
      <c r="AE639" s="203"/>
      <c r="AF639" s="203"/>
      <c r="AG639" s="203"/>
      <c r="AH639" s="203"/>
      <c r="AI639" s="203"/>
      <c r="AJ639" s="203"/>
      <c r="AK639" s="203"/>
      <c r="AL639" s="203"/>
      <c r="AM639" s="203"/>
      <c r="AN639" s="203"/>
      <c r="AO639" s="203"/>
      <c r="AP639" s="203"/>
      <c r="AQ639" s="203"/>
      <c r="AR639" s="203"/>
      <c r="AS639" s="212"/>
    </row>
    <row r="640" spans="1:45">
      <c r="A640" s="34"/>
      <c r="B640" s="2" t="s">
        <v>87</v>
      </c>
      <c r="C640" s="32"/>
      <c r="D640" s="12">
        <v>1.5895933805542217E-2</v>
      </c>
      <c r="E640" s="12">
        <v>1.6392649935903569E-2</v>
      </c>
      <c r="F640" s="12">
        <v>2.7284483267294865E-2</v>
      </c>
      <c r="G640" s="12">
        <v>2.4195809972819414E-2</v>
      </c>
      <c r="H640" s="12">
        <v>2.3616062851934665E-2</v>
      </c>
      <c r="I640" s="12">
        <v>2.9511924611845517E-2</v>
      </c>
      <c r="J640" s="12">
        <v>4.1508535263778422E-2</v>
      </c>
      <c r="K640" s="12">
        <v>3.0422698528062054E-2</v>
      </c>
      <c r="L640" s="115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A641" s="34"/>
      <c r="B641" s="2" t="s">
        <v>245</v>
      </c>
      <c r="C641" s="32"/>
      <c r="D641" s="12">
        <v>-2.2963867158613538E-2</v>
      </c>
      <c r="E641" s="12">
        <v>-0.22264902939364239</v>
      </c>
      <c r="F641" s="12">
        <v>0.17790771822217244</v>
      </c>
      <c r="G641" s="12">
        <v>0.22514593201892175</v>
      </c>
      <c r="H641" s="12">
        <v>0.26386871828115277</v>
      </c>
      <c r="I641" s="12">
        <v>-0.62801027086051175</v>
      </c>
      <c r="J641" s="12">
        <v>-0.42130947196999136</v>
      </c>
      <c r="K641" s="12">
        <v>-0.63849769213986596</v>
      </c>
      <c r="L641" s="115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4"/>
      <c r="B642" s="56" t="s">
        <v>246</v>
      </c>
      <c r="C642" s="57"/>
      <c r="D642" s="55">
        <v>0</v>
      </c>
      <c r="E642" s="55">
        <v>0.54</v>
      </c>
      <c r="F642" s="55">
        <v>0.55000000000000004</v>
      </c>
      <c r="G642" s="55">
        <v>0.67</v>
      </c>
      <c r="H642" s="55">
        <v>0.78</v>
      </c>
      <c r="I642" s="55" t="s">
        <v>247</v>
      </c>
      <c r="J642" s="55">
        <v>1.08</v>
      </c>
      <c r="K642" s="55">
        <v>1.67</v>
      </c>
      <c r="L642" s="115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B643" s="35" t="s">
        <v>296</v>
      </c>
      <c r="C643" s="19"/>
      <c r="D643" s="30"/>
      <c r="E643" s="30"/>
      <c r="F643" s="30"/>
      <c r="G643" s="30"/>
      <c r="H643" s="30"/>
      <c r="I643" s="30"/>
      <c r="J643" s="30"/>
      <c r="K643" s="30"/>
      <c r="AS643" s="73"/>
    </row>
    <row r="644" spans="1:45">
      <c r="AS644" s="73"/>
    </row>
    <row r="645" spans="1:45" ht="15">
      <c r="B645" s="38" t="s">
        <v>527</v>
      </c>
      <c r="AS645" s="31" t="s">
        <v>67</v>
      </c>
    </row>
    <row r="646" spans="1:45" ht="15">
      <c r="A646" s="27" t="s">
        <v>34</v>
      </c>
      <c r="B646" s="17" t="s">
        <v>115</v>
      </c>
      <c r="C646" s="14" t="s">
        <v>116</v>
      </c>
      <c r="D646" s="15" t="s">
        <v>207</v>
      </c>
      <c r="E646" s="16" t="s">
        <v>207</v>
      </c>
      <c r="F646" s="16" t="s">
        <v>207</v>
      </c>
      <c r="G646" s="16" t="s">
        <v>207</v>
      </c>
      <c r="H646" s="16" t="s">
        <v>207</v>
      </c>
      <c r="I646" s="16" t="s">
        <v>207</v>
      </c>
      <c r="J646" s="16" t="s">
        <v>207</v>
      </c>
      <c r="K646" s="16" t="s">
        <v>207</v>
      </c>
      <c r="L646" s="16" t="s">
        <v>207</v>
      </c>
      <c r="M646" s="16" t="s">
        <v>207</v>
      </c>
      <c r="N646" s="16" t="s">
        <v>207</v>
      </c>
      <c r="O646" s="16" t="s">
        <v>207</v>
      </c>
      <c r="P646" s="16" t="s">
        <v>207</v>
      </c>
      <c r="Q646" s="16" t="s">
        <v>207</v>
      </c>
      <c r="R646" s="16" t="s">
        <v>207</v>
      </c>
      <c r="S646" s="16" t="s">
        <v>207</v>
      </c>
      <c r="T646" s="16" t="s">
        <v>207</v>
      </c>
      <c r="U646" s="16" t="s">
        <v>207</v>
      </c>
      <c r="V646" s="16" t="s">
        <v>207</v>
      </c>
      <c r="W646" s="16" t="s">
        <v>207</v>
      </c>
      <c r="X646" s="16" t="s">
        <v>207</v>
      </c>
      <c r="Y646" s="16" t="s">
        <v>207</v>
      </c>
      <c r="Z646" s="16" t="s">
        <v>207</v>
      </c>
      <c r="AA646" s="16" t="s">
        <v>207</v>
      </c>
      <c r="AB646" s="16" t="s">
        <v>207</v>
      </c>
      <c r="AC646" s="115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 t="s">
        <v>208</v>
      </c>
      <c r="C647" s="7" t="s">
        <v>208</v>
      </c>
      <c r="D647" s="113" t="s">
        <v>210</v>
      </c>
      <c r="E647" s="114" t="s">
        <v>211</v>
      </c>
      <c r="F647" s="114" t="s">
        <v>213</v>
      </c>
      <c r="G647" s="114" t="s">
        <v>214</v>
      </c>
      <c r="H647" s="114" t="s">
        <v>215</v>
      </c>
      <c r="I647" s="114" t="s">
        <v>216</v>
      </c>
      <c r="J647" s="114" t="s">
        <v>217</v>
      </c>
      <c r="K647" s="114" t="s">
        <v>218</v>
      </c>
      <c r="L647" s="114" t="s">
        <v>219</v>
      </c>
      <c r="M647" s="114" t="s">
        <v>220</v>
      </c>
      <c r="N647" s="114" t="s">
        <v>221</v>
      </c>
      <c r="O647" s="114" t="s">
        <v>222</v>
      </c>
      <c r="P647" s="114" t="s">
        <v>223</v>
      </c>
      <c r="Q647" s="114" t="s">
        <v>224</v>
      </c>
      <c r="R647" s="114" t="s">
        <v>225</v>
      </c>
      <c r="S647" s="114" t="s">
        <v>226</v>
      </c>
      <c r="T647" s="114" t="s">
        <v>227</v>
      </c>
      <c r="U647" s="114" t="s">
        <v>228</v>
      </c>
      <c r="V647" s="114" t="s">
        <v>229</v>
      </c>
      <c r="W647" s="114" t="s">
        <v>230</v>
      </c>
      <c r="X647" s="114" t="s">
        <v>231</v>
      </c>
      <c r="Y647" s="114" t="s">
        <v>232</v>
      </c>
      <c r="Z647" s="114" t="s">
        <v>233</v>
      </c>
      <c r="AA647" s="114" t="s">
        <v>234</v>
      </c>
      <c r="AB647" s="114" t="s">
        <v>235</v>
      </c>
      <c r="AC647" s="115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34"/>
      <c r="B648" s="18"/>
      <c r="C648" s="7"/>
      <c r="D648" s="8" t="s">
        <v>251</v>
      </c>
      <c r="E648" s="9" t="s">
        <v>282</v>
      </c>
      <c r="F648" s="9" t="s">
        <v>251</v>
      </c>
      <c r="G648" s="9" t="s">
        <v>250</v>
      </c>
      <c r="H648" s="9" t="s">
        <v>250</v>
      </c>
      <c r="I648" s="9" t="s">
        <v>250</v>
      </c>
      <c r="J648" s="9" t="s">
        <v>250</v>
      </c>
      <c r="K648" s="9" t="s">
        <v>250</v>
      </c>
      <c r="L648" s="9" t="s">
        <v>250</v>
      </c>
      <c r="M648" s="9" t="s">
        <v>250</v>
      </c>
      <c r="N648" s="9" t="s">
        <v>251</v>
      </c>
      <c r="O648" s="9" t="s">
        <v>282</v>
      </c>
      <c r="P648" s="9" t="s">
        <v>250</v>
      </c>
      <c r="Q648" s="9" t="s">
        <v>250</v>
      </c>
      <c r="R648" s="9" t="s">
        <v>250</v>
      </c>
      <c r="S648" s="9" t="s">
        <v>251</v>
      </c>
      <c r="T648" s="9" t="s">
        <v>251</v>
      </c>
      <c r="U648" s="9" t="s">
        <v>251</v>
      </c>
      <c r="V648" s="9" t="s">
        <v>282</v>
      </c>
      <c r="W648" s="9" t="s">
        <v>251</v>
      </c>
      <c r="X648" s="9" t="s">
        <v>282</v>
      </c>
      <c r="Y648" s="9" t="s">
        <v>251</v>
      </c>
      <c r="Z648" s="9" t="s">
        <v>282</v>
      </c>
      <c r="AA648" s="9" t="s">
        <v>251</v>
      </c>
      <c r="AB648" s="9" t="s">
        <v>251</v>
      </c>
      <c r="AC648" s="115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1</v>
      </c>
    </row>
    <row r="649" spans="1:45">
      <c r="A649" s="34"/>
      <c r="B649" s="18"/>
      <c r="C649" s="7"/>
      <c r="D649" s="28" t="s">
        <v>283</v>
      </c>
      <c r="E649" s="28" t="s">
        <v>283</v>
      </c>
      <c r="F649" s="28" t="s">
        <v>284</v>
      </c>
      <c r="G649" s="28" t="s">
        <v>284</v>
      </c>
      <c r="H649" s="28" t="s">
        <v>284</v>
      </c>
      <c r="I649" s="28" t="s">
        <v>284</v>
      </c>
      <c r="J649" s="28" t="s">
        <v>284</v>
      </c>
      <c r="K649" s="28" t="s">
        <v>284</v>
      </c>
      <c r="L649" s="28" t="s">
        <v>284</v>
      </c>
      <c r="M649" s="28" t="s">
        <v>285</v>
      </c>
      <c r="N649" s="28" t="s">
        <v>285</v>
      </c>
      <c r="O649" s="28" t="s">
        <v>285</v>
      </c>
      <c r="P649" s="28" t="s">
        <v>286</v>
      </c>
      <c r="Q649" s="28" t="s">
        <v>241</v>
      </c>
      <c r="R649" s="28" t="s">
        <v>284</v>
      </c>
      <c r="S649" s="28" t="s">
        <v>240</v>
      </c>
      <c r="T649" s="28" t="s">
        <v>284</v>
      </c>
      <c r="U649" s="28" t="s">
        <v>287</v>
      </c>
      <c r="V649" s="28" t="s">
        <v>287</v>
      </c>
      <c r="W649" s="28" t="s">
        <v>287</v>
      </c>
      <c r="X649" s="28" t="s">
        <v>287</v>
      </c>
      <c r="Y649" s="28" t="s">
        <v>288</v>
      </c>
      <c r="Z649" s="28" t="s">
        <v>283</v>
      </c>
      <c r="AA649" s="28" t="s">
        <v>284</v>
      </c>
      <c r="AB649" s="28" t="s">
        <v>287</v>
      </c>
      <c r="AC649" s="115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34"/>
      <c r="B650" s="17">
        <v>1</v>
      </c>
      <c r="C650" s="13">
        <v>1</v>
      </c>
      <c r="D650" s="197">
        <v>15</v>
      </c>
      <c r="E650" s="201">
        <v>33.438069161840566</v>
      </c>
      <c r="F650" s="199">
        <v>15</v>
      </c>
      <c r="G650" s="200">
        <v>16.8</v>
      </c>
      <c r="H650" s="199">
        <v>15.8</v>
      </c>
      <c r="I650" s="197">
        <v>15.6</v>
      </c>
      <c r="J650" s="199">
        <v>16</v>
      </c>
      <c r="K650" s="197">
        <v>16.600000000000001</v>
      </c>
      <c r="L650" s="197">
        <v>16.600000000000001</v>
      </c>
      <c r="M650" s="197">
        <v>16</v>
      </c>
      <c r="N650" s="197">
        <v>15.9</v>
      </c>
      <c r="O650" s="197">
        <v>15.5</v>
      </c>
      <c r="P650" s="197">
        <v>16</v>
      </c>
      <c r="Q650" s="197">
        <v>16.899999999999999</v>
      </c>
      <c r="R650" s="197">
        <v>15.8</v>
      </c>
      <c r="S650" s="197">
        <v>16</v>
      </c>
      <c r="T650" s="197">
        <v>15</v>
      </c>
      <c r="U650" s="197">
        <v>16.2</v>
      </c>
      <c r="V650" s="197">
        <v>15.5</v>
      </c>
      <c r="W650" s="197">
        <v>15.682999999999998</v>
      </c>
      <c r="X650" s="197">
        <v>15.6</v>
      </c>
      <c r="Y650" s="200">
        <v>16</v>
      </c>
      <c r="Z650" s="197">
        <v>15.8</v>
      </c>
      <c r="AA650" s="197">
        <v>16</v>
      </c>
      <c r="AB650" s="197">
        <v>14.85</v>
      </c>
      <c r="AC650" s="202"/>
      <c r="AD650" s="203"/>
      <c r="AE650" s="203"/>
      <c r="AF650" s="203"/>
      <c r="AG650" s="203"/>
      <c r="AH650" s="203"/>
      <c r="AI650" s="203"/>
      <c r="AJ650" s="203"/>
      <c r="AK650" s="203"/>
      <c r="AL650" s="203"/>
      <c r="AM650" s="203"/>
      <c r="AN650" s="203"/>
      <c r="AO650" s="203"/>
      <c r="AP650" s="203"/>
      <c r="AQ650" s="203"/>
      <c r="AR650" s="203"/>
      <c r="AS650" s="204">
        <v>1</v>
      </c>
    </row>
    <row r="651" spans="1:45">
      <c r="A651" s="34"/>
      <c r="B651" s="18">
        <v>1</v>
      </c>
      <c r="C651" s="7">
        <v>2</v>
      </c>
      <c r="D651" s="205">
        <v>15</v>
      </c>
      <c r="E651" s="205">
        <v>14.290995925514192</v>
      </c>
      <c r="F651" s="207">
        <v>16</v>
      </c>
      <c r="G651" s="208">
        <v>17.5</v>
      </c>
      <c r="H651" s="207">
        <v>16.7</v>
      </c>
      <c r="I651" s="205">
        <v>15.5</v>
      </c>
      <c r="J651" s="207">
        <v>16.399999999999999</v>
      </c>
      <c r="K651" s="205">
        <v>16.2</v>
      </c>
      <c r="L651" s="205">
        <v>16.2</v>
      </c>
      <c r="M651" s="205">
        <v>15.9</v>
      </c>
      <c r="N651" s="205">
        <v>15.6</v>
      </c>
      <c r="O651" s="205">
        <v>16.100000000000001</v>
      </c>
      <c r="P651" s="211">
        <v>12</v>
      </c>
      <c r="Q651" s="205">
        <v>16.600000000000001</v>
      </c>
      <c r="R651" s="205">
        <v>16</v>
      </c>
      <c r="S651" s="205">
        <v>17</v>
      </c>
      <c r="T651" s="205">
        <v>17</v>
      </c>
      <c r="U651" s="205">
        <v>14.8</v>
      </c>
      <c r="V651" s="205">
        <v>15.6</v>
      </c>
      <c r="W651" s="205">
        <v>15.957999999999998</v>
      </c>
      <c r="X651" s="205">
        <v>15.6</v>
      </c>
      <c r="Y651" s="208">
        <v>16</v>
      </c>
      <c r="Z651" s="205">
        <v>15.9</v>
      </c>
      <c r="AA651" s="205">
        <v>16</v>
      </c>
      <c r="AB651" s="205">
        <v>14.87</v>
      </c>
      <c r="AC651" s="202"/>
      <c r="AD651" s="203"/>
      <c r="AE651" s="203"/>
      <c r="AF651" s="203"/>
      <c r="AG651" s="203"/>
      <c r="AH651" s="203"/>
      <c r="AI651" s="203"/>
      <c r="AJ651" s="203"/>
      <c r="AK651" s="203"/>
      <c r="AL651" s="203"/>
      <c r="AM651" s="203"/>
      <c r="AN651" s="203"/>
      <c r="AO651" s="203"/>
      <c r="AP651" s="203"/>
      <c r="AQ651" s="203"/>
      <c r="AR651" s="203"/>
      <c r="AS651" s="204">
        <v>27</v>
      </c>
    </row>
    <row r="652" spans="1:45">
      <c r="A652" s="34"/>
      <c r="B652" s="18">
        <v>1</v>
      </c>
      <c r="C652" s="7">
        <v>3</v>
      </c>
      <c r="D652" s="205">
        <v>15</v>
      </c>
      <c r="E652" s="211">
        <v>18.763985860101588</v>
      </c>
      <c r="F652" s="207">
        <v>16</v>
      </c>
      <c r="G652" s="208">
        <v>17.3</v>
      </c>
      <c r="H652" s="207">
        <v>16.600000000000001</v>
      </c>
      <c r="I652" s="205">
        <v>15.9</v>
      </c>
      <c r="J652" s="207">
        <v>15.5</v>
      </c>
      <c r="K652" s="207">
        <v>16.2</v>
      </c>
      <c r="L652" s="209">
        <v>16.3</v>
      </c>
      <c r="M652" s="209">
        <v>16.100000000000001</v>
      </c>
      <c r="N652" s="209">
        <v>15.9</v>
      </c>
      <c r="O652" s="209">
        <v>15.6</v>
      </c>
      <c r="P652" s="209">
        <v>15</v>
      </c>
      <c r="Q652" s="209">
        <v>16.7</v>
      </c>
      <c r="R652" s="209">
        <v>16.399999999999999</v>
      </c>
      <c r="S652" s="209">
        <v>16</v>
      </c>
      <c r="T652" s="209">
        <v>15</v>
      </c>
      <c r="U652" s="209">
        <v>17.399999999999999</v>
      </c>
      <c r="V652" s="209">
        <v>15.7</v>
      </c>
      <c r="W652" s="209">
        <v>15.463000000000001</v>
      </c>
      <c r="X652" s="209">
        <v>16</v>
      </c>
      <c r="Y652" s="206">
        <v>18</v>
      </c>
      <c r="Z652" s="209">
        <v>16</v>
      </c>
      <c r="AA652" s="209">
        <v>16</v>
      </c>
      <c r="AB652" s="209">
        <v>15</v>
      </c>
      <c r="AC652" s="202"/>
      <c r="AD652" s="203"/>
      <c r="AE652" s="203"/>
      <c r="AF652" s="203"/>
      <c r="AG652" s="203"/>
      <c r="AH652" s="203"/>
      <c r="AI652" s="203"/>
      <c r="AJ652" s="203"/>
      <c r="AK652" s="203"/>
      <c r="AL652" s="203"/>
      <c r="AM652" s="203"/>
      <c r="AN652" s="203"/>
      <c r="AO652" s="203"/>
      <c r="AP652" s="203"/>
      <c r="AQ652" s="203"/>
      <c r="AR652" s="203"/>
      <c r="AS652" s="204">
        <v>16</v>
      </c>
    </row>
    <row r="653" spans="1:45">
      <c r="A653" s="34"/>
      <c r="B653" s="18">
        <v>1</v>
      </c>
      <c r="C653" s="7">
        <v>4</v>
      </c>
      <c r="D653" s="205">
        <v>16</v>
      </c>
      <c r="E653" s="205">
        <v>14.104472005115872</v>
      </c>
      <c r="F653" s="207">
        <v>16</v>
      </c>
      <c r="G653" s="208">
        <v>16.899999999999999</v>
      </c>
      <c r="H653" s="207">
        <v>17.3</v>
      </c>
      <c r="I653" s="205">
        <v>16</v>
      </c>
      <c r="J653" s="207">
        <v>15</v>
      </c>
      <c r="K653" s="207">
        <v>16.5</v>
      </c>
      <c r="L653" s="209">
        <v>16</v>
      </c>
      <c r="M653" s="209">
        <v>15.9</v>
      </c>
      <c r="N653" s="209">
        <v>15.299999999999999</v>
      </c>
      <c r="O653" s="209">
        <v>16</v>
      </c>
      <c r="P653" s="209">
        <v>16</v>
      </c>
      <c r="Q653" s="210">
        <v>16</v>
      </c>
      <c r="R653" s="209">
        <v>16.100000000000001</v>
      </c>
      <c r="S653" s="209">
        <v>17</v>
      </c>
      <c r="T653" s="209">
        <v>15</v>
      </c>
      <c r="U653" s="209">
        <v>16.100000000000001</v>
      </c>
      <c r="V653" s="209">
        <v>15.299999999999999</v>
      </c>
      <c r="W653" s="209">
        <v>16.111999999999998</v>
      </c>
      <c r="X653" s="209">
        <v>15.8</v>
      </c>
      <c r="Y653" s="206">
        <v>19</v>
      </c>
      <c r="Z653" s="209">
        <v>15.5</v>
      </c>
      <c r="AA653" s="209">
        <v>16</v>
      </c>
      <c r="AB653" s="209">
        <v>15.380000000000003</v>
      </c>
      <c r="AC653" s="202"/>
      <c r="AD653" s="203"/>
      <c r="AE653" s="203"/>
      <c r="AF653" s="203"/>
      <c r="AG653" s="203"/>
      <c r="AH653" s="203"/>
      <c r="AI653" s="203"/>
      <c r="AJ653" s="203"/>
      <c r="AK653" s="203"/>
      <c r="AL653" s="203"/>
      <c r="AM653" s="203"/>
      <c r="AN653" s="203"/>
      <c r="AO653" s="203"/>
      <c r="AP653" s="203"/>
      <c r="AQ653" s="203"/>
      <c r="AR653" s="203"/>
      <c r="AS653" s="204">
        <v>15.817101951428494</v>
      </c>
    </row>
    <row r="654" spans="1:45">
      <c r="A654" s="34"/>
      <c r="B654" s="18">
        <v>1</v>
      </c>
      <c r="C654" s="7">
        <v>5</v>
      </c>
      <c r="D654" s="205">
        <v>15</v>
      </c>
      <c r="E654" s="205">
        <v>14.275857153791476</v>
      </c>
      <c r="F654" s="205">
        <v>16</v>
      </c>
      <c r="G654" s="208">
        <v>17.399999999999999</v>
      </c>
      <c r="H654" s="205">
        <v>17.100000000000001</v>
      </c>
      <c r="I654" s="205">
        <v>15.5</v>
      </c>
      <c r="J654" s="205">
        <v>16</v>
      </c>
      <c r="K654" s="205">
        <v>16.2</v>
      </c>
      <c r="L654" s="205">
        <v>16.3</v>
      </c>
      <c r="M654" s="205">
        <v>15.8</v>
      </c>
      <c r="N654" s="205">
        <v>15.400000000000002</v>
      </c>
      <c r="O654" s="205">
        <v>15.8</v>
      </c>
      <c r="P654" s="205">
        <v>15</v>
      </c>
      <c r="Q654" s="205">
        <v>16.7</v>
      </c>
      <c r="R654" s="205">
        <v>16</v>
      </c>
      <c r="S654" s="205">
        <v>16</v>
      </c>
      <c r="T654" s="205">
        <v>15</v>
      </c>
      <c r="U654" s="205">
        <v>15.299999999999999</v>
      </c>
      <c r="V654" s="205">
        <v>15.5</v>
      </c>
      <c r="W654" s="205">
        <v>15.926</v>
      </c>
      <c r="X654" s="205">
        <v>15.8</v>
      </c>
      <c r="Y654" s="208">
        <v>19</v>
      </c>
      <c r="Z654" s="205">
        <v>16</v>
      </c>
      <c r="AA654" s="205">
        <v>16</v>
      </c>
      <c r="AB654" s="205">
        <v>15.06</v>
      </c>
      <c r="AC654" s="202"/>
      <c r="AD654" s="203"/>
      <c r="AE654" s="203"/>
      <c r="AF654" s="203"/>
      <c r="AG654" s="203"/>
      <c r="AH654" s="203"/>
      <c r="AI654" s="203"/>
      <c r="AJ654" s="203"/>
      <c r="AK654" s="203"/>
      <c r="AL654" s="203"/>
      <c r="AM654" s="203"/>
      <c r="AN654" s="203"/>
      <c r="AO654" s="203"/>
      <c r="AP654" s="203"/>
      <c r="AQ654" s="203"/>
      <c r="AR654" s="203"/>
      <c r="AS654" s="204">
        <v>104</v>
      </c>
    </row>
    <row r="655" spans="1:45">
      <c r="A655" s="34"/>
      <c r="B655" s="18">
        <v>1</v>
      </c>
      <c r="C655" s="7">
        <v>6</v>
      </c>
      <c r="D655" s="205">
        <v>15</v>
      </c>
      <c r="E655" s="205">
        <v>16.080721113666272</v>
      </c>
      <c r="F655" s="205">
        <v>16</v>
      </c>
      <c r="G655" s="208">
        <v>17.5</v>
      </c>
      <c r="H655" s="205">
        <v>16.899999999999999</v>
      </c>
      <c r="I655" s="205">
        <v>15.8</v>
      </c>
      <c r="J655" s="205">
        <v>15.299999999999999</v>
      </c>
      <c r="K655" s="205">
        <v>16.899999999999999</v>
      </c>
      <c r="L655" s="205">
        <v>16.100000000000001</v>
      </c>
      <c r="M655" s="205">
        <v>16.3</v>
      </c>
      <c r="N655" s="205">
        <v>15.1</v>
      </c>
      <c r="O655" s="205">
        <v>15.6</v>
      </c>
      <c r="P655" s="211">
        <v>20</v>
      </c>
      <c r="Q655" s="205">
        <v>16.8</v>
      </c>
      <c r="R655" s="205">
        <v>15.9</v>
      </c>
      <c r="S655" s="205">
        <v>17</v>
      </c>
      <c r="T655" s="205">
        <v>15</v>
      </c>
      <c r="U655" s="205">
        <v>16.3</v>
      </c>
      <c r="V655" s="205">
        <v>15.2</v>
      </c>
      <c r="W655" s="205">
        <v>16.149999999999999</v>
      </c>
      <c r="X655" s="205">
        <v>15.2</v>
      </c>
      <c r="Y655" s="208">
        <v>18</v>
      </c>
      <c r="Z655" s="205">
        <v>16</v>
      </c>
      <c r="AA655" s="205">
        <v>16</v>
      </c>
      <c r="AB655" s="205">
        <v>14.64</v>
      </c>
      <c r="AC655" s="202"/>
      <c r="AD655" s="203"/>
      <c r="AE655" s="203"/>
      <c r="AF655" s="203"/>
      <c r="AG655" s="203"/>
      <c r="AH655" s="203"/>
      <c r="AI655" s="203"/>
      <c r="AJ655" s="203"/>
      <c r="AK655" s="203"/>
      <c r="AL655" s="203"/>
      <c r="AM655" s="203"/>
      <c r="AN655" s="203"/>
      <c r="AO655" s="203"/>
      <c r="AP655" s="203"/>
      <c r="AQ655" s="203"/>
      <c r="AR655" s="203"/>
      <c r="AS655" s="212"/>
    </row>
    <row r="656" spans="1:45">
      <c r="A656" s="34"/>
      <c r="B656" s="19" t="s">
        <v>242</v>
      </c>
      <c r="C656" s="11"/>
      <c r="D656" s="213">
        <v>15.166666666666666</v>
      </c>
      <c r="E656" s="213">
        <v>18.492350203338326</v>
      </c>
      <c r="F656" s="213">
        <v>15.833333333333334</v>
      </c>
      <c r="G656" s="213">
        <v>17.233333333333334</v>
      </c>
      <c r="H656" s="213">
        <v>16.733333333333334</v>
      </c>
      <c r="I656" s="213">
        <v>15.716666666666667</v>
      </c>
      <c r="J656" s="213">
        <v>15.700000000000001</v>
      </c>
      <c r="K656" s="213">
        <v>16.433333333333334</v>
      </c>
      <c r="L656" s="213">
        <v>16.25</v>
      </c>
      <c r="M656" s="213">
        <v>16</v>
      </c>
      <c r="N656" s="213">
        <v>15.533333333333331</v>
      </c>
      <c r="O656" s="213">
        <v>15.766666666666666</v>
      </c>
      <c r="P656" s="213">
        <v>15.666666666666666</v>
      </c>
      <c r="Q656" s="213">
        <v>16.616666666666667</v>
      </c>
      <c r="R656" s="213">
        <v>16.033333333333335</v>
      </c>
      <c r="S656" s="213">
        <v>16.5</v>
      </c>
      <c r="T656" s="213">
        <v>15.333333333333334</v>
      </c>
      <c r="U656" s="213">
        <v>16.016666666666666</v>
      </c>
      <c r="V656" s="213">
        <v>15.466666666666667</v>
      </c>
      <c r="W656" s="213">
        <v>15.882</v>
      </c>
      <c r="X656" s="213">
        <v>15.666666666666666</v>
      </c>
      <c r="Y656" s="213">
        <v>17.666666666666668</v>
      </c>
      <c r="Z656" s="213">
        <v>15.866666666666667</v>
      </c>
      <c r="AA656" s="213">
        <v>16</v>
      </c>
      <c r="AB656" s="213">
        <v>14.966666666666667</v>
      </c>
      <c r="AC656" s="202"/>
      <c r="AD656" s="203"/>
      <c r="AE656" s="203"/>
      <c r="AF656" s="203"/>
      <c r="AG656" s="203"/>
      <c r="AH656" s="203"/>
      <c r="AI656" s="203"/>
      <c r="AJ656" s="203"/>
      <c r="AK656" s="203"/>
      <c r="AL656" s="203"/>
      <c r="AM656" s="203"/>
      <c r="AN656" s="203"/>
      <c r="AO656" s="203"/>
      <c r="AP656" s="203"/>
      <c r="AQ656" s="203"/>
      <c r="AR656" s="203"/>
      <c r="AS656" s="212"/>
    </row>
    <row r="657" spans="1:45">
      <c r="A657" s="34"/>
      <c r="B657" s="2" t="s">
        <v>243</v>
      </c>
      <c r="C657" s="32"/>
      <c r="D657" s="209">
        <v>15</v>
      </c>
      <c r="E657" s="209">
        <v>15.185858519590232</v>
      </c>
      <c r="F657" s="209">
        <v>16</v>
      </c>
      <c r="G657" s="209">
        <v>17.350000000000001</v>
      </c>
      <c r="H657" s="209">
        <v>16.799999999999997</v>
      </c>
      <c r="I657" s="209">
        <v>15.7</v>
      </c>
      <c r="J657" s="209">
        <v>15.75</v>
      </c>
      <c r="K657" s="209">
        <v>16.350000000000001</v>
      </c>
      <c r="L657" s="209">
        <v>16.25</v>
      </c>
      <c r="M657" s="209">
        <v>15.95</v>
      </c>
      <c r="N657" s="209">
        <v>15.5</v>
      </c>
      <c r="O657" s="209">
        <v>15.7</v>
      </c>
      <c r="P657" s="209">
        <v>15.5</v>
      </c>
      <c r="Q657" s="209">
        <v>16.7</v>
      </c>
      <c r="R657" s="209">
        <v>16</v>
      </c>
      <c r="S657" s="209">
        <v>16.5</v>
      </c>
      <c r="T657" s="209">
        <v>15</v>
      </c>
      <c r="U657" s="209">
        <v>16.149999999999999</v>
      </c>
      <c r="V657" s="209">
        <v>15.5</v>
      </c>
      <c r="W657" s="209">
        <v>15.942</v>
      </c>
      <c r="X657" s="209">
        <v>15.7</v>
      </c>
      <c r="Y657" s="209">
        <v>18</v>
      </c>
      <c r="Z657" s="209">
        <v>15.95</v>
      </c>
      <c r="AA657" s="209">
        <v>16</v>
      </c>
      <c r="AB657" s="209">
        <v>14.934999999999999</v>
      </c>
      <c r="AC657" s="202"/>
      <c r="AD657" s="203"/>
      <c r="AE657" s="203"/>
      <c r="AF657" s="203"/>
      <c r="AG657" s="203"/>
      <c r="AH657" s="203"/>
      <c r="AI657" s="203"/>
      <c r="AJ657" s="203"/>
      <c r="AK657" s="203"/>
      <c r="AL657" s="203"/>
      <c r="AM657" s="203"/>
      <c r="AN657" s="203"/>
      <c r="AO657" s="203"/>
      <c r="AP657" s="203"/>
      <c r="AQ657" s="203"/>
      <c r="AR657" s="203"/>
      <c r="AS657" s="212"/>
    </row>
    <row r="658" spans="1:45">
      <c r="A658" s="34"/>
      <c r="B658" s="2" t="s">
        <v>244</v>
      </c>
      <c r="C658" s="32"/>
      <c r="D658" s="24">
        <v>0.40824829046386302</v>
      </c>
      <c r="E658" s="24">
        <v>7.535886443807593</v>
      </c>
      <c r="F658" s="24">
        <v>0.40824829046386302</v>
      </c>
      <c r="G658" s="24">
        <v>0.30767948691238201</v>
      </c>
      <c r="H658" s="24">
        <v>0.52408650685422786</v>
      </c>
      <c r="I658" s="24">
        <v>0.21369760566432824</v>
      </c>
      <c r="J658" s="24">
        <v>0.52153619241621174</v>
      </c>
      <c r="K658" s="24">
        <v>0.28751811537130439</v>
      </c>
      <c r="L658" s="24">
        <v>0.20736441353327756</v>
      </c>
      <c r="M658" s="24">
        <v>0.17888543819998334</v>
      </c>
      <c r="N658" s="24">
        <v>0.32659863237109066</v>
      </c>
      <c r="O658" s="24">
        <v>0.24221202832779984</v>
      </c>
      <c r="P658" s="24">
        <v>2.5819888974716085</v>
      </c>
      <c r="Q658" s="24">
        <v>0.31885210782848294</v>
      </c>
      <c r="R658" s="24">
        <v>0.20655911179772826</v>
      </c>
      <c r="S658" s="24">
        <v>0.54772255750516607</v>
      </c>
      <c r="T658" s="24">
        <v>0.81649658092772603</v>
      </c>
      <c r="U658" s="24">
        <v>0.89758936416752733</v>
      </c>
      <c r="V658" s="24">
        <v>0.18618986725025272</v>
      </c>
      <c r="W658" s="24">
        <v>0.26366569742763207</v>
      </c>
      <c r="X658" s="24">
        <v>0.27325202042558966</v>
      </c>
      <c r="Y658" s="24">
        <v>1.3662601021279464</v>
      </c>
      <c r="Z658" s="24">
        <v>0.19663841605003496</v>
      </c>
      <c r="AA658" s="24">
        <v>0</v>
      </c>
      <c r="AB658" s="24">
        <v>0.24913182588073143</v>
      </c>
      <c r="AC658" s="115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3"/>
    </row>
    <row r="659" spans="1:45">
      <c r="A659" s="34"/>
      <c r="B659" s="2" t="s">
        <v>87</v>
      </c>
      <c r="C659" s="32"/>
      <c r="D659" s="12">
        <v>2.6917469700914045E-2</v>
      </c>
      <c r="E659" s="12">
        <v>0.40751372113032874</v>
      </c>
      <c r="F659" s="12">
        <v>2.57841025556124E-2</v>
      </c>
      <c r="G659" s="12">
        <v>1.7853741987178838E-2</v>
      </c>
      <c r="H659" s="12">
        <v>3.1319910768180949E-2</v>
      </c>
      <c r="I659" s="12">
        <v>1.3596878409183133E-2</v>
      </c>
      <c r="J659" s="12">
        <v>3.3218865758994374E-2</v>
      </c>
      <c r="K659" s="12">
        <v>1.749603136133698E-2</v>
      </c>
      <c r="L659" s="12">
        <v>1.2760886986663235E-2</v>
      </c>
      <c r="M659" s="12">
        <v>1.1180339887498959E-2</v>
      </c>
      <c r="N659" s="12">
        <v>2.1025663028181804E-2</v>
      </c>
      <c r="O659" s="12">
        <v>1.536228509478646E-2</v>
      </c>
      <c r="P659" s="12">
        <v>0.1648078019662729</v>
      </c>
      <c r="Q659" s="12">
        <v>1.9188692547351029E-2</v>
      </c>
      <c r="R659" s="12">
        <v>1.2883104685928997E-2</v>
      </c>
      <c r="S659" s="12">
        <v>3.3195306515464609E-2</v>
      </c>
      <c r="T659" s="12">
        <v>5.3249777017025608E-2</v>
      </c>
      <c r="U659" s="12">
        <v>5.6040959261240003E-2</v>
      </c>
      <c r="V659" s="12">
        <v>1.2038137968766339E-2</v>
      </c>
      <c r="W659" s="12">
        <v>1.6601542464905684E-2</v>
      </c>
      <c r="X659" s="12">
        <v>1.7441618325037638E-2</v>
      </c>
      <c r="Y659" s="12">
        <v>7.7335477478940359E-2</v>
      </c>
      <c r="Z659" s="12">
        <v>1.239317748214506E-2</v>
      </c>
      <c r="AA659" s="12">
        <v>0</v>
      </c>
      <c r="AB659" s="12">
        <v>1.6645779012075597E-2</v>
      </c>
      <c r="AC659" s="115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A660" s="34"/>
      <c r="B660" s="2" t="s">
        <v>245</v>
      </c>
      <c r="C660" s="32"/>
      <c r="D660" s="12">
        <v>-4.1122279337845735E-2</v>
      </c>
      <c r="E660" s="12">
        <v>0.16913643599978312</v>
      </c>
      <c r="F660" s="12">
        <v>1.0261919000511543E-3</v>
      </c>
      <c r="G660" s="12">
        <v>8.9537981499634656E-2</v>
      </c>
      <c r="H660" s="12">
        <v>5.7926628071212072E-2</v>
      </c>
      <c r="I660" s="12">
        <v>-6.3497905665808041E-3</v>
      </c>
      <c r="J660" s="12">
        <v>-7.4035023475281792E-3</v>
      </c>
      <c r="K660" s="12">
        <v>3.8959816014158433E-2</v>
      </c>
      <c r="L660" s="12">
        <v>2.7368986423736752E-2</v>
      </c>
      <c r="M660" s="12">
        <v>1.1563309709525349E-2</v>
      </c>
      <c r="N660" s="12">
        <v>-1.7940620157002596E-2</v>
      </c>
      <c r="O660" s="12">
        <v>-3.1886552237385679E-3</v>
      </c>
      <c r="P660" s="12">
        <v>-9.5109259094231513E-3</v>
      </c>
      <c r="Q660" s="12">
        <v>5.0550645604580113E-2</v>
      </c>
      <c r="R660" s="12">
        <v>1.3670733271420321E-2</v>
      </c>
      <c r="S660" s="12">
        <v>4.3174663137947933E-2</v>
      </c>
      <c r="T660" s="12">
        <v>-3.0585161528371541E-2</v>
      </c>
      <c r="U660" s="12">
        <v>1.2617021490472835E-2</v>
      </c>
      <c r="V660" s="12">
        <v>-2.2155467280792096E-2</v>
      </c>
      <c r="W660" s="12">
        <v>4.1030303004176982E-3</v>
      </c>
      <c r="X660" s="12">
        <v>-9.5109259094231513E-3</v>
      </c>
      <c r="Y660" s="12">
        <v>0.11693448780426774</v>
      </c>
      <c r="Z660" s="12">
        <v>3.1336154619461265E-3</v>
      </c>
      <c r="AA660" s="12">
        <v>1.1563309709525349E-2</v>
      </c>
      <c r="AB660" s="12">
        <v>-5.3766820709214791E-2</v>
      </c>
      <c r="AC660" s="115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3"/>
    </row>
    <row r="661" spans="1:45">
      <c r="A661" s="34"/>
      <c r="B661" s="56" t="s">
        <v>246</v>
      </c>
      <c r="C661" s="57"/>
      <c r="D661" s="55">
        <v>1.38</v>
      </c>
      <c r="E661" s="55">
        <v>5.05</v>
      </c>
      <c r="F661" s="55">
        <v>0.09</v>
      </c>
      <c r="G661" s="55">
        <v>2.61</v>
      </c>
      <c r="H661" s="55">
        <v>1.65</v>
      </c>
      <c r="I661" s="55">
        <v>0.32</v>
      </c>
      <c r="J661" s="55">
        <v>0.35</v>
      </c>
      <c r="K661" s="55">
        <v>1.07</v>
      </c>
      <c r="L661" s="55">
        <v>0.71</v>
      </c>
      <c r="M661" s="55">
        <v>0.23</v>
      </c>
      <c r="N661" s="55">
        <v>0.67</v>
      </c>
      <c r="O661" s="55">
        <v>0.22</v>
      </c>
      <c r="P661" s="55">
        <v>0.42</v>
      </c>
      <c r="Q661" s="55">
        <v>1.42</v>
      </c>
      <c r="R661" s="55">
        <v>0.28999999999999998</v>
      </c>
      <c r="S661" s="55">
        <v>1.2</v>
      </c>
      <c r="T661" s="55">
        <v>1.06</v>
      </c>
      <c r="U661" s="55">
        <v>0.26</v>
      </c>
      <c r="V661" s="55">
        <v>0.8</v>
      </c>
      <c r="W661" s="55">
        <v>0</v>
      </c>
      <c r="X661" s="55">
        <v>0.42</v>
      </c>
      <c r="Y661" s="55">
        <v>3.45</v>
      </c>
      <c r="Z661" s="55">
        <v>0.03</v>
      </c>
      <c r="AA661" s="55">
        <v>0.23</v>
      </c>
      <c r="AB661" s="55">
        <v>1.77</v>
      </c>
      <c r="AC661" s="115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3"/>
    </row>
    <row r="662" spans="1:45">
      <c r="B662" s="35"/>
      <c r="C662" s="19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S662" s="73"/>
    </row>
    <row r="663" spans="1:45" ht="15">
      <c r="B663" s="38" t="s">
        <v>528</v>
      </c>
      <c r="AS663" s="31" t="s">
        <v>67</v>
      </c>
    </row>
    <row r="664" spans="1:45" ht="15">
      <c r="A664" s="27" t="s">
        <v>58</v>
      </c>
      <c r="B664" s="17" t="s">
        <v>115</v>
      </c>
      <c r="C664" s="14" t="s">
        <v>116</v>
      </c>
      <c r="D664" s="15" t="s">
        <v>207</v>
      </c>
      <c r="E664" s="16" t="s">
        <v>207</v>
      </c>
      <c r="F664" s="16" t="s">
        <v>207</v>
      </c>
      <c r="G664" s="16" t="s">
        <v>207</v>
      </c>
      <c r="H664" s="16" t="s">
        <v>207</v>
      </c>
      <c r="I664" s="16" t="s">
        <v>207</v>
      </c>
      <c r="J664" s="16" t="s">
        <v>207</v>
      </c>
      <c r="K664" s="16" t="s">
        <v>207</v>
      </c>
      <c r="L664" s="16" t="s">
        <v>207</v>
      </c>
      <c r="M664" s="16" t="s">
        <v>207</v>
      </c>
      <c r="N664" s="16" t="s">
        <v>207</v>
      </c>
      <c r="O664" s="16" t="s">
        <v>207</v>
      </c>
      <c r="P664" s="16" t="s">
        <v>207</v>
      </c>
      <c r="Q664" s="16" t="s">
        <v>207</v>
      </c>
      <c r="R664" s="16" t="s">
        <v>207</v>
      </c>
      <c r="S664" s="16" t="s">
        <v>207</v>
      </c>
      <c r="T664" s="16" t="s">
        <v>207</v>
      </c>
      <c r="U664" s="16" t="s">
        <v>207</v>
      </c>
      <c r="V664" s="16" t="s">
        <v>207</v>
      </c>
      <c r="W664" s="16" t="s">
        <v>207</v>
      </c>
      <c r="X664" s="16" t="s">
        <v>207</v>
      </c>
      <c r="Y664" s="16" t="s">
        <v>207</v>
      </c>
      <c r="Z664" s="16" t="s">
        <v>207</v>
      </c>
      <c r="AA664" s="115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1</v>
      </c>
    </row>
    <row r="665" spans="1:45">
      <c r="A665" s="34"/>
      <c r="B665" s="18" t="s">
        <v>208</v>
      </c>
      <c r="C665" s="7" t="s">
        <v>208</v>
      </c>
      <c r="D665" s="113" t="s">
        <v>210</v>
      </c>
      <c r="E665" s="114" t="s">
        <v>211</v>
      </c>
      <c r="F665" s="114" t="s">
        <v>213</v>
      </c>
      <c r="G665" s="114" t="s">
        <v>214</v>
      </c>
      <c r="H665" s="114" t="s">
        <v>215</v>
      </c>
      <c r="I665" s="114" t="s">
        <v>216</v>
      </c>
      <c r="J665" s="114" t="s">
        <v>217</v>
      </c>
      <c r="K665" s="114" t="s">
        <v>218</v>
      </c>
      <c r="L665" s="114" t="s">
        <v>219</v>
      </c>
      <c r="M665" s="114" t="s">
        <v>220</v>
      </c>
      <c r="N665" s="114" t="s">
        <v>221</v>
      </c>
      <c r="O665" s="114" t="s">
        <v>222</v>
      </c>
      <c r="P665" s="114" t="s">
        <v>223</v>
      </c>
      <c r="Q665" s="114" t="s">
        <v>224</v>
      </c>
      <c r="R665" s="114" t="s">
        <v>225</v>
      </c>
      <c r="S665" s="114" t="s">
        <v>226</v>
      </c>
      <c r="T665" s="114" t="s">
        <v>227</v>
      </c>
      <c r="U665" s="114" t="s">
        <v>228</v>
      </c>
      <c r="V665" s="114" t="s">
        <v>229</v>
      </c>
      <c r="W665" s="114" t="s">
        <v>230</v>
      </c>
      <c r="X665" s="114" t="s">
        <v>231</v>
      </c>
      <c r="Y665" s="114" t="s">
        <v>233</v>
      </c>
      <c r="Z665" s="114" t="s">
        <v>234</v>
      </c>
      <c r="AA665" s="115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 t="s">
        <v>1</v>
      </c>
    </row>
    <row r="666" spans="1:45">
      <c r="A666" s="34"/>
      <c r="B666" s="18"/>
      <c r="C666" s="7"/>
      <c r="D666" s="8" t="s">
        <v>251</v>
      </c>
      <c r="E666" s="9" t="s">
        <v>282</v>
      </c>
      <c r="F666" s="9" t="s">
        <v>251</v>
      </c>
      <c r="G666" s="9" t="s">
        <v>250</v>
      </c>
      <c r="H666" s="9" t="s">
        <v>250</v>
      </c>
      <c r="I666" s="9" t="s">
        <v>250</v>
      </c>
      <c r="J666" s="9" t="s">
        <v>250</v>
      </c>
      <c r="K666" s="9" t="s">
        <v>250</v>
      </c>
      <c r="L666" s="9" t="s">
        <v>250</v>
      </c>
      <c r="M666" s="9" t="s">
        <v>251</v>
      </c>
      <c r="N666" s="9" t="s">
        <v>251</v>
      </c>
      <c r="O666" s="9" t="s">
        <v>282</v>
      </c>
      <c r="P666" s="9" t="s">
        <v>250</v>
      </c>
      <c r="Q666" s="9" t="s">
        <v>250</v>
      </c>
      <c r="R666" s="9" t="s">
        <v>250</v>
      </c>
      <c r="S666" s="9" t="s">
        <v>251</v>
      </c>
      <c r="T666" s="9" t="s">
        <v>251</v>
      </c>
      <c r="U666" s="9" t="s">
        <v>251</v>
      </c>
      <c r="V666" s="9" t="s">
        <v>282</v>
      </c>
      <c r="W666" s="9" t="s">
        <v>251</v>
      </c>
      <c r="X666" s="9" t="s">
        <v>282</v>
      </c>
      <c r="Y666" s="9" t="s">
        <v>282</v>
      </c>
      <c r="Z666" s="9" t="s">
        <v>251</v>
      </c>
      <c r="AA666" s="115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3</v>
      </c>
    </row>
    <row r="667" spans="1:45">
      <c r="A667" s="34"/>
      <c r="B667" s="18"/>
      <c r="C667" s="7"/>
      <c r="D667" s="28" t="s">
        <v>283</v>
      </c>
      <c r="E667" s="28" t="s">
        <v>283</v>
      </c>
      <c r="F667" s="28" t="s">
        <v>284</v>
      </c>
      <c r="G667" s="28" t="s">
        <v>284</v>
      </c>
      <c r="H667" s="28" t="s">
        <v>284</v>
      </c>
      <c r="I667" s="28" t="s">
        <v>284</v>
      </c>
      <c r="J667" s="28" t="s">
        <v>284</v>
      </c>
      <c r="K667" s="28" t="s">
        <v>284</v>
      </c>
      <c r="L667" s="28" t="s">
        <v>284</v>
      </c>
      <c r="M667" s="28" t="s">
        <v>285</v>
      </c>
      <c r="N667" s="28" t="s">
        <v>285</v>
      </c>
      <c r="O667" s="28" t="s">
        <v>285</v>
      </c>
      <c r="P667" s="28" t="s">
        <v>286</v>
      </c>
      <c r="Q667" s="28" t="s">
        <v>241</v>
      </c>
      <c r="R667" s="28" t="s">
        <v>284</v>
      </c>
      <c r="S667" s="28" t="s">
        <v>240</v>
      </c>
      <c r="T667" s="28" t="s">
        <v>284</v>
      </c>
      <c r="U667" s="28" t="s">
        <v>287</v>
      </c>
      <c r="V667" s="28" t="s">
        <v>287</v>
      </c>
      <c r="W667" s="28" t="s">
        <v>287</v>
      </c>
      <c r="X667" s="28" t="s">
        <v>287</v>
      </c>
      <c r="Y667" s="28" t="s">
        <v>283</v>
      </c>
      <c r="Z667" s="28" t="s">
        <v>284</v>
      </c>
      <c r="AA667" s="115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3</v>
      </c>
    </row>
    <row r="668" spans="1:45">
      <c r="A668" s="34"/>
      <c r="B668" s="17">
        <v>1</v>
      </c>
      <c r="C668" s="13">
        <v>1</v>
      </c>
      <c r="D668" s="183">
        <v>6.6000000000000003E-2</v>
      </c>
      <c r="E668" s="232">
        <v>0.10697711165189927</v>
      </c>
      <c r="F668" s="184">
        <v>6.9999999999999993E-2</v>
      </c>
      <c r="G668" s="183">
        <v>6.7000000000000004E-2</v>
      </c>
      <c r="H668" s="184">
        <v>7.2999999999999995E-2</v>
      </c>
      <c r="I668" s="183">
        <v>6.4000000000000001E-2</v>
      </c>
      <c r="J668" s="184">
        <v>6.8000000000000005E-2</v>
      </c>
      <c r="K668" s="183">
        <v>6.5000000000000002E-2</v>
      </c>
      <c r="L668" s="183">
        <v>6.6500000000000004E-2</v>
      </c>
      <c r="M668" s="183">
        <v>6.6299999999999998E-2</v>
      </c>
      <c r="N668" s="183">
        <v>6.5600000000000006E-2</v>
      </c>
      <c r="O668" s="185">
        <v>7.5999999999999998E-2</v>
      </c>
      <c r="P668" s="183">
        <v>6.9999999999999993E-2</v>
      </c>
      <c r="Q668" s="183">
        <v>6.5000000000000002E-2</v>
      </c>
      <c r="R668" s="183">
        <v>6.6000000000000003E-2</v>
      </c>
      <c r="S668" s="183">
        <v>6.9999999999999993E-2</v>
      </c>
      <c r="T668" s="185">
        <v>5.6000000000000008E-2</v>
      </c>
      <c r="U668" s="185">
        <v>8.2100000000000006E-2</v>
      </c>
      <c r="V668" s="183">
        <v>6.2799999999999995E-2</v>
      </c>
      <c r="W668" s="183">
        <v>7.2999999999999995E-2</v>
      </c>
      <c r="X668" s="183">
        <v>7.0000000000000007E-2</v>
      </c>
      <c r="Y668" s="183">
        <v>7.0000000000000007E-2</v>
      </c>
      <c r="Z668" s="183">
        <v>6.8000000000000005E-2</v>
      </c>
      <c r="AA668" s="186"/>
      <c r="AB668" s="187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88">
        <v>1</v>
      </c>
    </row>
    <row r="669" spans="1:45">
      <c r="A669" s="34"/>
      <c r="B669" s="18">
        <v>1</v>
      </c>
      <c r="C669" s="7">
        <v>2</v>
      </c>
      <c r="D669" s="190">
        <v>6.6000000000000003E-2</v>
      </c>
      <c r="E669" s="190">
        <v>6.6871792693671411E-2</v>
      </c>
      <c r="F669" s="191">
        <v>6.9999999999999993E-2</v>
      </c>
      <c r="G669" s="190">
        <v>6.6000000000000003E-2</v>
      </c>
      <c r="H669" s="191">
        <v>7.2999999999999995E-2</v>
      </c>
      <c r="I669" s="190">
        <v>6.4000000000000001E-2</v>
      </c>
      <c r="J669" s="191">
        <v>6.7000000000000004E-2</v>
      </c>
      <c r="K669" s="190">
        <v>6.6000000000000003E-2</v>
      </c>
      <c r="L669" s="190">
        <v>6.59E-2</v>
      </c>
      <c r="M669" s="190">
        <v>6.4700000000000008E-2</v>
      </c>
      <c r="N669" s="190">
        <v>6.6299999999999998E-2</v>
      </c>
      <c r="O669" s="193">
        <v>7.5999999999999998E-2</v>
      </c>
      <c r="P669" s="190">
        <v>6.8999999999999992E-2</v>
      </c>
      <c r="Q669" s="190">
        <v>0.06</v>
      </c>
      <c r="R669" s="190">
        <v>6.7000000000000004E-2</v>
      </c>
      <c r="S669" s="190">
        <v>6.6000000000000003E-2</v>
      </c>
      <c r="T669" s="192">
        <v>5.899999999999999E-2</v>
      </c>
      <c r="U669" s="193">
        <v>8.2500000000000004E-2</v>
      </c>
      <c r="V669" s="190">
        <v>6.3500000000000001E-2</v>
      </c>
      <c r="W669" s="190">
        <v>7.5999999999999998E-2</v>
      </c>
      <c r="X669" s="190">
        <v>7.0000000000000007E-2</v>
      </c>
      <c r="Y669" s="190">
        <v>7.0000000000000007E-2</v>
      </c>
      <c r="Z669" s="190">
        <v>6.6000000000000003E-2</v>
      </c>
      <c r="AA669" s="186"/>
      <c r="AB669" s="187"/>
      <c r="AC669" s="187"/>
      <c r="AD669" s="187"/>
      <c r="AE669" s="187"/>
      <c r="AF669" s="187"/>
      <c r="AG669" s="187"/>
      <c r="AH669" s="187"/>
      <c r="AI669" s="187"/>
      <c r="AJ669" s="187"/>
      <c r="AK669" s="187"/>
      <c r="AL669" s="187"/>
      <c r="AM669" s="187"/>
      <c r="AN669" s="187"/>
      <c r="AO669" s="187"/>
      <c r="AP669" s="187"/>
      <c r="AQ669" s="187"/>
      <c r="AR669" s="187"/>
      <c r="AS669" s="188" t="e">
        <v>#N/A</v>
      </c>
    </row>
    <row r="670" spans="1:45">
      <c r="A670" s="34"/>
      <c r="B670" s="18">
        <v>1</v>
      </c>
      <c r="C670" s="7">
        <v>3</v>
      </c>
      <c r="D670" s="190">
        <v>6.4500000000000002E-2</v>
      </c>
      <c r="E670" s="190">
        <v>6.9196844785620423E-2</v>
      </c>
      <c r="F670" s="191">
        <v>7.1000000000000008E-2</v>
      </c>
      <c r="G670" s="190">
        <v>6.6000000000000003E-2</v>
      </c>
      <c r="H670" s="191">
        <v>7.2000000000000008E-2</v>
      </c>
      <c r="I670" s="190">
        <v>6.5000000000000002E-2</v>
      </c>
      <c r="J670" s="191">
        <v>6.7000000000000004E-2</v>
      </c>
      <c r="K670" s="191">
        <v>6.6000000000000003E-2</v>
      </c>
      <c r="L670" s="24">
        <v>6.8000000000000005E-2</v>
      </c>
      <c r="M670" s="24">
        <v>6.2799999999999995E-2</v>
      </c>
      <c r="N670" s="24">
        <v>6.6100000000000006E-2</v>
      </c>
      <c r="O670" s="194">
        <v>7.4999999999999997E-2</v>
      </c>
      <c r="P670" s="24">
        <v>6.7000000000000004E-2</v>
      </c>
      <c r="Q670" s="24">
        <v>6.3E-2</v>
      </c>
      <c r="R670" s="24">
        <v>6.8000000000000005E-2</v>
      </c>
      <c r="S670" s="24">
        <v>6.6000000000000003E-2</v>
      </c>
      <c r="T670" s="194">
        <v>5.6000000000000008E-2</v>
      </c>
      <c r="U670" s="194">
        <v>8.3900000000000002E-2</v>
      </c>
      <c r="V670" s="24">
        <v>6.359999999999999E-2</v>
      </c>
      <c r="W670" s="24">
        <v>7.5999999999999998E-2</v>
      </c>
      <c r="X670" s="24">
        <v>7.0000000000000007E-2</v>
      </c>
      <c r="Y670" s="24">
        <v>7.0000000000000007E-2</v>
      </c>
      <c r="Z670" s="24">
        <v>6.8999999999999992E-2</v>
      </c>
      <c r="AA670" s="186"/>
      <c r="AB670" s="187"/>
      <c r="AC670" s="187"/>
      <c r="AD670" s="187"/>
      <c r="AE670" s="187"/>
      <c r="AF670" s="187"/>
      <c r="AG670" s="187"/>
      <c r="AH670" s="187"/>
      <c r="AI670" s="187"/>
      <c r="AJ670" s="187"/>
      <c r="AK670" s="187"/>
      <c r="AL670" s="187"/>
      <c r="AM670" s="187"/>
      <c r="AN670" s="187"/>
      <c r="AO670" s="187"/>
      <c r="AP670" s="187"/>
      <c r="AQ670" s="187"/>
      <c r="AR670" s="187"/>
      <c r="AS670" s="188">
        <v>16</v>
      </c>
    </row>
    <row r="671" spans="1:45">
      <c r="A671" s="34"/>
      <c r="B671" s="18">
        <v>1</v>
      </c>
      <c r="C671" s="7">
        <v>4</v>
      </c>
      <c r="D671" s="190">
        <v>6.3500000000000001E-2</v>
      </c>
      <c r="E671" s="190">
        <v>6.8074535125659377E-2</v>
      </c>
      <c r="F671" s="191">
        <v>7.0400000000000004E-2</v>
      </c>
      <c r="G671" s="190">
        <v>6.7000000000000004E-2</v>
      </c>
      <c r="H671" s="191">
        <v>7.2000000000000008E-2</v>
      </c>
      <c r="I671" s="190">
        <v>6.6000000000000003E-2</v>
      </c>
      <c r="J671" s="191">
        <v>6.7000000000000004E-2</v>
      </c>
      <c r="K671" s="191">
        <v>6.7000000000000004E-2</v>
      </c>
      <c r="L671" s="24">
        <v>6.7299999999999999E-2</v>
      </c>
      <c r="M671" s="24">
        <v>6.7900000000000002E-2</v>
      </c>
      <c r="N671" s="24">
        <v>6.5500000000000003E-2</v>
      </c>
      <c r="O671" s="194">
        <v>7.6999999999999999E-2</v>
      </c>
      <c r="P671" s="24">
        <v>6.7500000000000004E-2</v>
      </c>
      <c r="Q671" s="24">
        <v>6.0999999999999999E-2</v>
      </c>
      <c r="R671" s="24">
        <v>6.6000000000000003E-2</v>
      </c>
      <c r="S671" s="24">
        <v>6.8000000000000005E-2</v>
      </c>
      <c r="T671" s="194">
        <v>5.6000000000000008E-2</v>
      </c>
      <c r="U671" s="194">
        <v>8.1600000000000006E-2</v>
      </c>
      <c r="V671" s="24">
        <v>6.3699999999999993E-2</v>
      </c>
      <c r="W671" s="24">
        <v>7.5999999999999998E-2</v>
      </c>
      <c r="X671" s="24">
        <v>7.0000000000000007E-2</v>
      </c>
      <c r="Y671" s="24">
        <v>7.0000000000000007E-2</v>
      </c>
      <c r="Z671" s="24">
        <v>6.6000000000000003E-2</v>
      </c>
      <c r="AA671" s="186"/>
      <c r="AB671" s="187"/>
      <c r="AC671" s="187"/>
      <c r="AD671" s="187"/>
      <c r="AE671" s="187"/>
      <c r="AF671" s="187"/>
      <c r="AG671" s="187"/>
      <c r="AH671" s="187"/>
      <c r="AI671" s="187"/>
      <c r="AJ671" s="187"/>
      <c r="AK671" s="187"/>
      <c r="AL671" s="187"/>
      <c r="AM671" s="187"/>
      <c r="AN671" s="187"/>
      <c r="AO671" s="187"/>
      <c r="AP671" s="187"/>
      <c r="AQ671" s="187"/>
      <c r="AR671" s="187"/>
      <c r="AS671" s="188">
        <v>6.7422127515798916E-2</v>
      </c>
    </row>
    <row r="672" spans="1:45">
      <c r="A672" s="34"/>
      <c r="B672" s="18">
        <v>1</v>
      </c>
      <c r="C672" s="7">
        <v>5</v>
      </c>
      <c r="D672" s="190">
        <v>6.3500000000000001E-2</v>
      </c>
      <c r="E672" s="190">
        <v>6.7845853977645448E-2</v>
      </c>
      <c r="F672" s="190">
        <v>7.1000000000000008E-2</v>
      </c>
      <c r="G672" s="190">
        <v>6.7000000000000004E-2</v>
      </c>
      <c r="H672" s="190">
        <v>7.2000000000000008E-2</v>
      </c>
      <c r="I672" s="190">
        <v>6.6000000000000003E-2</v>
      </c>
      <c r="J672" s="190">
        <v>6.7000000000000004E-2</v>
      </c>
      <c r="K672" s="190">
        <v>6.7000000000000004E-2</v>
      </c>
      <c r="L672" s="190">
        <v>6.6699999999999995E-2</v>
      </c>
      <c r="M672" s="190">
        <v>6.2200000000000005E-2</v>
      </c>
      <c r="N672" s="190">
        <v>6.4799999999999996E-2</v>
      </c>
      <c r="O672" s="193">
        <v>7.6999999999999999E-2</v>
      </c>
      <c r="P672" s="190">
        <v>6.7500000000000004E-2</v>
      </c>
      <c r="Q672" s="190">
        <v>6.3E-2</v>
      </c>
      <c r="R672" s="190">
        <v>6.7000000000000004E-2</v>
      </c>
      <c r="S672" s="190">
        <v>6.8000000000000005E-2</v>
      </c>
      <c r="T672" s="193">
        <v>5.3999999999999999E-2</v>
      </c>
      <c r="U672" s="193">
        <v>7.9699999999999993E-2</v>
      </c>
      <c r="V672" s="190">
        <v>6.4000000000000001E-2</v>
      </c>
      <c r="W672" s="190">
        <v>7.3999999999999996E-2</v>
      </c>
      <c r="X672" s="190">
        <v>7.0000000000000007E-2</v>
      </c>
      <c r="Y672" s="190">
        <v>7.0000000000000007E-2</v>
      </c>
      <c r="Z672" s="190">
        <v>6.7000000000000004E-2</v>
      </c>
      <c r="AA672" s="186"/>
      <c r="AB672" s="187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N672" s="187"/>
      <c r="AO672" s="187"/>
      <c r="AP672" s="187"/>
      <c r="AQ672" s="187"/>
      <c r="AR672" s="187"/>
      <c r="AS672" s="188">
        <v>105</v>
      </c>
    </row>
    <row r="673" spans="1:45">
      <c r="A673" s="34"/>
      <c r="B673" s="18">
        <v>1</v>
      </c>
      <c r="C673" s="7">
        <v>6</v>
      </c>
      <c r="D673" s="190">
        <v>6.5500000000000003E-2</v>
      </c>
      <c r="E673" s="190">
        <v>6.8390391663960479E-2</v>
      </c>
      <c r="F673" s="190">
        <v>6.9999999999999993E-2</v>
      </c>
      <c r="G673" s="190">
        <v>6.5000000000000002E-2</v>
      </c>
      <c r="H673" s="190">
        <v>7.2000000000000008E-2</v>
      </c>
      <c r="I673" s="190">
        <v>6.5000000000000002E-2</v>
      </c>
      <c r="J673" s="190">
        <v>6.6000000000000003E-2</v>
      </c>
      <c r="K673" s="190">
        <v>6.7000000000000004E-2</v>
      </c>
      <c r="L673" s="190">
        <v>6.8599999999999994E-2</v>
      </c>
      <c r="M673" s="190">
        <v>6.5200000000000008E-2</v>
      </c>
      <c r="N673" s="190">
        <v>6.4399999999999999E-2</v>
      </c>
      <c r="O673" s="193">
        <v>7.9000000000000001E-2</v>
      </c>
      <c r="P673" s="190">
        <v>6.9999999999999993E-2</v>
      </c>
      <c r="Q673" s="190">
        <v>6.2E-2</v>
      </c>
      <c r="R673" s="190">
        <v>6.7000000000000004E-2</v>
      </c>
      <c r="S673" s="190">
        <v>6.8000000000000005E-2</v>
      </c>
      <c r="T673" s="193">
        <v>5.6000000000000008E-2</v>
      </c>
      <c r="U673" s="193">
        <v>8.1299999999999997E-2</v>
      </c>
      <c r="V673" s="190">
        <v>6.4399999999999999E-2</v>
      </c>
      <c r="W673" s="190">
        <v>7.2999999999999995E-2</v>
      </c>
      <c r="X673" s="190">
        <v>7.0000000000000007E-2</v>
      </c>
      <c r="Y673" s="190">
        <v>7.0000000000000007E-2</v>
      </c>
      <c r="Z673" s="190">
        <v>6.6000000000000003E-2</v>
      </c>
      <c r="AA673" s="186"/>
      <c r="AB673" s="187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N673" s="187"/>
      <c r="AO673" s="187"/>
      <c r="AP673" s="187"/>
      <c r="AQ673" s="187"/>
      <c r="AR673" s="187"/>
      <c r="AS673" s="74"/>
    </row>
    <row r="674" spans="1:45">
      <c r="A674" s="34"/>
      <c r="B674" s="19" t="s">
        <v>242</v>
      </c>
      <c r="C674" s="11"/>
      <c r="D674" s="196">
        <v>6.483333333333334E-2</v>
      </c>
      <c r="E674" s="196">
        <v>7.4559421649742733E-2</v>
      </c>
      <c r="F674" s="196">
        <v>7.0400000000000004E-2</v>
      </c>
      <c r="G674" s="196">
        <v>6.6333333333333341E-2</v>
      </c>
      <c r="H674" s="196">
        <v>7.2333333333333347E-2</v>
      </c>
      <c r="I674" s="196">
        <v>6.5000000000000002E-2</v>
      </c>
      <c r="J674" s="196">
        <v>6.7000000000000004E-2</v>
      </c>
      <c r="K674" s="196">
        <v>6.6333333333333341E-2</v>
      </c>
      <c r="L674" s="196">
        <v>6.7166666666666666E-2</v>
      </c>
      <c r="M674" s="196">
        <v>6.4850000000000005E-2</v>
      </c>
      <c r="N674" s="196">
        <v>6.5450000000000008E-2</v>
      </c>
      <c r="O674" s="196">
        <v>7.6666666666666675E-2</v>
      </c>
      <c r="P674" s="196">
        <v>6.8499999999999991E-2</v>
      </c>
      <c r="Q674" s="196">
        <v>6.2333333333333331E-2</v>
      </c>
      <c r="R674" s="196">
        <v>6.6833333333333342E-2</v>
      </c>
      <c r="S674" s="196">
        <v>6.7666666666666667E-2</v>
      </c>
      <c r="T674" s="196">
        <v>5.6166666666666663E-2</v>
      </c>
      <c r="U674" s="196">
        <v>8.1850000000000006E-2</v>
      </c>
      <c r="V674" s="196">
        <v>6.3666666666666663E-2</v>
      </c>
      <c r="W674" s="196">
        <v>7.4666666666666673E-2</v>
      </c>
      <c r="X674" s="196">
        <v>7.0000000000000007E-2</v>
      </c>
      <c r="Y674" s="196">
        <v>7.0000000000000007E-2</v>
      </c>
      <c r="Z674" s="196">
        <v>6.7000000000000004E-2</v>
      </c>
      <c r="AA674" s="186"/>
      <c r="AB674" s="187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N674" s="187"/>
      <c r="AO674" s="187"/>
      <c r="AP674" s="187"/>
      <c r="AQ674" s="187"/>
      <c r="AR674" s="187"/>
      <c r="AS674" s="74"/>
    </row>
    <row r="675" spans="1:45">
      <c r="A675" s="34"/>
      <c r="B675" s="2" t="s">
        <v>243</v>
      </c>
      <c r="C675" s="32"/>
      <c r="D675" s="24">
        <v>6.5000000000000002E-2</v>
      </c>
      <c r="E675" s="24">
        <v>6.8232463394809928E-2</v>
      </c>
      <c r="F675" s="24">
        <v>7.0199999999999999E-2</v>
      </c>
      <c r="G675" s="24">
        <v>6.6500000000000004E-2</v>
      </c>
      <c r="H675" s="24">
        <v>7.2000000000000008E-2</v>
      </c>
      <c r="I675" s="24">
        <v>6.5000000000000002E-2</v>
      </c>
      <c r="J675" s="24">
        <v>6.7000000000000004E-2</v>
      </c>
      <c r="K675" s="24">
        <v>6.6500000000000004E-2</v>
      </c>
      <c r="L675" s="24">
        <v>6.7000000000000004E-2</v>
      </c>
      <c r="M675" s="24">
        <v>6.4950000000000008E-2</v>
      </c>
      <c r="N675" s="24">
        <v>6.5549999999999997E-2</v>
      </c>
      <c r="O675" s="24">
        <v>7.6499999999999999E-2</v>
      </c>
      <c r="P675" s="24">
        <v>6.8250000000000005E-2</v>
      </c>
      <c r="Q675" s="24">
        <v>6.25E-2</v>
      </c>
      <c r="R675" s="24">
        <v>6.7000000000000004E-2</v>
      </c>
      <c r="S675" s="24">
        <v>6.8000000000000005E-2</v>
      </c>
      <c r="T675" s="24">
        <v>5.6000000000000008E-2</v>
      </c>
      <c r="U675" s="24">
        <v>8.1850000000000006E-2</v>
      </c>
      <c r="V675" s="24">
        <v>6.3649999999999984E-2</v>
      </c>
      <c r="W675" s="24">
        <v>7.4999999999999997E-2</v>
      </c>
      <c r="X675" s="24">
        <v>7.0000000000000007E-2</v>
      </c>
      <c r="Y675" s="24">
        <v>7.0000000000000007E-2</v>
      </c>
      <c r="Z675" s="24">
        <v>6.6500000000000004E-2</v>
      </c>
      <c r="AA675" s="186"/>
      <c r="AB675" s="187"/>
      <c r="AC675" s="187"/>
      <c r="AD675" s="187"/>
      <c r="AE675" s="187"/>
      <c r="AF675" s="187"/>
      <c r="AG675" s="187"/>
      <c r="AH675" s="187"/>
      <c r="AI675" s="187"/>
      <c r="AJ675" s="187"/>
      <c r="AK675" s="187"/>
      <c r="AL675" s="187"/>
      <c r="AM675" s="187"/>
      <c r="AN675" s="187"/>
      <c r="AO675" s="187"/>
      <c r="AP675" s="187"/>
      <c r="AQ675" s="187"/>
      <c r="AR675" s="187"/>
      <c r="AS675" s="74"/>
    </row>
    <row r="676" spans="1:45">
      <c r="A676" s="34"/>
      <c r="B676" s="2" t="s">
        <v>244</v>
      </c>
      <c r="C676" s="32"/>
      <c r="D676" s="24">
        <v>1.1690451944500132E-3</v>
      </c>
      <c r="E676" s="24">
        <v>1.5899346966144999E-2</v>
      </c>
      <c r="F676" s="24">
        <v>4.8989794855664294E-4</v>
      </c>
      <c r="G676" s="24">
        <v>8.1649658092772682E-4</v>
      </c>
      <c r="H676" s="24">
        <v>5.1639777949431559E-4</v>
      </c>
      <c r="I676" s="24">
        <v>8.9442719099991667E-4</v>
      </c>
      <c r="J676" s="24">
        <v>6.3245553203367642E-4</v>
      </c>
      <c r="K676" s="24">
        <v>8.1649658092772682E-4</v>
      </c>
      <c r="L676" s="24">
        <v>1.0033277962194932E-3</v>
      </c>
      <c r="M676" s="24">
        <v>2.1342445970413044E-3</v>
      </c>
      <c r="N676" s="24">
        <v>7.3416619371910788E-4</v>
      </c>
      <c r="O676" s="24">
        <v>1.3662601021279476E-3</v>
      </c>
      <c r="P676" s="24">
        <v>1.3416407864998677E-3</v>
      </c>
      <c r="Q676" s="24">
        <v>1.7511900715418277E-3</v>
      </c>
      <c r="R676" s="24">
        <v>7.5277265270908163E-4</v>
      </c>
      <c r="S676" s="24">
        <v>1.5055453054181589E-3</v>
      </c>
      <c r="T676" s="24">
        <v>1.602081978759718E-3</v>
      </c>
      <c r="U676" s="24">
        <v>1.3910427743243589E-3</v>
      </c>
      <c r="V676" s="24">
        <v>5.3541261347363537E-4</v>
      </c>
      <c r="W676" s="24">
        <v>1.5055453054181633E-3</v>
      </c>
      <c r="X676" s="24">
        <v>0</v>
      </c>
      <c r="Y676" s="24">
        <v>0</v>
      </c>
      <c r="Z676" s="24">
        <v>1.2649110640673485E-3</v>
      </c>
      <c r="AA676" s="186"/>
      <c r="AB676" s="187"/>
      <c r="AC676" s="187"/>
      <c r="AD676" s="187"/>
      <c r="AE676" s="187"/>
      <c r="AF676" s="187"/>
      <c r="AG676" s="187"/>
      <c r="AH676" s="187"/>
      <c r="AI676" s="187"/>
      <c r="AJ676" s="187"/>
      <c r="AK676" s="187"/>
      <c r="AL676" s="187"/>
      <c r="AM676" s="187"/>
      <c r="AN676" s="187"/>
      <c r="AO676" s="187"/>
      <c r="AP676" s="187"/>
      <c r="AQ676" s="187"/>
      <c r="AR676" s="187"/>
      <c r="AS676" s="74"/>
    </row>
    <row r="677" spans="1:45">
      <c r="A677" s="34"/>
      <c r="B677" s="2" t="s">
        <v>87</v>
      </c>
      <c r="C677" s="32"/>
      <c r="D677" s="12">
        <v>1.8031545415681437E-2</v>
      </c>
      <c r="E677" s="12">
        <v>0.21324396856020758</v>
      </c>
      <c r="F677" s="12">
        <v>6.9587776783614054E-3</v>
      </c>
      <c r="G677" s="12">
        <v>1.2308993682327539E-2</v>
      </c>
      <c r="H677" s="12">
        <v>7.139139808677173E-3</v>
      </c>
      <c r="I677" s="12">
        <v>1.3760418323075641E-2</v>
      </c>
      <c r="J677" s="12">
        <v>9.4396348064727815E-3</v>
      </c>
      <c r="K677" s="12">
        <v>1.2308993682327539E-2</v>
      </c>
      <c r="L677" s="12">
        <v>1.493788282212645E-2</v>
      </c>
      <c r="M677" s="12">
        <v>3.2910479522610704E-2</v>
      </c>
      <c r="N677" s="12">
        <v>1.1217206932301112E-2</v>
      </c>
      <c r="O677" s="12">
        <v>1.7820783940799313E-2</v>
      </c>
      <c r="P677" s="12">
        <v>1.958599688320975E-2</v>
      </c>
      <c r="Q677" s="12">
        <v>2.8093958366981194E-2</v>
      </c>
      <c r="R677" s="12">
        <v>1.1263431212604711E-2</v>
      </c>
      <c r="S677" s="12">
        <v>2.2249438011105797E-2</v>
      </c>
      <c r="T677" s="12">
        <v>2.85237147553659E-2</v>
      </c>
      <c r="U677" s="12">
        <v>1.6995024732124116E-2</v>
      </c>
      <c r="V677" s="12">
        <v>8.409622201156576E-3</v>
      </c>
      <c r="W677" s="12">
        <v>2.0163553197564684E-2</v>
      </c>
      <c r="X677" s="12">
        <v>0</v>
      </c>
      <c r="Y677" s="12">
        <v>0</v>
      </c>
      <c r="Z677" s="12">
        <v>1.8879269612945501E-2</v>
      </c>
      <c r="AA677" s="115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3"/>
    </row>
    <row r="678" spans="1:45">
      <c r="A678" s="34"/>
      <c r="B678" s="2" t="s">
        <v>245</v>
      </c>
      <c r="C678" s="32"/>
      <c r="D678" s="12">
        <v>-3.8396803510226674E-2</v>
      </c>
      <c r="E678" s="12">
        <v>0.10585981779158993</v>
      </c>
      <c r="F678" s="12">
        <v>4.4167584054705111E-2</v>
      </c>
      <c r="G678" s="12">
        <v>-1.6148914645424672E-2</v>
      </c>
      <c r="H678" s="12">
        <v>7.2842640813783222E-2</v>
      </c>
      <c r="I678" s="12">
        <v>-3.5924815858582093E-2</v>
      </c>
      <c r="J678" s="12">
        <v>-6.2609640388461285E-3</v>
      </c>
      <c r="K678" s="12">
        <v>-1.6148914645424672E-2</v>
      </c>
      <c r="L678" s="12">
        <v>-3.788976387201437E-3</v>
      </c>
      <c r="M678" s="12">
        <v>-3.8149604745062238E-2</v>
      </c>
      <c r="N678" s="12">
        <v>-2.9250449199141326E-2</v>
      </c>
      <c r="O678" s="12">
        <v>0.13711431975654431</v>
      </c>
      <c r="P678" s="12">
        <v>1.5986924825955651E-2</v>
      </c>
      <c r="Q678" s="12">
        <v>-7.5476618284896713E-2</v>
      </c>
      <c r="R678" s="12">
        <v>-8.732951690490709E-3</v>
      </c>
      <c r="S678" s="12">
        <v>3.6269865677325264E-3</v>
      </c>
      <c r="T678" s="12">
        <v>-0.16694016139574919</v>
      </c>
      <c r="U678" s="12">
        <v>0.21399313572269318</v>
      </c>
      <c r="V678" s="12">
        <v>-5.5700717071739403E-2</v>
      </c>
      <c r="W678" s="12">
        <v>0.10745046793680846</v>
      </c>
      <c r="X678" s="12">
        <v>3.8234813690757763E-2</v>
      </c>
      <c r="Y678" s="12">
        <v>3.8234813690757763E-2</v>
      </c>
      <c r="Z678" s="12">
        <v>-6.2609640388461285E-3</v>
      </c>
      <c r="AA678" s="115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3"/>
    </row>
    <row r="679" spans="1:45">
      <c r="A679" s="34"/>
      <c r="B679" s="56" t="s">
        <v>246</v>
      </c>
      <c r="C679" s="57"/>
      <c r="D679" s="55">
        <v>0.67</v>
      </c>
      <c r="E679" s="55">
        <v>2.35</v>
      </c>
      <c r="F679" s="55">
        <v>1.06</v>
      </c>
      <c r="G679" s="55">
        <v>0.21</v>
      </c>
      <c r="H679" s="55">
        <v>1.66</v>
      </c>
      <c r="I679" s="55">
        <v>0.62</v>
      </c>
      <c r="J679" s="55">
        <v>0</v>
      </c>
      <c r="K679" s="55">
        <v>0.21</v>
      </c>
      <c r="L679" s="55">
        <v>0.05</v>
      </c>
      <c r="M679" s="55">
        <v>0.67</v>
      </c>
      <c r="N679" s="55">
        <v>0.48</v>
      </c>
      <c r="O679" s="55">
        <v>3.01</v>
      </c>
      <c r="P679" s="55">
        <v>0.47</v>
      </c>
      <c r="Q679" s="55">
        <v>1.45</v>
      </c>
      <c r="R679" s="55">
        <v>0.05</v>
      </c>
      <c r="S679" s="55">
        <v>0.21</v>
      </c>
      <c r="T679" s="55">
        <v>3.37</v>
      </c>
      <c r="U679" s="55">
        <v>4.62</v>
      </c>
      <c r="V679" s="55">
        <v>1.04</v>
      </c>
      <c r="W679" s="55">
        <v>2.39</v>
      </c>
      <c r="X679" s="55">
        <v>0.93</v>
      </c>
      <c r="Y679" s="55">
        <v>0.93</v>
      </c>
      <c r="Z679" s="55">
        <v>0</v>
      </c>
      <c r="AA679" s="115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3"/>
    </row>
    <row r="680" spans="1:45">
      <c r="B680" s="35"/>
      <c r="C680" s="19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S680" s="73"/>
    </row>
    <row r="681" spans="1:45" ht="15">
      <c r="B681" s="38" t="s">
        <v>529</v>
      </c>
      <c r="AS681" s="31" t="s">
        <v>67</v>
      </c>
    </row>
    <row r="682" spans="1:45" ht="15">
      <c r="A682" s="27" t="s">
        <v>37</v>
      </c>
      <c r="B682" s="17" t="s">
        <v>115</v>
      </c>
      <c r="C682" s="14" t="s">
        <v>116</v>
      </c>
      <c r="D682" s="15" t="s">
        <v>207</v>
      </c>
      <c r="E682" s="16" t="s">
        <v>207</v>
      </c>
      <c r="F682" s="16" t="s">
        <v>207</v>
      </c>
      <c r="G682" s="16" t="s">
        <v>207</v>
      </c>
      <c r="H682" s="16" t="s">
        <v>207</v>
      </c>
      <c r="I682" s="16" t="s">
        <v>207</v>
      </c>
      <c r="J682" s="16" t="s">
        <v>207</v>
      </c>
      <c r="K682" s="16" t="s">
        <v>207</v>
      </c>
      <c r="L682" s="16" t="s">
        <v>207</v>
      </c>
      <c r="M682" s="16" t="s">
        <v>207</v>
      </c>
      <c r="N682" s="16" t="s">
        <v>207</v>
      </c>
      <c r="O682" s="16" t="s">
        <v>207</v>
      </c>
      <c r="P682" s="16" t="s">
        <v>207</v>
      </c>
      <c r="Q682" s="16" t="s">
        <v>207</v>
      </c>
      <c r="R682" s="16" t="s">
        <v>207</v>
      </c>
      <c r="S682" s="16" t="s">
        <v>207</v>
      </c>
      <c r="T682" s="16" t="s">
        <v>207</v>
      </c>
      <c r="U682" s="16" t="s">
        <v>207</v>
      </c>
      <c r="V682" s="16" t="s">
        <v>207</v>
      </c>
      <c r="W682" s="16" t="s">
        <v>207</v>
      </c>
      <c r="X682" s="16" t="s">
        <v>207</v>
      </c>
      <c r="Y682" s="16" t="s">
        <v>207</v>
      </c>
      <c r="Z682" s="16" t="s">
        <v>207</v>
      </c>
      <c r="AA682" s="16" t="s">
        <v>207</v>
      </c>
      <c r="AB682" s="16" t="s">
        <v>207</v>
      </c>
      <c r="AC682" s="115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1</v>
      </c>
    </row>
    <row r="683" spans="1:45">
      <c r="A683" s="34"/>
      <c r="B683" s="18" t="s">
        <v>208</v>
      </c>
      <c r="C683" s="7" t="s">
        <v>208</v>
      </c>
      <c r="D683" s="113" t="s">
        <v>210</v>
      </c>
      <c r="E683" s="114" t="s">
        <v>211</v>
      </c>
      <c r="F683" s="114" t="s">
        <v>213</v>
      </c>
      <c r="G683" s="114" t="s">
        <v>214</v>
      </c>
      <c r="H683" s="114" t="s">
        <v>215</v>
      </c>
      <c r="I683" s="114" t="s">
        <v>216</v>
      </c>
      <c r="J683" s="114" t="s">
        <v>217</v>
      </c>
      <c r="K683" s="114" t="s">
        <v>218</v>
      </c>
      <c r="L683" s="114" t="s">
        <v>219</v>
      </c>
      <c r="M683" s="114" t="s">
        <v>220</v>
      </c>
      <c r="N683" s="114" t="s">
        <v>221</v>
      </c>
      <c r="O683" s="114" t="s">
        <v>222</v>
      </c>
      <c r="P683" s="114" t="s">
        <v>223</v>
      </c>
      <c r="Q683" s="114" t="s">
        <v>224</v>
      </c>
      <c r="R683" s="114" t="s">
        <v>225</v>
      </c>
      <c r="S683" s="114" t="s">
        <v>226</v>
      </c>
      <c r="T683" s="114" t="s">
        <v>227</v>
      </c>
      <c r="U683" s="114" t="s">
        <v>228</v>
      </c>
      <c r="V683" s="114" t="s">
        <v>229</v>
      </c>
      <c r="W683" s="114" t="s">
        <v>230</v>
      </c>
      <c r="X683" s="114" t="s">
        <v>231</v>
      </c>
      <c r="Y683" s="114" t="s">
        <v>232</v>
      </c>
      <c r="Z683" s="114" t="s">
        <v>233</v>
      </c>
      <c r="AA683" s="114" t="s">
        <v>234</v>
      </c>
      <c r="AB683" s="114" t="s">
        <v>235</v>
      </c>
      <c r="AC683" s="115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 t="s">
        <v>3</v>
      </c>
    </row>
    <row r="684" spans="1:45">
      <c r="A684" s="34"/>
      <c r="B684" s="18"/>
      <c r="C684" s="7"/>
      <c r="D684" s="8" t="s">
        <v>250</v>
      </c>
      <c r="E684" s="9" t="s">
        <v>282</v>
      </c>
      <c r="F684" s="9" t="s">
        <v>251</v>
      </c>
      <c r="G684" s="9" t="s">
        <v>250</v>
      </c>
      <c r="H684" s="9" t="s">
        <v>250</v>
      </c>
      <c r="I684" s="9" t="s">
        <v>250</v>
      </c>
      <c r="J684" s="9" t="s">
        <v>250</v>
      </c>
      <c r="K684" s="9" t="s">
        <v>250</v>
      </c>
      <c r="L684" s="9" t="s">
        <v>250</v>
      </c>
      <c r="M684" s="9" t="s">
        <v>250</v>
      </c>
      <c r="N684" s="9" t="s">
        <v>250</v>
      </c>
      <c r="O684" s="9" t="s">
        <v>282</v>
      </c>
      <c r="P684" s="9" t="s">
        <v>250</v>
      </c>
      <c r="Q684" s="9" t="s">
        <v>250</v>
      </c>
      <c r="R684" s="9" t="s">
        <v>250</v>
      </c>
      <c r="S684" s="9" t="s">
        <v>250</v>
      </c>
      <c r="T684" s="9" t="s">
        <v>251</v>
      </c>
      <c r="U684" s="9" t="s">
        <v>250</v>
      </c>
      <c r="V684" s="9" t="s">
        <v>282</v>
      </c>
      <c r="W684" s="9" t="s">
        <v>251</v>
      </c>
      <c r="X684" s="9" t="s">
        <v>282</v>
      </c>
      <c r="Y684" s="9" t="s">
        <v>251</v>
      </c>
      <c r="Z684" s="9" t="s">
        <v>282</v>
      </c>
      <c r="AA684" s="9" t="s">
        <v>251</v>
      </c>
      <c r="AB684" s="9" t="s">
        <v>251</v>
      </c>
      <c r="AC684" s="115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1</v>
      </c>
    </row>
    <row r="685" spans="1:45">
      <c r="A685" s="34"/>
      <c r="B685" s="18"/>
      <c r="C685" s="7"/>
      <c r="D685" s="28" t="s">
        <v>283</v>
      </c>
      <c r="E685" s="28" t="s">
        <v>283</v>
      </c>
      <c r="F685" s="28" t="s">
        <v>284</v>
      </c>
      <c r="G685" s="28" t="s">
        <v>284</v>
      </c>
      <c r="H685" s="28" t="s">
        <v>284</v>
      </c>
      <c r="I685" s="28" t="s">
        <v>284</v>
      </c>
      <c r="J685" s="28" t="s">
        <v>284</v>
      </c>
      <c r="K685" s="28" t="s">
        <v>284</v>
      </c>
      <c r="L685" s="28" t="s">
        <v>284</v>
      </c>
      <c r="M685" s="28" t="s">
        <v>285</v>
      </c>
      <c r="N685" s="28" t="s">
        <v>285</v>
      </c>
      <c r="O685" s="28" t="s">
        <v>285</v>
      </c>
      <c r="P685" s="28" t="s">
        <v>286</v>
      </c>
      <c r="Q685" s="28" t="s">
        <v>241</v>
      </c>
      <c r="R685" s="28" t="s">
        <v>284</v>
      </c>
      <c r="S685" s="28" t="s">
        <v>240</v>
      </c>
      <c r="T685" s="28" t="s">
        <v>284</v>
      </c>
      <c r="U685" s="28" t="s">
        <v>287</v>
      </c>
      <c r="V685" s="28" t="s">
        <v>287</v>
      </c>
      <c r="W685" s="28" t="s">
        <v>287</v>
      </c>
      <c r="X685" s="28" t="s">
        <v>287</v>
      </c>
      <c r="Y685" s="28" t="s">
        <v>288</v>
      </c>
      <c r="Z685" s="28" t="s">
        <v>283</v>
      </c>
      <c r="AA685" s="28" t="s">
        <v>284</v>
      </c>
      <c r="AB685" s="28" t="s">
        <v>287</v>
      </c>
      <c r="AC685" s="115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2</v>
      </c>
    </row>
    <row r="686" spans="1:45">
      <c r="A686" s="34"/>
      <c r="B686" s="17">
        <v>1</v>
      </c>
      <c r="C686" s="13">
        <v>1</v>
      </c>
      <c r="D686" s="200">
        <v>22</v>
      </c>
      <c r="E686" s="201">
        <v>8.4642776512053075</v>
      </c>
      <c r="F686" s="198">
        <v>15</v>
      </c>
      <c r="G686" s="197">
        <v>18.899999999999999</v>
      </c>
      <c r="H686" s="233">
        <v>20.5</v>
      </c>
      <c r="I686" s="197">
        <v>18.7</v>
      </c>
      <c r="J686" s="199">
        <v>20.100000000000001</v>
      </c>
      <c r="K686" s="197">
        <v>17.3</v>
      </c>
      <c r="L686" s="197">
        <v>18.399999999999999</v>
      </c>
      <c r="M686" s="197">
        <v>18</v>
      </c>
      <c r="N686" s="197">
        <v>18.399999999999999</v>
      </c>
      <c r="O686" s="197">
        <v>18.5</v>
      </c>
      <c r="P686" s="200" t="s">
        <v>107</v>
      </c>
      <c r="Q686" s="200">
        <v>17.11</v>
      </c>
      <c r="R686" s="197">
        <v>20.98</v>
      </c>
      <c r="S686" s="200">
        <v>15</v>
      </c>
      <c r="T686" s="200">
        <v>24</v>
      </c>
      <c r="U686" s="197">
        <v>19.3</v>
      </c>
      <c r="V686" s="197">
        <v>18.600000000000001</v>
      </c>
      <c r="W686" s="200">
        <v>15.188000000000001</v>
      </c>
      <c r="X686" s="197">
        <v>18.100000000000001</v>
      </c>
      <c r="Y686" s="200">
        <v>22</v>
      </c>
      <c r="Z686" s="197">
        <v>18.7</v>
      </c>
      <c r="AA686" s="200">
        <v>20</v>
      </c>
      <c r="AB686" s="200">
        <v>19.22</v>
      </c>
      <c r="AC686" s="202"/>
      <c r="AD686" s="203"/>
      <c r="AE686" s="203"/>
      <c r="AF686" s="203"/>
      <c r="AG686" s="203"/>
      <c r="AH686" s="203"/>
      <c r="AI686" s="203"/>
      <c r="AJ686" s="203"/>
      <c r="AK686" s="203"/>
      <c r="AL686" s="203"/>
      <c r="AM686" s="203"/>
      <c r="AN686" s="203"/>
      <c r="AO686" s="203"/>
      <c r="AP686" s="203"/>
      <c r="AQ686" s="203"/>
      <c r="AR686" s="203"/>
      <c r="AS686" s="204">
        <v>1</v>
      </c>
    </row>
    <row r="687" spans="1:45">
      <c r="A687" s="34"/>
      <c r="B687" s="18">
        <v>1</v>
      </c>
      <c r="C687" s="7">
        <v>2</v>
      </c>
      <c r="D687" s="208">
        <v>23</v>
      </c>
      <c r="E687" s="205">
        <v>17.478939718356585</v>
      </c>
      <c r="F687" s="206">
        <v>16</v>
      </c>
      <c r="G687" s="205">
        <v>19.3</v>
      </c>
      <c r="H687" s="207">
        <v>18.899999999999999</v>
      </c>
      <c r="I687" s="205">
        <v>17.8</v>
      </c>
      <c r="J687" s="207">
        <v>19.5</v>
      </c>
      <c r="K687" s="205">
        <v>17.399999999999999</v>
      </c>
      <c r="L687" s="205">
        <v>18.8</v>
      </c>
      <c r="M687" s="205">
        <v>19.8</v>
      </c>
      <c r="N687" s="205">
        <v>18.8</v>
      </c>
      <c r="O687" s="205">
        <v>18.7</v>
      </c>
      <c r="P687" s="208">
        <v>3</v>
      </c>
      <c r="Q687" s="208">
        <v>16.68</v>
      </c>
      <c r="R687" s="205">
        <v>20.329999999999998</v>
      </c>
      <c r="S687" s="208">
        <v>16</v>
      </c>
      <c r="T687" s="208">
        <v>26</v>
      </c>
      <c r="U687" s="205">
        <v>19.8</v>
      </c>
      <c r="V687" s="205">
        <v>19</v>
      </c>
      <c r="W687" s="208">
        <v>17.411999999999999</v>
      </c>
      <c r="X687" s="205">
        <v>18.100000000000001</v>
      </c>
      <c r="Y687" s="208">
        <v>23</v>
      </c>
      <c r="Z687" s="205">
        <v>18.5</v>
      </c>
      <c r="AA687" s="208">
        <v>19</v>
      </c>
      <c r="AB687" s="208">
        <v>18.72</v>
      </c>
      <c r="AC687" s="202"/>
      <c r="AD687" s="203"/>
      <c r="AE687" s="203"/>
      <c r="AF687" s="203"/>
      <c r="AG687" s="203"/>
      <c r="AH687" s="203"/>
      <c r="AI687" s="203"/>
      <c r="AJ687" s="203"/>
      <c r="AK687" s="203"/>
      <c r="AL687" s="203"/>
      <c r="AM687" s="203"/>
      <c r="AN687" s="203"/>
      <c r="AO687" s="203"/>
      <c r="AP687" s="203"/>
      <c r="AQ687" s="203"/>
      <c r="AR687" s="203"/>
      <c r="AS687" s="204">
        <v>28</v>
      </c>
    </row>
    <row r="688" spans="1:45">
      <c r="A688" s="34"/>
      <c r="B688" s="18">
        <v>1</v>
      </c>
      <c r="C688" s="7">
        <v>3</v>
      </c>
      <c r="D688" s="208">
        <v>20</v>
      </c>
      <c r="E688" s="205">
        <v>21.046894387559583</v>
      </c>
      <c r="F688" s="206">
        <v>16</v>
      </c>
      <c r="G688" s="205">
        <v>20.2</v>
      </c>
      <c r="H688" s="207">
        <v>19.2</v>
      </c>
      <c r="I688" s="205">
        <v>18.399999999999999</v>
      </c>
      <c r="J688" s="207">
        <v>18.3</v>
      </c>
      <c r="K688" s="207">
        <v>17</v>
      </c>
      <c r="L688" s="209">
        <v>18.3</v>
      </c>
      <c r="M688" s="209">
        <v>21.1</v>
      </c>
      <c r="N688" s="209">
        <v>18.600000000000001</v>
      </c>
      <c r="O688" s="209">
        <v>18.899999999999999</v>
      </c>
      <c r="P688" s="206" t="s">
        <v>107</v>
      </c>
      <c r="Q688" s="206">
        <v>16.43</v>
      </c>
      <c r="R688" s="209">
        <v>17.489999999999998</v>
      </c>
      <c r="S688" s="206">
        <v>15</v>
      </c>
      <c r="T688" s="206">
        <v>26</v>
      </c>
      <c r="U688" s="209">
        <v>19.100000000000001</v>
      </c>
      <c r="V688" s="209">
        <v>18.8</v>
      </c>
      <c r="W688" s="206">
        <v>16.452999999999999</v>
      </c>
      <c r="X688" s="209">
        <v>18.899999999999999</v>
      </c>
      <c r="Y688" s="206">
        <v>19</v>
      </c>
      <c r="Z688" s="209">
        <v>19.100000000000001</v>
      </c>
      <c r="AA688" s="206">
        <v>20</v>
      </c>
      <c r="AB688" s="206">
        <v>23.93</v>
      </c>
      <c r="AC688" s="202"/>
      <c r="AD688" s="203"/>
      <c r="AE688" s="203"/>
      <c r="AF688" s="203"/>
      <c r="AG688" s="203"/>
      <c r="AH688" s="203"/>
      <c r="AI688" s="203"/>
      <c r="AJ688" s="203"/>
      <c r="AK688" s="203"/>
      <c r="AL688" s="203"/>
      <c r="AM688" s="203"/>
      <c r="AN688" s="203"/>
      <c r="AO688" s="203"/>
      <c r="AP688" s="203"/>
      <c r="AQ688" s="203"/>
      <c r="AR688" s="203"/>
      <c r="AS688" s="204">
        <v>16</v>
      </c>
    </row>
    <row r="689" spans="1:45">
      <c r="A689" s="34"/>
      <c r="B689" s="18">
        <v>1</v>
      </c>
      <c r="C689" s="7">
        <v>4</v>
      </c>
      <c r="D689" s="208">
        <v>21</v>
      </c>
      <c r="E689" s="205">
        <v>18.34724098572423</v>
      </c>
      <c r="F689" s="206">
        <v>15</v>
      </c>
      <c r="G689" s="205">
        <v>19.600000000000001</v>
      </c>
      <c r="H689" s="207">
        <v>19.100000000000001</v>
      </c>
      <c r="I689" s="205">
        <v>18.7</v>
      </c>
      <c r="J689" s="207">
        <v>18.3</v>
      </c>
      <c r="K689" s="207">
        <v>17.3</v>
      </c>
      <c r="L689" s="209">
        <v>18.399999999999999</v>
      </c>
      <c r="M689" s="209">
        <v>19.899999999999999</v>
      </c>
      <c r="N689" s="209">
        <v>18.399999999999999</v>
      </c>
      <c r="O689" s="209">
        <v>18.399999999999999</v>
      </c>
      <c r="P689" s="206" t="s">
        <v>107</v>
      </c>
      <c r="Q689" s="210">
        <v>15.910000000000002</v>
      </c>
      <c r="R689" s="209">
        <v>20.12</v>
      </c>
      <c r="S689" s="206">
        <v>16</v>
      </c>
      <c r="T689" s="206">
        <v>24</v>
      </c>
      <c r="U689" s="209">
        <v>19.600000000000001</v>
      </c>
      <c r="V689" s="209">
        <v>19.100000000000001</v>
      </c>
      <c r="W689" s="206">
        <v>16.071000000000002</v>
      </c>
      <c r="X689" s="209">
        <v>18.2</v>
      </c>
      <c r="Y689" s="206">
        <v>21</v>
      </c>
      <c r="Z689" s="209">
        <v>18.600000000000001</v>
      </c>
      <c r="AA689" s="206">
        <v>20</v>
      </c>
      <c r="AB689" s="206">
        <v>19.66</v>
      </c>
      <c r="AC689" s="202"/>
      <c r="AD689" s="203"/>
      <c r="AE689" s="203"/>
      <c r="AF689" s="203"/>
      <c r="AG689" s="203"/>
      <c r="AH689" s="203"/>
      <c r="AI689" s="203"/>
      <c r="AJ689" s="203"/>
      <c r="AK689" s="203"/>
      <c r="AL689" s="203"/>
      <c r="AM689" s="203"/>
      <c r="AN689" s="203"/>
      <c r="AO689" s="203"/>
      <c r="AP689" s="203"/>
      <c r="AQ689" s="203"/>
      <c r="AR689" s="203"/>
      <c r="AS689" s="204">
        <v>18.79554285724495</v>
      </c>
    </row>
    <row r="690" spans="1:45">
      <c r="A690" s="34"/>
      <c r="B690" s="18">
        <v>1</v>
      </c>
      <c r="C690" s="7">
        <v>5</v>
      </c>
      <c r="D690" s="208">
        <v>21</v>
      </c>
      <c r="E690" s="205">
        <v>18.14571773437147</v>
      </c>
      <c r="F690" s="208">
        <v>16</v>
      </c>
      <c r="G690" s="205">
        <v>20</v>
      </c>
      <c r="H690" s="205">
        <v>19.100000000000001</v>
      </c>
      <c r="I690" s="205">
        <v>18.600000000000001</v>
      </c>
      <c r="J690" s="205">
        <v>18.600000000000001</v>
      </c>
      <c r="K690" s="205">
        <v>17.7</v>
      </c>
      <c r="L690" s="205">
        <v>18.399999999999999</v>
      </c>
      <c r="M690" s="205">
        <v>19.2</v>
      </c>
      <c r="N690" s="205">
        <v>18.3</v>
      </c>
      <c r="O690" s="205">
        <v>18.7</v>
      </c>
      <c r="P690" s="208" t="s">
        <v>107</v>
      </c>
      <c r="Q690" s="208">
        <v>16.72</v>
      </c>
      <c r="R690" s="205">
        <v>19.3</v>
      </c>
      <c r="S690" s="208">
        <v>14</v>
      </c>
      <c r="T690" s="208">
        <v>26</v>
      </c>
      <c r="U690" s="205">
        <v>19.100000000000001</v>
      </c>
      <c r="V690" s="205">
        <v>18.899999999999999</v>
      </c>
      <c r="W690" s="208">
        <v>16.024000000000001</v>
      </c>
      <c r="X690" s="205">
        <v>18.899999999999999</v>
      </c>
      <c r="Y690" s="208">
        <v>23</v>
      </c>
      <c r="Z690" s="205">
        <v>18.899999999999999</v>
      </c>
      <c r="AA690" s="208">
        <v>19</v>
      </c>
      <c r="AB690" s="208">
        <v>21.84</v>
      </c>
      <c r="AC690" s="202"/>
      <c r="AD690" s="203"/>
      <c r="AE690" s="203"/>
      <c r="AF690" s="203"/>
      <c r="AG690" s="203"/>
      <c r="AH690" s="203"/>
      <c r="AI690" s="203"/>
      <c r="AJ690" s="203"/>
      <c r="AK690" s="203"/>
      <c r="AL690" s="203"/>
      <c r="AM690" s="203"/>
      <c r="AN690" s="203"/>
      <c r="AO690" s="203"/>
      <c r="AP690" s="203"/>
      <c r="AQ690" s="203"/>
      <c r="AR690" s="203"/>
      <c r="AS690" s="204">
        <v>106</v>
      </c>
    </row>
    <row r="691" spans="1:45">
      <c r="A691" s="34"/>
      <c r="B691" s="18">
        <v>1</v>
      </c>
      <c r="C691" s="7">
        <v>6</v>
      </c>
      <c r="D691" s="208">
        <v>21</v>
      </c>
      <c r="E691" s="205">
        <v>17.671921467359407</v>
      </c>
      <c r="F691" s="208">
        <v>16</v>
      </c>
      <c r="G691" s="205">
        <v>19.600000000000001</v>
      </c>
      <c r="H691" s="205">
        <v>19.3</v>
      </c>
      <c r="I691" s="205">
        <v>17.899999999999999</v>
      </c>
      <c r="J691" s="205">
        <v>18.3</v>
      </c>
      <c r="K691" s="211">
        <v>18.899999999999999</v>
      </c>
      <c r="L691" s="205">
        <v>18.5</v>
      </c>
      <c r="M691" s="211">
        <v>22</v>
      </c>
      <c r="N691" s="205">
        <v>17.899999999999999</v>
      </c>
      <c r="O691" s="205">
        <v>18.899999999999999</v>
      </c>
      <c r="P691" s="208">
        <v>1</v>
      </c>
      <c r="Q691" s="208">
        <v>16.760000000000002</v>
      </c>
      <c r="R691" s="205">
        <v>17.79</v>
      </c>
      <c r="S691" s="208">
        <v>15</v>
      </c>
      <c r="T691" s="208">
        <v>23</v>
      </c>
      <c r="U691" s="205">
        <v>20.2</v>
      </c>
      <c r="V691" s="205">
        <v>19.100000000000001</v>
      </c>
      <c r="W691" s="208">
        <v>16.515000000000001</v>
      </c>
      <c r="X691" s="205">
        <v>18.2</v>
      </c>
      <c r="Y691" s="208">
        <v>22</v>
      </c>
      <c r="Z691" s="205">
        <v>19.100000000000001</v>
      </c>
      <c r="AA691" s="208">
        <v>19</v>
      </c>
      <c r="AB691" s="208">
        <v>21.15</v>
      </c>
      <c r="AC691" s="202"/>
      <c r="AD691" s="203"/>
      <c r="AE691" s="203"/>
      <c r="AF691" s="203"/>
      <c r="AG691" s="203"/>
      <c r="AH691" s="203"/>
      <c r="AI691" s="203"/>
      <c r="AJ691" s="203"/>
      <c r="AK691" s="203"/>
      <c r="AL691" s="203"/>
      <c r="AM691" s="203"/>
      <c r="AN691" s="203"/>
      <c r="AO691" s="203"/>
      <c r="AP691" s="203"/>
      <c r="AQ691" s="203"/>
      <c r="AR691" s="203"/>
      <c r="AS691" s="212"/>
    </row>
    <row r="692" spans="1:45">
      <c r="A692" s="34"/>
      <c r="B692" s="19" t="s">
        <v>242</v>
      </c>
      <c r="C692" s="11"/>
      <c r="D692" s="213">
        <v>21.333333333333332</v>
      </c>
      <c r="E692" s="213">
        <v>16.8591653240961</v>
      </c>
      <c r="F692" s="213">
        <v>15.666666666666666</v>
      </c>
      <c r="G692" s="213">
        <v>19.599999999999998</v>
      </c>
      <c r="H692" s="213">
        <v>19.349999999999998</v>
      </c>
      <c r="I692" s="213">
        <v>18.349999999999998</v>
      </c>
      <c r="J692" s="213">
        <v>18.850000000000001</v>
      </c>
      <c r="K692" s="213">
        <v>17.599999999999998</v>
      </c>
      <c r="L692" s="213">
        <v>18.466666666666669</v>
      </c>
      <c r="M692" s="213">
        <v>20</v>
      </c>
      <c r="N692" s="213">
        <v>18.400000000000002</v>
      </c>
      <c r="O692" s="213">
        <v>18.683333333333334</v>
      </c>
      <c r="P692" s="213">
        <v>2</v>
      </c>
      <c r="Q692" s="213">
        <v>16.601666666666667</v>
      </c>
      <c r="R692" s="213">
        <v>19.334999999999997</v>
      </c>
      <c r="S692" s="213">
        <v>15.166666666666666</v>
      </c>
      <c r="T692" s="213">
        <v>24.833333333333332</v>
      </c>
      <c r="U692" s="213">
        <v>19.516666666666669</v>
      </c>
      <c r="V692" s="213">
        <v>18.916666666666668</v>
      </c>
      <c r="W692" s="213">
        <v>16.277166666666666</v>
      </c>
      <c r="X692" s="213">
        <v>18.399999999999999</v>
      </c>
      <c r="Y692" s="213">
        <v>21.666666666666668</v>
      </c>
      <c r="Z692" s="213">
        <v>18.816666666666666</v>
      </c>
      <c r="AA692" s="213">
        <v>19.5</v>
      </c>
      <c r="AB692" s="213">
        <v>20.753333333333334</v>
      </c>
      <c r="AC692" s="202"/>
      <c r="AD692" s="203"/>
      <c r="AE692" s="203"/>
      <c r="AF692" s="203"/>
      <c r="AG692" s="203"/>
      <c r="AH692" s="203"/>
      <c r="AI692" s="203"/>
      <c r="AJ692" s="203"/>
      <c r="AK692" s="203"/>
      <c r="AL692" s="203"/>
      <c r="AM692" s="203"/>
      <c r="AN692" s="203"/>
      <c r="AO692" s="203"/>
      <c r="AP692" s="203"/>
      <c r="AQ692" s="203"/>
      <c r="AR692" s="203"/>
      <c r="AS692" s="212"/>
    </row>
    <row r="693" spans="1:45">
      <c r="A693" s="34"/>
      <c r="B693" s="2" t="s">
        <v>243</v>
      </c>
      <c r="C693" s="32"/>
      <c r="D693" s="209">
        <v>21</v>
      </c>
      <c r="E693" s="209">
        <v>17.908819600865439</v>
      </c>
      <c r="F693" s="209">
        <v>16</v>
      </c>
      <c r="G693" s="209">
        <v>19.600000000000001</v>
      </c>
      <c r="H693" s="209">
        <v>19.149999999999999</v>
      </c>
      <c r="I693" s="209">
        <v>18.5</v>
      </c>
      <c r="J693" s="209">
        <v>18.450000000000003</v>
      </c>
      <c r="K693" s="209">
        <v>17.350000000000001</v>
      </c>
      <c r="L693" s="209">
        <v>18.399999999999999</v>
      </c>
      <c r="M693" s="209">
        <v>19.850000000000001</v>
      </c>
      <c r="N693" s="209">
        <v>18.399999999999999</v>
      </c>
      <c r="O693" s="209">
        <v>18.7</v>
      </c>
      <c r="P693" s="209">
        <v>2</v>
      </c>
      <c r="Q693" s="209">
        <v>16.7</v>
      </c>
      <c r="R693" s="209">
        <v>19.71</v>
      </c>
      <c r="S693" s="209">
        <v>15</v>
      </c>
      <c r="T693" s="209">
        <v>25</v>
      </c>
      <c r="U693" s="209">
        <v>19.450000000000003</v>
      </c>
      <c r="V693" s="209">
        <v>18.95</v>
      </c>
      <c r="W693" s="209">
        <v>16.262</v>
      </c>
      <c r="X693" s="209">
        <v>18.2</v>
      </c>
      <c r="Y693" s="209">
        <v>22</v>
      </c>
      <c r="Z693" s="209">
        <v>18.799999999999997</v>
      </c>
      <c r="AA693" s="209">
        <v>19.5</v>
      </c>
      <c r="AB693" s="209">
        <v>20.405000000000001</v>
      </c>
      <c r="AC693" s="202"/>
      <c r="AD693" s="203"/>
      <c r="AE693" s="203"/>
      <c r="AF693" s="203"/>
      <c r="AG693" s="203"/>
      <c r="AH693" s="203"/>
      <c r="AI693" s="203"/>
      <c r="AJ693" s="203"/>
      <c r="AK693" s="203"/>
      <c r="AL693" s="203"/>
      <c r="AM693" s="203"/>
      <c r="AN693" s="203"/>
      <c r="AO693" s="203"/>
      <c r="AP693" s="203"/>
      <c r="AQ693" s="203"/>
      <c r="AR693" s="203"/>
      <c r="AS693" s="212"/>
    </row>
    <row r="694" spans="1:45">
      <c r="A694" s="34"/>
      <c r="B694" s="2" t="s">
        <v>244</v>
      </c>
      <c r="C694" s="32"/>
      <c r="D694" s="24">
        <v>1.0327955589886446</v>
      </c>
      <c r="E694" s="24">
        <v>4.3110437918615121</v>
      </c>
      <c r="F694" s="24">
        <v>0.51639777949432231</v>
      </c>
      <c r="G694" s="24">
        <v>0.46904157598234308</v>
      </c>
      <c r="H694" s="24">
        <v>0.57879184513951132</v>
      </c>
      <c r="I694" s="24">
        <v>0.40373258476372698</v>
      </c>
      <c r="J694" s="24">
        <v>0.76876524375130273</v>
      </c>
      <c r="K694" s="24">
        <v>0.67527772064536473</v>
      </c>
      <c r="L694" s="24">
        <v>0.1751190071541831</v>
      </c>
      <c r="M694" s="24">
        <v>1.4071247279470294</v>
      </c>
      <c r="N694" s="24">
        <v>0.30331501776206282</v>
      </c>
      <c r="O694" s="24">
        <v>0.20412414523193126</v>
      </c>
      <c r="P694" s="24">
        <v>1.4142135623730951</v>
      </c>
      <c r="Q694" s="24">
        <v>0.40286060451062483</v>
      </c>
      <c r="R694" s="24">
        <v>1.4215871411911412</v>
      </c>
      <c r="S694" s="24">
        <v>0.752772652709081</v>
      </c>
      <c r="T694" s="24">
        <v>1.3291601358251257</v>
      </c>
      <c r="U694" s="24">
        <v>0.43550736694878778</v>
      </c>
      <c r="V694" s="24">
        <v>0.19407902170679517</v>
      </c>
      <c r="W694" s="24">
        <v>0.73050815646826672</v>
      </c>
      <c r="X694" s="24">
        <v>0.38987177379235755</v>
      </c>
      <c r="Y694" s="24">
        <v>1.5055453054181622</v>
      </c>
      <c r="Z694" s="24">
        <v>0.25625508125043461</v>
      </c>
      <c r="AA694" s="24">
        <v>0.54772255750516607</v>
      </c>
      <c r="AB694" s="24">
        <v>1.9550106564074445</v>
      </c>
      <c r="AC694" s="115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A695" s="34"/>
      <c r="B695" s="2" t="s">
        <v>87</v>
      </c>
      <c r="C695" s="32"/>
      <c r="D695" s="12">
        <v>4.841229182759272E-2</v>
      </c>
      <c r="E695" s="12">
        <v>0.25570920677193415</v>
      </c>
      <c r="F695" s="12">
        <v>3.2961560393254617E-2</v>
      </c>
      <c r="G695" s="12">
        <v>2.3930692652160364E-2</v>
      </c>
      <c r="H695" s="12">
        <v>2.9911723263023843E-2</v>
      </c>
      <c r="I695" s="12">
        <v>2.2001775736442891E-2</v>
      </c>
      <c r="J695" s="12">
        <v>4.0783302055772026E-2</v>
      </c>
      <c r="K695" s="12">
        <v>3.8368052309395731E-2</v>
      </c>
      <c r="L695" s="12">
        <v>9.4829787267608177E-3</v>
      </c>
      <c r="M695" s="12">
        <v>7.0356236397351474E-2</v>
      </c>
      <c r="N695" s="12">
        <v>1.6484511834894716E-2</v>
      </c>
      <c r="O695" s="12">
        <v>1.0925467184581513E-2</v>
      </c>
      <c r="P695" s="12">
        <v>0.70710678118654757</v>
      </c>
      <c r="Q695" s="12">
        <v>2.4266274742131805E-2</v>
      </c>
      <c r="R695" s="12">
        <v>7.3524031093413059E-2</v>
      </c>
      <c r="S695" s="12">
        <v>4.9633361717082262E-2</v>
      </c>
      <c r="T695" s="12">
        <v>5.352322694597822E-2</v>
      </c>
      <c r="U695" s="12">
        <v>2.23146387847372E-2</v>
      </c>
      <c r="V695" s="12">
        <v>1.0259683966879039E-2</v>
      </c>
      <c r="W695" s="12">
        <v>4.4879319074875856E-2</v>
      </c>
      <c r="X695" s="12">
        <v>2.1188683358280305E-2</v>
      </c>
      <c r="Y695" s="12">
        <v>6.9486706403915174E-2</v>
      </c>
      <c r="Z695" s="12">
        <v>1.361851627548811E-2</v>
      </c>
      <c r="AA695" s="12">
        <v>2.8088336282316211E-2</v>
      </c>
      <c r="AB695" s="12">
        <v>9.4202248140416528E-2</v>
      </c>
      <c r="AC695" s="115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3"/>
    </row>
    <row r="696" spans="1:45">
      <c r="A696" s="34"/>
      <c r="B696" s="2" t="s">
        <v>245</v>
      </c>
      <c r="C696" s="32"/>
      <c r="D696" s="12">
        <v>0.13502086613636499</v>
      </c>
      <c r="E696" s="12">
        <v>-0.10302322991445023</v>
      </c>
      <c r="F696" s="12">
        <v>-0.16646905143110691</v>
      </c>
      <c r="G696" s="12">
        <v>4.280042076278523E-2</v>
      </c>
      <c r="H696" s="12">
        <v>2.9499394987749783E-2</v>
      </c>
      <c r="I696" s="12">
        <v>-2.3704708112392336E-2</v>
      </c>
      <c r="J696" s="12">
        <v>2.8973434376788898E-3</v>
      </c>
      <c r="K696" s="12">
        <v>-6.3607785437498898E-2</v>
      </c>
      <c r="L696" s="12">
        <v>-1.7497562750708906E-2</v>
      </c>
      <c r="M696" s="12">
        <v>6.4082062002842166E-2</v>
      </c>
      <c r="N696" s="12">
        <v>-2.1044502957385025E-2</v>
      </c>
      <c r="O696" s="12">
        <v>-5.9700070790115189E-3</v>
      </c>
      <c r="P696" s="12">
        <v>-0.89359179379971576</v>
      </c>
      <c r="Q696" s="12">
        <v>-0.11672321503247396</v>
      </c>
      <c r="R696" s="12">
        <v>2.870133344124759E-2</v>
      </c>
      <c r="S696" s="12">
        <v>-0.19307110298117802</v>
      </c>
      <c r="T696" s="12">
        <v>0.32123522698686235</v>
      </c>
      <c r="U696" s="12">
        <v>3.8366745504440303E-2</v>
      </c>
      <c r="V696" s="12">
        <v>6.4442836443550089E-3</v>
      </c>
      <c r="W696" s="12">
        <v>-0.13398794648847012</v>
      </c>
      <c r="X696" s="12">
        <v>-2.1044502957385136E-2</v>
      </c>
      <c r="Y696" s="12">
        <v>0.15275556716974581</v>
      </c>
      <c r="Z696" s="12">
        <v>1.1238733343408303E-3</v>
      </c>
      <c r="AA696" s="12">
        <v>3.7480010452771273E-2</v>
      </c>
      <c r="AB696" s="12">
        <v>0.10416248633828262</v>
      </c>
      <c r="AC696" s="115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A697" s="34"/>
      <c r="B697" s="56" t="s">
        <v>246</v>
      </c>
      <c r="C697" s="57"/>
      <c r="D697" s="55" t="s">
        <v>247</v>
      </c>
      <c r="E697" s="55">
        <v>2.15</v>
      </c>
      <c r="F697" s="55" t="s">
        <v>247</v>
      </c>
      <c r="G697" s="55">
        <v>0.97</v>
      </c>
      <c r="H697" s="55">
        <v>0.68</v>
      </c>
      <c r="I697" s="55">
        <v>0.46</v>
      </c>
      <c r="J697" s="55">
        <v>0.11</v>
      </c>
      <c r="K697" s="55">
        <v>1.31</v>
      </c>
      <c r="L697" s="55">
        <v>0.32</v>
      </c>
      <c r="M697" s="55">
        <v>1.42</v>
      </c>
      <c r="N697" s="55">
        <v>0.4</v>
      </c>
      <c r="O697" s="55">
        <v>0.08</v>
      </c>
      <c r="P697" s="55" t="s">
        <v>247</v>
      </c>
      <c r="Q697" s="55">
        <v>2.44</v>
      </c>
      <c r="R697" s="55">
        <v>0.67</v>
      </c>
      <c r="S697" s="55" t="s">
        <v>247</v>
      </c>
      <c r="T697" s="55" t="s">
        <v>247</v>
      </c>
      <c r="U697" s="55">
        <v>0.87</v>
      </c>
      <c r="V697" s="55">
        <v>0.19</v>
      </c>
      <c r="W697" s="55">
        <v>2.81</v>
      </c>
      <c r="X697" s="55">
        <v>0.4</v>
      </c>
      <c r="Y697" s="55" t="s">
        <v>247</v>
      </c>
      <c r="Z697" s="55">
        <v>0.08</v>
      </c>
      <c r="AA697" s="55" t="s">
        <v>247</v>
      </c>
      <c r="AB697" s="55">
        <v>2.2799999999999998</v>
      </c>
      <c r="AC697" s="115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B698" s="35" t="s">
        <v>302</v>
      </c>
      <c r="C698" s="19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S698" s="73"/>
    </row>
    <row r="699" spans="1:45">
      <c r="AS699" s="73"/>
    </row>
    <row r="700" spans="1:45" ht="15">
      <c r="B700" s="38" t="s">
        <v>530</v>
      </c>
      <c r="AS700" s="31" t="s">
        <v>248</v>
      </c>
    </row>
    <row r="701" spans="1:45" ht="15">
      <c r="A701" s="27" t="s">
        <v>127</v>
      </c>
      <c r="B701" s="17" t="s">
        <v>115</v>
      </c>
      <c r="C701" s="14" t="s">
        <v>116</v>
      </c>
      <c r="D701" s="15" t="s">
        <v>207</v>
      </c>
      <c r="E701" s="16" t="s">
        <v>207</v>
      </c>
      <c r="F701" s="16" t="s">
        <v>207</v>
      </c>
      <c r="G701" s="16" t="s">
        <v>207</v>
      </c>
      <c r="H701" s="11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1</v>
      </c>
    </row>
    <row r="702" spans="1:45">
      <c r="A702" s="34"/>
      <c r="B702" s="18" t="s">
        <v>208</v>
      </c>
      <c r="C702" s="7" t="s">
        <v>208</v>
      </c>
      <c r="D702" s="113" t="s">
        <v>219</v>
      </c>
      <c r="E702" s="114" t="s">
        <v>220</v>
      </c>
      <c r="F702" s="114" t="s">
        <v>224</v>
      </c>
      <c r="G702" s="114" t="s">
        <v>226</v>
      </c>
      <c r="H702" s="11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 t="s">
        <v>83</v>
      </c>
    </row>
    <row r="703" spans="1:45">
      <c r="A703" s="34"/>
      <c r="B703" s="18"/>
      <c r="C703" s="7"/>
      <c r="D703" s="8" t="s">
        <v>250</v>
      </c>
      <c r="E703" s="9" t="s">
        <v>250</v>
      </c>
      <c r="F703" s="9" t="s">
        <v>250</v>
      </c>
      <c r="G703" s="9" t="s">
        <v>250</v>
      </c>
      <c r="H703" s="11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>
        <v>1</v>
      </c>
    </row>
    <row r="704" spans="1:45">
      <c r="A704" s="34"/>
      <c r="B704" s="18"/>
      <c r="C704" s="7"/>
      <c r="D704" s="28" t="s">
        <v>284</v>
      </c>
      <c r="E704" s="28" t="s">
        <v>285</v>
      </c>
      <c r="F704" s="28" t="s">
        <v>241</v>
      </c>
      <c r="G704" s="28" t="s">
        <v>240</v>
      </c>
      <c r="H704" s="11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1</v>
      </c>
    </row>
    <row r="705" spans="1:45">
      <c r="A705" s="34"/>
      <c r="B705" s="17">
        <v>1</v>
      </c>
      <c r="C705" s="13">
        <v>1</v>
      </c>
      <c r="D705" s="197">
        <v>2</v>
      </c>
      <c r="E705" s="200" t="s">
        <v>98</v>
      </c>
      <c r="F705" s="199" t="s">
        <v>98</v>
      </c>
      <c r="G705" s="200" t="s">
        <v>98</v>
      </c>
      <c r="H705" s="202"/>
      <c r="I705" s="203"/>
      <c r="J705" s="203"/>
      <c r="K705" s="203"/>
      <c r="L705" s="203"/>
      <c r="M705" s="203"/>
      <c r="N705" s="203"/>
      <c r="O705" s="203"/>
      <c r="P705" s="203"/>
      <c r="Q705" s="203"/>
      <c r="R705" s="203"/>
      <c r="S705" s="203"/>
      <c r="T705" s="203"/>
      <c r="U705" s="203"/>
      <c r="V705" s="203"/>
      <c r="W705" s="203"/>
      <c r="X705" s="203"/>
      <c r="Y705" s="203"/>
      <c r="Z705" s="203"/>
      <c r="AA705" s="203"/>
      <c r="AB705" s="203"/>
      <c r="AC705" s="203"/>
      <c r="AD705" s="203"/>
      <c r="AE705" s="203"/>
      <c r="AF705" s="203"/>
      <c r="AG705" s="203"/>
      <c r="AH705" s="203"/>
      <c r="AI705" s="203"/>
      <c r="AJ705" s="203"/>
      <c r="AK705" s="203"/>
      <c r="AL705" s="203"/>
      <c r="AM705" s="203"/>
      <c r="AN705" s="203"/>
      <c r="AO705" s="203"/>
      <c r="AP705" s="203"/>
      <c r="AQ705" s="203"/>
      <c r="AR705" s="203"/>
      <c r="AS705" s="204">
        <v>1</v>
      </c>
    </row>
    <row r="706" spans="1:45">
      <c r="A706" s="34"/>
      <c r="B706" s="18">
        <v>1</v>
      </c>
      <c r="C706" s="7">
        <v>2</v>
      </c>
      <c r="D706" s="205">
        <v>2</v>
      </c>
      <c r="E706" s="208" t="s">
        <v>98</v>
      </c>
      <c r="F706" s="207" t="s">
        <v>98</v>
      </c>
      <c r="G706" s="208" t="s">
        <v>98</v>
      </c>
      <c r="H706" s="202"/>
      <c r="I706" s="203"/>
      <c r="J706" s="203"/>
      <c r="K706" s="203"/>
      <c r="L706" s="203"/>
      <c r="M706" s="203"/>
      <c r="N706" s="203"/>
      <c r="O706" s="203"/>
      <c r="P706" s="203"/>
      <c r="Q706" s="203"/>
      <c r="R706" s="203"/>
      <c r="S706" s="203"/>
      <c r="T706" s="203"/>
      <c r="U706" s="203"/>
      <c r="V706" s="203"/>
      <c r="W706" s="203"/>
      <c r="X706" s="203"/>
      <c r="Y706" s="203"/>
      <c r="Z706" s="203"/>
      <c r="AA706" s="203"/>
      <c r="AB706" s="203"/>
      <c r="AC706" s="203"/>
      <c r="AD706" s="203"/>
      <c r="AE706" s="203"/>
      <c r="AF706" s="203"/>
      <c r="AG706" s="203"/>
      <c r="AH706" s="203"/>
      <c r="AI706" s="203"/>
      <c r="AJ706" s="203"/>
      <c r="AK706" s="203"/>
      <c r="AL706" s="203"/>
      <c r="AM706" s="203"/>
      <c r="AN706" s="203"/>
      <c r="AO706" s="203"/>
      <c r="AP706" s="203"/>
      <c r="AQ706" s="203"/>
      <c r="AR706" s="203"/>
      <c r="AS706" s="204">
        <v>1</v>
      </c>
    </row>
    <row r="707" spans="1:45">
      <c r="A707" s="34"/>
      <c r="B707" s="18">
        <v>1</v>
      </c>
      <c r="C707" s="7">
        <v>3</v>
      </c>
      <c r="D707" s="205" t="s">
        <v>107</v>
      </c>
      <c r="E707" s="208" t="s">
        <v>98</v>
      </c>
      <c r="F707" s="207" t="s">
        <v>98</v>
      </c>
      <c r="G707" s="208" t="s">
        <v>98</v>
      </c>
      <c r="H707" s="202"/>
      <c r="I707" s="203"/>
      <c r="J707" s="203"/>
      <c r="K707" s="203"/>
      <c r="L707" s="203"/>
      <c r="M707" s="203"/>
      <c r="N707" s="203"/>
      <c r="O707" s="203"/>
      <c r="P707" s="203"/>
      <c r="Q707" s="203"/>
      <c r="R707" s="203"/>
      <c r="S707" s="203"/>
      <c r="T707" s="203"/>
      <c r="U707" s="203"/>
      <c r="V707" s="203"/>
      <c r="W707" s="203"/>
      <c r="X707" s="203"/>
      <c r="Y707" s="203"/>
      <c r="Z707" s="203"/>
      <c r="AA707" s="203"/>
      <c r="AB707" s="203"/>
      <c r="AC707" s="203"/>
      <c r="AD707" s="203"/>
      <c r="AE707" s="203"/>
      <c r="AF707" s="203"/>
      <c r="AG707" s="203"/>
      <c r="AH707" s="203"/>
      <c r="AI707" s="203"/>
      <c r="AJ707" s="203"/>
      <c r="AK707" s="203"/>
      <c r="AL707" s="203"/>
      <c r="AM707" s="203"/>
      <c r="AN707" s="203"/>
      <c r="AO707" s="203"/>
      <c r="AP707" s="203"/>
      <c r="AQ707" s="203"/>
      <c r="AR707" s="203"/>
      <c r="AS707" s="204">
        <v>16</v>
      </c>
    </row>
    <row r="708" spans="1:45">
      <c r="A708" s="34"/>
      <c r="B708" s="18">
        <v>1</v>
      </c>
      <c r="C708" s="7">
        <v>4</v>
      </c>
      <c r="D708" s="205">
        <v>1</v>
      </c>
      <c r="E708" s="208" t="s">
        <v>98</v>
      </c>
      <c r="F708" s="207" t="s">
        <v>98</v>
      </c>
      <c r="G708" s="208" t="s">
        <v>98</v>
      </c>
      <c r="H708" s="202"/>
      <c r="I708" s="203"/>
      <c r="J708" s="203"/>
      <c r="K708" s="203"/>
      <c r="L708" s="203"/>
      <c r="M708" s="203"/>
      <c r="N708" s="203"/>
      <c r="O708" s="203"/>
      <c r="P708" s="203"/>
      <c r="Q708" s="203"/>
      <c r="R708" s="203"/>
      <c r="S708" s="203"/>
      <c r="T708" s="203"/>
      <c r="U708" s="203"/>
      <c r="V708" s="203"/>
      <c r="W708" s="203"/>
      <c r="X708" s="203"/>
      <c r="Y708" s="203"/>
      <c r="Z708" s="203"/>
      <c r="AA708" s="203"/>
      <c r="AB708" s="203"/>
      <c r="AC708" s="203"/>
      <c r="AD708" s="203"/>
      <c r="AE708" s="203"/>
      <c r="AF708" s="203"/>
      <c r="AG708" s="203"/>
      <c r="AH708" s="203"/>
      <c r="AI708" s="203"/>
      <c r="AJ708" s="203"/>
      <c r="AK708" s="203"/>
      <c r="AL708" s="203"/>
      <c r="AM708" s="203"/>
      <c r="AN708" s="203"/>
      <c r="AO708" s="203"/>
      <c r="AP708" s="203"/>
      <c r="AQ708" s="203"/>
      <c r="AR708" s="203"/>
      <c r="AS708" s="204" t="s">
        <v>98</v>
      </c>
    </row>
    <row r="709" spans="1:45">
      <c r="A709" s="34"/>
      <c r="B709" s="18">
        <v>1</v>
      </c>
      <c r="C709" s="7">
        <v>5</v>
      </c>
      <c r="D709" s="205" t="s">
        <v>107</v>
      </c>
      <c r="E709" s="208" t="s">
        <v>98</v>
      </c>
      <c r="F709" s="211">
        <v>19</v>
      </c>
      <c r="G709" s="208" t="s">
        <v>98</v>
      </c>
      <c r="H709" s="202"/>
      <c r="I709" s="203"/>
      <c r="J709" s="203"/>
      <c r="K709" s="203"/>
      <c r="L709" s="203"/>
      <c r="M709" s="203"/>
      <c r="N709" s="203"/>
      <c r="O709" s="203"/>
      <c r="P709" s="203"/>
      <c r="Q709" s="203"/>
      <c r="R709" s="203"/>
      <c r="S709" s="203"/>
      <c r="T709" s="203"/>
      <c r="U709" s="203"/>
      <c r="V709" s="203"/>
      <c r="W709" s="203"/>
      <c r="X709" s="203"/>
      <c r="Y709" s="203"/>
      <c r="Z709" s="203"/>
      <c r="AA709" s="203"/>
      <c r="AB709" s="203"/>
      <c r="AC709" s="203"/>
      <c r="AD709" s="203"/>
      <c r="AE709" s="203"/>
      <c r="AF709" s="203"/>
      <c r="AG709" s="203"/>
      <c r="AH709" s="203"/>
      <c r="AI709" s="203"/>
      <c r="AJ709" s="203"/>
      <c r="AK709" s="203"/>
      <c r="AL709" s="203"/>
      <c r="AM709" s="203"/>
      <c r="AN709" s="203"/>
      <c r="AO709" s="203"/>
      <c r="AP709" s="203"/>
      <c r="AQ709" s="203"/>
      <c r="AR709" s="203"/>
      <c r="AS709" s="204">
        <v>13</v>
      </c>
    </row>
    <row r="710" spans="1:45">
      <c r="A710" s="34"/>
      <c r="B710" s="18">
        <v>1</v>
      </c>
      <c r="C710" s="7">
        <v>6</v>
      </c>
      <c r="D710" s="205">
        <v>2</v>
      </c>
      <c r="E710" s="208" t="s">
        <v>98</v>
      </c>
      <c r="F710" s="205">
        <v>18</v>
      </c>
      <c r="G710" s="208" t="s">
        <v>98</v>
      </c>
      <c r="H710" s="202"/>
      <c r="I710" s="203"/>
      <c r="J710" s="203"/>
      <c r="K710" s="203"/>
      <c r="L710" s="203"/>
      <c r="M710" s="203"/>
      <c r="N710" s="203"/>
      <c r="O710" s="203"/>
      <c r="P710" s="203"/>
      <c r="Q710" s="203"/>
      <c r="R710" s="203"/>
      <c r="S710" s="203"/>
      <c r="T710" s="203"/>
      <c r="U710" s="203"/>
      <c r="V710" s="203"/>
      <c r="W710" s="203"/>
      <c r="X710" s="203"/>
      <c r="Y710" s="203"/>
      <c r="Z710" s="203"/>
      <c r="AA710" s="203"/>
      <c r="AB710" s="203"/>
      <c r="AC710" s="203"/>
      <c r="AD710" s="203"/>
      <c r="AE710" s="203"/>
      <c r="AF710" s="203"/>
      <c r="AG710" s="203"/>
      <c r="AH710" s="203"/>
      <c r="AI710" s="203"/>
      <c r="AJ710" s="203"/>
      <c r="AK710" s="203"/>
      <c r="AL710" s="203"/>
      <c r="AM710" s="203"/>
      <c r="AN710" s="203"/>
      <c r="AO710" s="203"/>
      <c r="AP710" s="203"/>
      <c r="AQ710" s="203"/>
      <c r="AR710" s="203"/>
      <c r="AS710" s="212"/>
    </row>
    <row r="711" spans="1:45">
      <c r="A711" s="34"/>
      <c r="B711" s="19" t="s">
        <v>242</v>
      </c>
      <c r="C711" s="11"/>
      <c r="D711" s="213">
        <v>1.75</v>
      </c>
      <c r="E711" s="213" t="s">
        <v>623</v>
      </c>
      <c r="F711" s="213">
        <v>18.5</v>
      </c>
      <c r="G711" s="213" t="s">
        <v>623</v>
      </c>
      <c r="H711" s="202"/>
      <c r="I711" s="203"/>
      <c r="J711" s="203"/>
      <c r="K711" s="203"/>
      <c r="L711" s="203"/>
      <c r="M711" s="203"/>
      <c r="N711" s="203"/>
      <c r="O711" s="203"/>
      <c r="P711" s="203"/>
      <c r="Q711" s="203"/>
      <c r="R711" s="203"/>
      <c r="S711" s="203"/>
      <c r="T711" s="203"/>
      <c r="U711" s="203"/>
      <c r="V711" s="203"/>
      <c r="W711" s="203"/>
      <c r="X711" s="203"/>
      <c r="Y711" s="203"/>
      <c r="Z711" s="203"/>
      <c r="AA711" s="203"/>
      <c r="AB711" s="203"/>
      <c r="AC711" s="203"/>
      <c r="AD711" s="203"/>
      <c r="AE711" s="203"/>
      <c r="AF711" s="203"/>
      <c r="AG711" s="203"/>
      <c r="AH711" s="203"/>
      <c r="AI711" s="203"/>
      <c r="AJ711" s="203"/>
      <c r="AK711" s="203"/>
      <c r="AL711" s="203"/>
      <c r="AM711" s="203"/>
      <c r="AN711" s="203"/>
      <c r="AO711" s="203"/>
      <c r="AP711" s="203"/>
      <c r="AQ711" s="203"/>
      <c r="AR711" s="203"/>
      <c r="AS711" s="212"/>
    </row>
    <row r="712" spans="1:45">
      <c r="A712" s="34"/>
      <c r="B712" s="2" t="s">
        <v>243</v>
      </c>
      <c r="C712" s="32"/>
      <c r="D712" s="209">
        <v>2</v>
      </c>
      <c r="E712" s="209" t="s">
        <v>623</v>
      </c>
      <c r="F712" s="209">
        <v>18.5</v>
      </c>
      <c r="G712" s="209" t="s">
        <v>623</v>
      </c>
      <c r="H712" s="202"/>
      <c r="I712" s="203"/>
      <c r="J712" s="203"/>
      <c r="K712" s="203"/>
      <c r="L712" s="203"/>
      <c r="M712" s="203"/>
      <c r="N712" s="203"/>
      <c r="O712" s="203"/>
      <c r="P712" s="203"/>
      <c r="Q712" s="203"/>
      <c r="R712" s="203"/>
      <c r="S712" s="203"/>
      <c r="T712" s="203"/>
      <c r="U712" s="203"/>
      <c r="V712" s="203"/>
      <c r="W712" s="203"/>
      <c r="X712" s="203"/>
      <c r="Y712" s="203"/>
      <c r="Z712" s="203"/>
      <c r="AA712" s="203"/>
      <c r="AB712" s="203"/>
      <c r="AC712" s="203"/>
      <c r="AD712" s="203"/>
      <c r="AE712" s="203"/>
      <c r="AF712" s="203"/>
      <c r="AG712" s="203"/>
      <c r="AH712" s="203"/>
      <c r="AI712" s="203"/>
      <c r="AJ712" s="203"/>
      <c r="AK712" s="203"/>
      <c r="AL712" s="203"/>
      <c r="AM712" s="203"/>
      <c r="AN712" s="203"/>
      <c r="AO712" s="203"/>
      <c r="AP712" s="203"/>
      <c r="AQ712" s="203"/>
      <c r="AR712" s="203"/>
      <c r="AS712" s="212"/>
    </row>
    <row r="713" spans="1:45">
      <c r="A713" s="34"/>
      <c r="B713" s="2" t="s">
        <v>244</v>
      </c>
      <c r="C713" s="32"/>
      <c r="D713" s="209">
        <v>0.5</v>
      </c>
      <c r="E713" s="209" t="s">
        <v>623</v>
      </c>
      <c r="F713" s="209">
        <v>0.70710678118654757</v>
      </c>
      <c r="G713" s="209" t="s">
        <v>623</v>
      </c>
      <c r="H713" s="202"/>
      <c r="I713" s="203"/>
      <c r="J713" s="203"/>
      <c r="K713" s="203"/>
      <c r="L713" s="203"/>
      <c r="M713" s="203"/>
      <c r="N713" s="203"/>
      <c r="O713" s="203"/>
      <c r="P713" s="203"/>
      <c r="Q713" s="203"/>
      <c r="R713" s="203"/>
      <c r="S713" s="203"/>
      <c r="T713" s="203"/>
      <c r="U713" s="203"/>
      <c r="V713" s="203"/>
      <c r="W713" s="203"/>
      <c r="X713" s="203"/>
      <c r="Y713" s="203"/>
      <c r="Z713" s="203"/>
      <c r="AA713" s="203"/>
      <c r="AB713" s="203"/>
      <c r="AC713" s="203"/>
      <c r="AD713" s="203"/>
      <c r="AE713" s="203"/>
      <c r="AF713" s="203"/>
      <c r="AG713" s="203"/>
      <c r="AH713" s="203"/>
      <c r="AI713" s="203"/>
      <c r="AJ713" s="203"/>
      <c r="AK713" s="203"/>
      <c r="AL713" s="203"/>
      <c r="AM713" s="203"/>
      <c r="AN713" s="203"/>
      <c r="AO713" s="203"/>
      <c r="AP713" s="203"/>
      <c r="AQ713" s="203"/>
      <c r="AR713" s="203"/>
      <c r="AS713" s="212"/>
    </row>
    <row r="714" spans="1:45">
      <c r="A714" s="34"/>
      <c r="B714" s="2" t="s">
        <v>87</v>
      </c>
      <c r="C714" s="32"/>
      <c r="D714" s="12">
        <v>0.2857142857142857</v>
      </c>
      <c r="E714" s="12" t="s">
        <v>623</v>
      </c>
      <c r="F714" s="12">
        <v>3.8221988172245813E-2</v>
      </c>
      <c r="G714" s="12" t="s">
        <v>623</v>
      </c>
      <c r="H714" s="11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3"/>
    </row>
    <row r="715" spans="1:45">
      <c r="A715" s="34"/>
      <c r="B715" s="2" t="s">
        <v>245</v>
      </c>
      <c r="C715" s="32"/>
      <c r="D715" s="12" t="s">
        <v>623</v>
      </c>
      <c r="E715" s="12" t="s">
        <v>623</v>
      </c>
      <c r="F715" s="12" t="s">
        <v>623</v>
      </c>
      <c r="G715" s="12" t="s">
        <v>623</v>
      </c>
      <c r="H715" s="11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A716" s="34"/>
      <c r="B716" s="56" t="s">
        <v>246</v>
      </c>
      <c r="C716" s="57"/>
      <c r="D716" s="55">
        <v>1.35</v>
      </c>
      <c r="E716" s="55">
        <v>0</v>
      </c>
      <c r="F716" s="55">
        <v>1.66</v>
      </c>
      <c r="G716" s="55">
        <v>0</v>
      </c>
      <c r="H716" s="11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B717" s="35"/>
      <c r="C717" s="19"/>
      <c r="D717" s="30"/>
      <c r="E717" s="30"/>
      <c r="F717" s="30"/>
      <c r="G717" s="30"/>
      <c r="AS717" s="73"/>
    </row>
    <row r="718" spans="1:45" ht="15">
      <c r="B718" s="38" t="s">
        <v>531</v>
      </c>
      <c r="AS718" s="31" t="s">
        <v>248</v>
      </c>
    </row>
    <row r="719" spans="1:45" ht="15">
      <c r="A719" s="27" t="s">
        <v>40</v>
      </c>
      <c r="B719" s="17" t="s">
        <v>115</v>
      </c>
      <c r="C719" s="14" t="s">
        <v>116</v>
      </c>
      <c r="D719" s="15" t="s">
        <v>207</v>
      </c>
      <c r="E719" s="16" t="s">
        <v>207</v>
      </c>
      <c r="F719" s="16" t="s">
        <v>207</v>
      </c>
      <c r="G719" s="16" t="s">
        <v>207</v>
      </c>
      <c r="H719" s="16" t="s">
        <v>207</v>
      </c>
      <c r="I719" s="16" t="s">
        <v>207</v>
      </c>
      <c r="J719" s="16" t="s">
        <v>207</v>
      </c>
      <c r="K719" s="16" t="s">
        <v>207</v>
      </c>
      <c r="L719" s="115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>
        <v>1</v>
      </c>
    </row>
    <row r="720" spans="1:45">
      <c r="A720" s="34"/>
      <c r="B720" s="18" t="s">
        <v>208</v>
      </c>
      <c r="C720" s="7" t="s">
        <v>208</v>
      </c>
      <c r="D720" s="113" t="s">
        <v>212</v>
      </c>
      <c r="E720" s="114" t="s">
        <v>219</v>
      </c>
      <c r="F720" s="114" t="s">
        <v>220</v>
      </c>
      <c r="G720" s="114" t="s">
        <v>221</v>
      </c>
      <c r="H720" s="114" t="s">
        <v>222</v>
      </c>
      <c r="I720" s="114" t="s">
        <v>223</v>
      </c>
      <c r="J720" s="114" t="s">
        <v>224</v>
      </c>
      <c r="K720" s="114" t="s">
        <v>226</v>
      </c>
      <c r="L720" s="115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 t="s">
        <v>3</v>
      </c>
    </row>
    <row r="721" spans="1:45">
      <c r="A721" s="34"/>
      <c r="B721" s="18"/>
      <c r="C721" s="7"/>
      <c r="D721" s="8" t="s">
        <v>250</v>
      </c>
      <c r="E721" s="9" t="s">
        <v>250</v>
      </c>
      <c r="F721" s="9" t="s">
        <v>250</v>
      </c>
      <c r="G721" s="9" t="s">
        <v>250</v>
      </c>
      <c r="H721" s="9" t="s">
        <v>282</v>
      </c>
      <c r="I721" s="9" t="s">
        <v>250</v>
      </c>
      <c r="J721" s="9" t="s">
        <v>250</v>
      </c>
      <c r="K721" s="9" t="s">
        <v>250</v>
      </c>
      <c r="L721" s="115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2</v>
      </c>
    </row>
    <row r="722" spans="1:45">
      <c r="A722" s="34"/>
      <c r="B722" s="18"/>
      <c r="C722" s="7"/>
      <c r="D722" s="28" t="s">
        <v>284</v>
      </c>
      <c r="E722" s="28" t="s">
        <v>284</v>
      </c>
      <c r="F722" s="28" t="s">
        <v>285</v>
      </c>
      <c r="G722" s="28" t="s">
        <v>285</v>
      </c>
      <c r="H722" s="28" t="s">
        <v>285</v>
      </c>
      <c r="I722" s="28" t="s">
        <v>286</v>
      </c>
      <c r="J722" s="28" t="s">
        <v>241</v>
      </c>
      <c r="K722" s="28" t="s">
        <v>240</v>
      </c>
      <c r="L722" s="11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2</v>
      </c>
    </row>
    <row r="723" spans="1:45">
      <c r="A723" s="34"/>
      <c r="B723" s="17">
        <v>1</v>
      </c>
      <c r="C723" s="13">
        <v>1</v>
      </c>
      <c r="D723" s="20">
        <v>4.6593920000000004</v>
      </c>
      <c r="E723" s="20">
        <v>3.6589999999999998</v>
      </c>
      <c r="F723" s="117">
        <v>5.0759999999999996</v>
      </c>
      <c r="G723" s="20">
        <v>5.77</v>
      </c>
      <c r="H723" s="21">
        <v>6.29</v>
      </c>
      <c r="I723" s="20">
        <v>1.6</v>
      </c>
      <c r="J723" s="21">
        <v>3</v>
      </c>
      <c r="K723" s="20">
        <v>1.56</v>
      </c>
      <c r="L723" s="11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>
        <v>1</v>
      </c>
    </row>
    <row r="724" spans="1:45">
      <c r="A724" s="34"/>
      <c r="B724" s="18">
        <v>1</v>
      </c>
      <c r="C724" s="7">
        <v>2</v>
      </c>
      <c r="D724" s="9">
        <v>4.6319999999999997</v>
      </c>
      <c r="E724" s="9">
        <v>3.7050000000000001</v>
      </c>
      <c r="F724" s="22">
        <v>5.4809999999999999</v>
      </c>
      <c r="G724" s="9">
        <v>5.6</v>
      </c>
      <c r="H724" s="22">
        <v>6.24</v>
      </c>
      <c r="I724" s="9">
        <v>1.6</v>
      </c>
      <c r="J724" s="22">
        <v>2.92</v>
      </c>
      <c r="K724" s="9">
        <v>1.62</v>
      </c>
      <c r="L724" s="11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5</v>
      </c>
    </row>
    <row r="725" spans="1:45">
      <c r="A725" s="34"/>
      <c r="B725" s="18">
        <v>1</v>
      </c>
      <c r="C725" s="7">
        <v>3</v>
      </c>
      <c r="D725" s="9">
        <v>4.389888</v>
      </c>
      <c r="E725" s="9">
        <v>3.6179999999999999</v>
      </c>
      <c r="F725" s="22">
        <v>5.484</v>
      </c>
      <c r="G725" s="9">
        <v>5.78</v>
      </c>
      <c r="H725" s="22">
        <v>6.29</v>
      </c>
      <c r="I725" s="9">
        <v>1.6</v>
      </c>
      <c r="J725" s="22">
        <v>2.78</v>
      </c>
      <c r="K725" s="22">
        <v>1.45</v>
      </c>
      <c r="L725" s="115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16</v>
      </c>
    </row>
    <row r="726" spans="1:45">
      <c r="A726" s="34"/>
      <c r="B726" s="18">
        <v>1</v>
      </c>
      <c r="C726" s="7">
        <v>4</v>
      </c>
      <c r="D726" s="9">
        <v>4.7262719999999998</v>
      </c>
      <c r="E726" s="9">
        <v>3.5259999999999998</v>
      </c>
      <c r="F726" s="22">
        <v>5.3449999999999998</v>
      </c>
      <c r="G726" s="9">
        <v>5.45</v>
      </c>
      <c r="H726" s="22">
        <v>6.2</v>
      </c>
      <c r="I726" s="9">
        <v>1.6</v>
      </c>
      <c r="J726" s="22">
        <v>2.75</v>
      </c>
      <c r="K726" s="22">
        <v>1.49</v>
      </c>
      <c r="L726" s="115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3.9373866666666699</v>
      </c>
    </row>
    <row r="727" spans="1:45">
      <c r="A727" s="34"/>
      <c r="B727" s="18">
        <v>1</v>
      </c>
      <c r="C727" s="7">
        <v>5</v>
      </c>
      <c r="D727" s="9">
        <v>4.6444799999999997</v>
      </c>
      <c r="E727" s="9">
        <v>3.63</v>
      </c>
      <c r="F727" s="9">
        <v>5.43</v>
      </c>
      <c r="G727" s="9">
        <v>5.53</v>
      </c>
      <c r="H727" s="9">
        <v>6.06</v>
      </c>
      <c r="I727" s="9">
        <v>1.6</v>
      </c>
      <c r="J727" s="9">
        <v>2.9</v>
      </c>
      <c r="K727" s="9">
        <v>1.54</v>
      </c>
      <c r="L727" s="115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>
        <v>11</v>
      </c>
    </row>
    <row r="728" spans="1:45">
      <c r="A728" s="34"/>
      <c r="B728" s="18">
        <v>1</v>
      </c>
      <c r="C728" s="7">
        <v>6</v>
      </c>
      <c r="D728" s="9">
        <v>4.4177279999999994</v>
      </c>
      <c r="E728" s="9">
        <v>3.6320000000000001</v>
      </c>
      <c r="F728" s="9">
        <v>5.5640000000000001</v>
      </c>
      <c r="G728" s="9">
        <v>5.62</v>
      </c>
      <c r="H728" s="9">
        <v>6.05</v>
      </c>
      <c r="I728" s="9">
        <v>1.6</v>
      </c>
      <c r="J728" s="9">
        <v>3.01</v>
      </c>
      <c r="K728" s="9">
        <v>1.49</v>
      </c>
      <c r="L728" s="115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3"/>
    </row>
    <row r="729" spans="1:45">
      <c r="A729" s="34"/>
      <c r="B729" s="19" t="s">
        <v>242</v>
      </c>
      <c r="C729" s="11"/>
      <c r="D729" s="23">
        <v>4.5782933333333338</v>
      </c>
      <c r="E729" s="23">
        <v>3.6283333333333334</v>
      </c>
      <c r="F729" s="23">
        <v>5.3966666666666656</v>
      </c>
      <c r="G729" s="23">
        <v>5.625</v>
      </c>
      <c r="H729" s="23">
        <v>6.1883333333333326</v>
      </c>
      <c r="I729" s="23">
        <v>1.5999999999999999</v>
      </c>
      <c r="J729" s="23">
        <v>2.8933333333333331</v>
      </c>
      <c r="K729" s="23">
        <v>1.5250000000000001</v>
      </c>
      <c r="L729" s="115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3"/>
    </row>
    <row r="730" spans="1:45">
      <c r="A730" s="34"/>
      <c r="B730" s="2" t="s">
        <v>243</v>
      </c>
      <c r="C730" s="32"/>
      <c r="D730" s="10">
        <v>4.6382399999999997</v>
      </c>
      <c r="E730" s="10">
        <v>3.6310000000000002</v>
      </c>
      <c r="F730" s="10">
        <v>5.4554999999999998</v>
      </c>
      <c r="G730" s="10">
        <v>5.6099999999999994</v>
      </c>
      <c r="H730" s="10">
        <v>6.2200000000000006</v>
      </c>
      <c r="I730" s="10">
        <v>1.6</v>
      </c>
      <c r="J730" s="10">
        <v>2.91</v>
      </c>
      <c r="K730" s="10">
        <v>1.5150000000000001</v>
      </c>
      <c r="L730" s="115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3"/>
    </row>
    <row r="731" spans="1:45">
      <c r="A731" s="34"/>
      <c r="B731" s="2" t="s">
        <v>244</v>
      </c>
      <c r="C731" s="32"/>
      <c r="D731" s="24">
        <v>0.13929648689707394</v>
      </c>
      <c r="E731" s="24">
        <v>5.9014122603548685E-2</v>
      </c>
      <c r="F731" s="24">
        <v>0.17282785269355955</v>
      </c>
      <c r="G731" s="24">
        <v>0.13065221008463643</v>
      </c>
      <c r="H731" s="24">
        <v>0.1087044923941357</v>
      </c>
      <c r="I731" s="24">
        <v>2.4323767777952469E-16</v>
      </c>
      <c r="J731" s="24">
        <v>0.10875047892614848</v>
      </c>
      <c r="K731" s="24">
        <v>6.0909769331364293E-2</v>
      </c>
      <c r="L731" s="115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3"/>
    </row>
    <row r="732" spans="1:45">
      <c r="A732" s="34"/>
      <c r="B732" s="2" t="s">
        <v>87</v>
      </c>
      <c r="C732" s="32"/>
      <c r="D732" s="12">
        <v>3.0425417673195673E-2</v>
      </c>
      <c r="E732" s="12">
        <v>1.6264801819995043E-2</v>
      </c>
      <c r="F732" s="12">
        <v>3.2024926379288374E-2</v>
      </c>
      <c r="G732" s="12">
        <v>2.3227059570602032E-2</v>
      </c>
      <c r="H732" s="12">
        <v>1.7566037014942481E-2</v>
      </c>
      <c r="I732" s="12">
        <v>1.5202354861220294E-16</v>
      </c>
      <c r="J732" s="12">
        <v>3.7586571057424592E-2</v>
      </c>
      <c r="K732" s="12">
        <v>3.9940832348435595E-2</v>
      </c>
      <c r="L732" s="11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A733" s="34"/>
      <c r="B733" s="2" t="s">
        <v>245</v>
      </c>
      <c r="C733" s="32"/>
      <c r="D733" s="12">
        <v>0.16277463224338229</v>
      </c>
      <c r="E733" s="12">
        <v>-7.8491994690218281E-2</v>
      </c>
      <c r="F733" s="12">
        <v>0.37062146127380458</v>
      </c>
      <c r="G733" s="12">
        <v>0.428612548424673</v>
      </c>
      <c r="H733" s="12">
        <v>0.57168544957061052</v>
      </c>
      <c r="I733" s="12">
        <v>-0.59363909733698195</v>
      </c>
      <c r="J733" s="12">
        <v>-0.2651640343510423</v>
      </c>
      <c r="K733" s="12">
        <v>-0.61268726464931089</v>
      </c>
      <c r="L733" s="11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A734" s="34"/>
      <c r="B734" s="56" t="s">
        <v>246</v>
      </c>
      <c r="C734" s="57"/>
      <c r="D734" s="55">
        <v>0.23</v>
      </c>
      <c r="E734" s="55">
        <v>0.23</v>
      </c>
      <c r="F734" s="55">
        <v>0.62</v>
      </c>
      <c r="G734" s="55">
        <v>0.73</v>
      </c>
      <c r="H734" s="55">
        <v>1</v>
      </c>
      <c r="I734" s="55">
        <v>1.2</v>
      </c>
      <c r="J734" s="55">
        <v>0.57999999999999996</v>
      </c>
      <c r="K734" s="55">
        <v>1.24</v>
      </c>
      <c r="L734" s="11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3"/>
    </row>
    <row r="735" spans="1:45">
      <c r="B735" s="35"/>
      <c r="C735" s="19"/>
      <c r="D735" s="30"/>
      <c r="E735" s="30"/>
      <c r="F735" s="30"/>
      <c r="G735" s="30"/>
      <c r="H735" s="30"/>
      <c r="I735" s="30"/>
      <c r="J735" s="30"/>
      <c r="K735" s="30"/>
      <c r="AS735" s="73"/>
    </row>
    <row r="736" spans="1:45" ht="15">
      <c r="B736" s="38" t="s">
        <v>532</v>
      </c>
      <c r="AS736" s="31" t="s">
        <v>248</v>
      </c>
    </row>
    <row r="737" spans="1:45" ht="15">
      <c r="A737" s="27" t="s">
        <v>128</v>
      </c>
      <c r="B737" s="17" t="s">
        <v>115</v>
      </c>
      <c r="C737" s="14" t="s">
        <v>116</v>
      </c>
      <c r="D737" s="15" t="s">
        <v>207</v>
      </c>
      <c r="E737" s="16" t="s">
        <v>207</v>
      </c>
      <c r="F737" s="16" t="s">
        <v>207</v>
      </c>
      <c r="G737" s="11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1</v>
      </c>
    </row>
    <row r="738" spans="1:45">
      <c r="A738" s="34"/>
      <c r="B738" s="18" t="s">
        <v>208</v>
      </c>
      <c r="C738" s="7" t="s">
        <v>208</v>
      </c>
      <c r="D738" s="113" t="s">
        <v>219</v>
      </c>
      <c r="E738" s="114" t="s">
        <v>220</v>
      </c>
      <c r="F738" s="114" t="s">
        <v>224</v>
      </c>
      <c r="G738" s="11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 t="s">
        <v>83</v>
      </c>
    </row>
    <row r="739" spans="1:45">
      <c r="A739" s="34"/>
      <c r="B739" s="18"/>
      <c r="C739" s="7"/>
      <c r="D739" s="8" t="s">
        <v>250</v>
      </c>
      <c r="E739" s="9" t="s">
        <v>250</v>
      </c>
      <c r="F739" s="9" t="s">
        <v>250</v>
      </c>
      <c r="G739" s="11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2</v>
      </c>
    </row>
    <row r="740" spans="1:45">
      <c r="A740" s="34"/>
      <c r="B740" s="18"/>
      <c r="C740" s="7"/>
      <c r="D740" s="28" t="s">
        <v>284</v>
      </c>
      <c r="E740" s="28" t="s">
        <v>285</v>
      </c>
      <c r="F740" s="28" t="s">
        <v>241</v>
      </c>
      <c r="G740" s="11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2</v>
      </c>
    </row>
    <row r="741" spans="1:45">
      <c r="A741" s="34"/>
      <c r="B741" s="17">
        <v>1</v>
      </c>
      <c r="C741" s="13">
        <v>1</v>
      </c>
      <c r="D741" s="20" t="s">
        <v>107</v>
      </c>
      <c r="E741" s="106" t="s">
        <v>109</v>
      </c>
      <c r="F741" s="116" t="s">
        <v>108</v>
      </c>
      <c r="G741" s="11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1</v>
      </c>
    </row>
    <row r="742" spans="1:45">
      <c r="A742" s="34"/>
      <c r="B742" s="18">
        <v>1</v>
      </c>
      <c r="C742" s="7">
        <v>2</v>
      </c>
      <c r="D742" s="9" t="s">
        <v>107</v>
      </c>
      <c r="E742" s="108" t="s">
        <v>109</v>
      </c>
      <c r="F742" s="109" t="s">
        <v>108</v>
      </c>
      <c r="G742" s="11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1</v>
      </c>
    </row>
    <row r="743" spans="1:45">
      <c r="A743" s="34"/>
      <c r="B743" s="18">
        <v>1</v>
      </c>
      <c r="C743" s="7">
        <v>3</v>
      </c>
      <c r="D743" s="9">
        <v>1</v>
      </c>
      <c r="E743" s="108" t="s">
        <v>109</v>
      </c>
      <c r="F743" s="109" t="s">
        <v>108</v>
      </c>
      <c r="G743" s="11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16</v>
      </c>
    </row>
    <row r="744" spans="1:45">
      <c r="A744" s="34"/>
      <c r="B744" s="18">
        <v>1</v>
      </c>
      <c r="C744" s="7">
        <v>4</v>
      </c>
      <c r="D744" s="9" t="s">
        <v>107</v>
      </c>
      <c r="E744" s="108" t="s">
        <v>109</v>
      </c>
      <c r="F744" s="109" t="s">
        <v>108</v>
      </c>
      <c r="G744" s="11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 t="s">
        <v>108</v>
      </c>
    </row>
    <row r="745" spans="1:45">
      <c r="A745" s="34"/>
      <c r="B745" s="18">
        <v>1</v>
      </c>
      <c r="C745" s="7">
        <v>5</v>
      </c>
      <c r="D745" s="9" t="s">
        <v>107</v>
      </c>
      <c r="E745" s="108" t="s">
        <v>109</v>
      </c>
      <c r="F745" s="108" t="s">
        <v>108</v>
      </c>
      <c r="G745" s="11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>
        <v>12</v>
      </c>
    </row>
    <row r="746" spans="1:45">
      <c r="A746" s="34"/>
      <c r="B746" s="18">
        <v>1</v>
      </c>
      <c r="C746" s="7">
        <v>6</v>
      </c>
      <c r="D746" s="9" t="s">
        <v>107</v>
      </c>
      <c r="E746" s="108" t="s">
        <v>109</v>
      </c>
      <c r="F746" s="108" t="s">
        <v>108</v>
      </c>
      <c r="G746" s="11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3"/>
    </row>
    <row r="747" spans="1:45">
      <c r="A747" s="34"/>
      <c r="B747" s="19" t="s">
        <v>242</v>
      </c>
      <c r="C747" s="11"/>
      <c r="D747" s="23">
        <v>1</v>
      </c>
      <c r="E747" s="23" t="s">
        <v>623</v>
      </c>
      <c r="F747" s="23" t="s">
        <v>623</v>
      </c>
      <c r="G747" s="11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3"/>
    </row>
    <row r="748" spans="1:45">
      <c r="A748" s="34"/>
      <c r="B748" s="2" t="s">
        <v>243</v>
      </c>
      <c r="C748" s="32"/>
      <c r="D748" s="10">
        <v>1</v>
      </c>
      <c r="E748" s="10" t="s">
        <v>623</v>
      </c>
      <c r="F748" s="10" t="s">
        <v>623</v>
      </c>
      <c r="G748" s="11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3"/>
    </row>
    <row r="749" spans="1:45">
      <c r="A749" s="34"/>
      <c r="B749" s="2" t="s">
        <v>244</v>
      </c>
      <c r="C749" s="32"/>
      <c r="D749" s="24" t="s">
        <v>623</v>
      </c>
      <c r="E749" s="24" t="s">
        <v>623</v>
      </c>
      <c r="F749" s="24" t="s">
        <v>623</v>
      </c>
      <c r="G749" s="11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3"/>
    </row>
    <row r="750" spans="1:45">
      <c r="A750" s="34"/>
      <c r="B750" s="2" t="s">
        <v>87</v>
      </c>
      <c r="C750" s="32"/>
      <c r="D750" s="12" t="s">
        <v>623</v>
      </c>
      <c r="E750" s="12" t="s">
        <v>623</v>
      </c>
      <c r="F750" s="12" t="s">
        <v>623</v>
      </c>
      <c r="G750" s="11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3"/>
    </row>
    <row r="751" spans="1:45">
      <c r="A751" s="34"/>
      <c r="B751" s="2" t="s">
        <v>245</v>
      </c>
      <c r="C751" s="32"/>
      <c r="D751" s="12" t="s">
        <v>623</v>
      </c>
      <c r="E751" s="12" t="s">
        <v>623</v>
      </c>
      <c r="F751" s="12" t="s">
        <v>623</v>
      </c>
      <c r="G751" s="11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A752" s="34"/>
      <c r="B752" s="56" t="s">
        <v>246</v>
      </c>
      <c r="C752" s="57"/>
      <c r="D752" s="55">
        <v>0.67</v>
      </c>
      <c r="E752" s="55">
        <v>2.4300000000000002</v>
      </c>
      <c r="F752" s="55">
        <v>0</v>
      </c>
      <c r="G752" s="11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B753" s="35"/>
      <c r="C753" s="19"/>
      <c r="D753" s="30"/>
      <c r="E753" s="30"/>
      <c r="F753" s="30"/>
      <c r="AS753" s="73"/>
    </row>
    <row r="754" spans="1:45" ht="15">
      <c r="B754" s="38" t="s">
        <v>533</v>
      </c>
      <c r="AS754" s="31" t="s">
        <v>67</v>
      </c>
    </row>
    <row r="755" spans="1:45" ht="15">
      <c r="A755" s="27" t="s">
        <v>43</v>
      </c>
      <c r="B755" s="17" t="s">
        <v>115</v>
      </c>
      <c r="C755" s="14" t="s">
        <v>116</v>
      </c>
      <c r="D755" s="15" t="s">
        <v>207</v>
      </c>
      <c r="E755" s="16" t="s">
        <v>207</v>
      </c>
      <c r="F755" s="16" t="s">
        <v>207</v>
      </c>
      <c r="G755" s="16" t="s">
        <v>207</v>
      </c>
      <c r="H755" s="16" t="s">
        <v>207</v>
      </c>
      <c r="I755" s="16" t="s">
        <v>207</v>
      </c>
      <c r="J755" s="16" t="s">
        <v>207</v>
      </c>
      <c r="K755" s="16" t="s">
        <v>207</v>
      </c>
      <c r="L755" s="16" t="s">
        <v>207</v>
      </c>
      <c r="M755" s="16" t="s">
        <v>207</v>
      </c>
      <c r="N755" s="16" t="s">
        <v>207</v>
      </c>
      <c r="O755" s="16" t="s">
        <v>207</v>
      </c>
      <c r="P755" s="16" t="s">
        <v>207</v>
      </c>
      <c r="Q755" s="16" t="s">
        <v>207</v>
      </c>
      <c r="R755" s="16" t="s">
        <v>207</v>
      </c>
      <c r="S755" s="16" t="s">
        <v>207</v>
      </c>
      <c r="T755" s="16" t="s">
        <v>207</v>
      </c>
      <c r="U755" s="16" t="s">
        <v>207</v>
      </c>
      <c r="V755" s="115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1</v>
      </c>
    </row>
    <row r="756" spans="1:45">
      <c r="A756" s="34"/>
      <c r="B756" s="18" t="s">
        <v>208</v>
      </c>
      <c r="C756" s="7" t="s">
        <v>208</v>
      </c>
      <c r="D756" s="113" t="s">
        <v>210</v>
      </c>
      <c r="E756" s="114" t="s">
        <v>212</v>
      </c>
      <c r="F756" s="114" t="s">
        <v>214</v>
      </c>
      <c r="G756" s="114" t="s">
        <v>215</v>
      </c>
      <c r="H756" s="114" t="s">
        <v>216</v>
      </c>
      <c r="I756" s="114" t="s">
        <v>217</v>
      </c>
      <c r="J756" s="114" t="s">
        <v>218</v>
      </c>
      <c r="K756" s="114" t="s">
        <v>219</v>
      </c>
      <c r="L756" s="114" t="s">
        <v>220</v>
      </c>
      <c r="M756" s="114" t="s">
        <v>221</v>
      </c>
      <c r="N756" s="114" t="s">
        <v>222</v>
      </c>
      <c r="O756" s="114" t="s">
        <v>223</v>
      </c>
      <c r="P756" s="114" t="s">
        <v>224</v>
      </c>
      <c r="Q756" s="114" t="s">
        <v>226</v>
      </c>
      <c r="R756" s="114" t="s">
        <v>228</v>
      </c>
      <c r="S756" s="114" t="s">
        <v>229</v>
      </c>
      <c r="T756" s="114" t="s">
        <v>231</v>
      </c>
      <c r="U756" s="114" t="s">
        <v>233</v>
      </c>
      <c r="V756" s="115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 t="s">
        <v>3</v>
      </c>
    </row>
    <row r="757" spans="1:45">
      <c r="A757" s="34"/>
      <c r="B757" s="18"/>
      <c r="C757" s="7"/>
      <c r="D757" s="8" t="s">
        <v>251</v>
      </c>
      <c r="E757" s="9" t="s">
        <v>250</v>
      </c>
      <c r="F757" s="9" t="s">
        <v>250</v>
      </c>
      <c r="G757" s="9" t="s">
        <v>250</v>
      </c>
      <c r="H757" s="9" t="s">
        <v>250</v>
      </c>
      <c r="I757" s="9" t="s">
        <v>250</v>
      </c>
      <c r="J757" s="9" t="s">
        <v>250</v>
      </c>
      <c r="K757" s="9" t="s">
        <v>250</v>
      </c>
      <c r="L757" s="9" t="s">
        <v>250</v>
      </c>
      <c r="M757" s="9" t="s">
        <v>250</v>
      </c>
      <c r="N757" s="9" t="s">
        <v>282</v>
      </c>
      <c r="O757" s="9" t="s">
        <v>250</v>
      </c>
      <c r="P757" s="9" t="s">
        <v>250</v>
      </c>
      <c r="Q757" s="9" t="s">
        <v>250</v>
      </c>
      <c r="R757" s="9" t="s">
        <v>250</v>
      </c>
      <c r="S757" s="9" t="s">
        <v>282</v>
      </c>
      <c r="T757" s="9" t="s">
        <v>282</v>
      </c>
      <c r="U757" s="9" t="s">
        <v>282</v>
      </c>
      <c r="V757" s="115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0</v>
      </c>
    </row>
    <row r="758" spans="1:45">
      <c r="A758" s="34"/>
      <c r="B758" s="18"/>
      <c r="C758" s="7"/>
      <c r="D758" s="28" t="s">
        <v>283</v>
      </c>
      <c r="E758" s="28" t="s">
        <v>284</v>
      </c>
      <c r="F758" s="28" t="s">
        <v>284</v>
      </c>
      <c r="G758" s="28" t="s">
        <v>284</v>
      </c>
      <c r="H758" s="28" t="s">
        <v>284</v>
      </c>
      <c r="I758" s="28" t="s">
        <v>284</v>
      </c>
      <c r="J758" s="28" t="s">
        <v>284</v>
      </c>
      <c r="K758" s="28" t="s">
        <v>284</v>
      </c>
      <c r="L758" s="28" t="s">
        <v>285</v>
      </c>
      <c r="M758" s="28" t="s">
        <v>285</v>
      </c>
      <c r="N758" s="28" t="s">
        <v>285</v>
      </c>
      <c r="O758" s="28" t="s">
        <v>286</v>
      </c>
      <c r="P758" s="28" t="s">
        <v>241</v>
      </c>
      <c r="Q758" s="28" t="s">
        <v>240</v>
      </c>
      <c r="R758" s="28" t="s">
        <v>287</v>
      </c>
      <c r="S758" s="28" t="s">
        <v>287</v>
      </c>
      <c r="T758" s="28" t="s">
        <v>287</v>
      </c>
      <c r="U758" s="28" t="s">
        <v>283</v>
      </c>
      <c r="V758" s="115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0</v>
      </c>
    </row>
    <row r="759" spans="1:45">
      <c r="A759" s="34"/>
      <c r="B759" s="17">
        <v>1</v>
      </c>
      <c r="C759" s="13">
        <v>1</v>
      </c>
      <c r="D759" s="216">
        <v>136</v>
      </c>
      <c r="E759" s="214">
        <v>100.7165</v>
      </c>
      <c r="F759" s="215">
        <v>105.5</v>
      </c>
      <c r="G759" s="214">
        <v>110.5</v>
      </c>
      <c r="H759" s="215">
        <v>104.5</v>
      </c>
      <c r="I759" s="214">
        <v>105.5</v>
      </c>
      <c r="J759" s="215">
        <v>106</v>
      </c>
      <c r="K759" s="214">
        <v>103.17</v>
      </c>
      <c r="L759" s="216">
        <v>85.42</v>
      </c>
      <c r="M759" s="216">
        <v>86.63</v>
      </c>
      <c r="N759" s="214">
        <v>106</v>
      </c>
      <c r="O759" s="214">
        <v>99.5</v>
      </c>
      <c r="P759" s="214">
        <v>93.2</v>
      </c>
      <c r="Q759" s="214">
        <v>107</v>
      </c>
      <c r="R759" s="214">
        <v>101</v>
      </c>
      <c r="S759" s="214">
        <v>108.3</v>
      </c>
      <c r="T759" s="214">
        <v>99.8</v>
      </c>
      <c r="U759" s="216">
        <v>76.5</v>
      </c>
      <c r="V759" s="218"/>
      <c r="W759" s="219"/>
      <c r="X759" s="219"/>
      <c r="Y759" s="219"/>
      <c r="Z759" s="219"/>
      <c r="AA759" s="219"/>
      <c r="AB759" s="219"/>
      <c r="AC759" s="219"/>
      <c r="AD759" s="219"/>
      <c r="AE759" s="219"/>
      <c r="AF759" s="219"/>
      <c r="AG759" s="219"/>
      <c r="AH759" s="219"/>
      <c r="AI759" s="219"/>
      <c r="AJ759" s="219"/>
      <c r="AK759" s="219"/>
      <c r="AL759" s="219"/>
      <c r="AM759" s="219"/>
      <c r="AN759" s="219"/>
      <c r="AO759" s="219"/>
      <c r="AP759" s="219"/>
      <c r="AQ759" s="219"/>
      <c r="AR759" s="219"/>
      <c r="AS759" s="220">
        <v>1</v>
      </c>
    </row>
    <row r="760" spans="1:45">
      <c r="A760" s="34"/>
      <c r="B760" s="18">
        <v>1</v>
      </c>
      <c r="C760" s="7">
        <v>2</v>
      </c>
      <c r="D760" s="223">
        <v>138</v>
      </c>
      <c r="E760" s="221">
        <v>102.0085</v>
      </c>
      <c r="F760" s="222">
        <v>109</v>
      </c>
      <c r="G760" s="221">
        <v>109</v>
      </c>
      <c r="H760" s="230">
        <v>97.3</v>
      </c>
      <c r="I760" s="221">
        <v>105</v>
      </c>
      <c r="J760" s="222">
        <v>104</v>
      </c>
      <c r="K760" s="221">
        <v>103.84</v>
      </c>
      <c r="L760" s="223">
        <v>86.44</v>
      </c>
      <c r="M760" s="223">
        <v>88.57</v>
      </c>
      <c r="N760" s="221">
        <v>108</v>
      </c>
      <c r="O760" s="221">
        <v>99.5</v>
      </c>
      <c r="P760" s="221">
        <v>90.7</v>
      </c>
      <c r="Q760" s="221">
        <v>106</v>
      </c>
      <c r="R760" s="221">
        <v>102</v>
      </c>
      <c r="S760" s="221">
        <v>107.4</v>
      </c>
      <c r="T760" s="221">
        <v>102</v>
      </c>
      <c r="U760" s="223">
        <v>76.3</v>
      </c>
      <c r="V760" s="218"/>
      <c r="W760" s="219"/>
      <c r="X760" s="219"/>
      <c r="Y760" s="219"/>
      <c r="Z760" s="219"/>
      <c r="AA760" s="219"/>
      <c r="AB760" s="219"/>
      <c r="AC760" s="219"/>
      <c r="AD760" s="219"/>
      <c r="AE760" s="219"/>
      <c r="AF760" s="219"/>
      <c r="AG760" s="219"/>
      <c r="AH760" s="219"/>
      <c r="AI760" s="219"/>
      <c r="AJ760" s="219"/>
      <c r="AK760" s="219"/>
      <c r="AL760" s="219"/>
      <c r="AM760" s="219"/>
      <c r="AN760" s="219"/>
      <c r="AO760" s="219"/>
      <c r="AP760" s="219"/>
      <c r="AQ760" s="219"/>
      <c r="AR760" s="219"/>
      <c r="AS760" s="220">
        <v>30</v>
      </c>
    </row>
    <row r="761" spans="1:45">
      <c r="A761" s="34"/>
      <c r="B761" s="18">
        <v>1</v>
      </c>
      <c r="C761" s="7">
        <v>3</v>
      </c>
      <c r="D761" s="223">
        <v>134</v>
      </c>
      <c r="E761" s="221">
        <v>100.8695</v>
      </c>
      <c r="F761" s="222">
        <v>106.5</v>
      </c>
      <c r="G761" s="221">
        <v>106</v>
      </c>
      <c r="H761" s="222">
        <v>102.5</v>
      </c>
      <c r="I761" s="221">
        <v>100.5</v>
      </c>
      <c r="J761" s="222">
        <v>103</v>
      </c>
      <c r="K761" s="222">
        <v>104.4</v>
      </c>
      <c r="L761" s="225">
        <v>89.55</v>
      </c>
      <c r="M761" s="225">
        <v>89.37</v>
      </c>
      <c r="N761" s="224">
        <v>106</v>
      </c>
      <c r="O761" s="224">
        <v>97.5</v>
      </c>
      <c r="P761" s="224">
        <v>90.5</v>
      </c>
      <c r="Q761" s="224">
        <v>106</v>
      </c>
      <c r="R761" s="224">
        <v>106</v>
      </c>
      <c r="S761" s="224">
        <v>107.3</v>
      </c>
      <c r="T761" s="224">
        <v>103</v>
      </c>
      <c r="U761" s="225">
        <v>77.900000000000006</v>
      </c>
      <c r="V761" s="218"/>
      <c r="W761" s="219"/>
      <c r="X761" s="219"/>
      <c r="Y761" s="219"/>
      <c r="Z761" s="219"/>
      <c r="AA761" s="219"/>
      <c r="AB761" s="219"/>
      <c r="AC761" s="219"/>
      <c r="AD761" s="219"/>
      <c r="AE761" s="219"/>
      <c r="AF761" s="219"/>
      <c r="AG761" s="219"/>
      <c r="AH761" s="219"/>
      <c r="AI761" s="219"/>
      <c r="AJ761" s="219"/>
      <c r="AK761" s="219"/>
      <c r="AL761" s="219"/>
      <c r="AM761" s="219"/>
      <c r="AN761" s="219"/>
      <c r="AO761" s="219"/>
      <c r="AP761" s="219"/>
      <c r="AQ761" s="219"/>
      <c r="AR761" s="219"/>
      <c r="AS761" s="220">
        <v>16</v>
      </c>
    </row>
    <row r="762" spans="1:45">
      <c r="A762" s="34"/>
      <c r="B762" s="18">
        <v>1</v>
      </c>
      <c r="C762" s="7">
        <v>4</v>
      </c>
      <c r="D762" s="223">
        <v>136</v>
      </c>
      <c r="E762" s="221">
        <v>100.86099999999999</v>
      </c>
      <c r="F762" s="222">
        <v>110.5</v>
      </c>
      <c r="G762" s="221">
        <v>107.5</v>
      </c>
      <c r="H762" s="222">
        <v>103</v>
      </c>
      <c r="I762" s="221">
        <v>96.5</v>
      </c>
      <c r="J762" s="222">
        <v>105.5</v>
      </c>
      <c r="K762" s="222">
        <v>104.66</v>
      </c>
      <c r="L762" s="225">
        <v>86.85</v>
      </c>
      <c r="M762" s="225">
        <v>87.15</v>
      </c>
      <c r="N762" s="224">
        <v>106</v>
      </c>
      <c r="O762" s="224">
        <v>96</v>
      </c>
      <c r="P762" s="230">
        <v>87.6</v>
      </c>
      <c r="Q762" s="224">
        <v>108</v>
      </c>
      <c r="R762" s="224">
        <v>102</v>
      </c>
      <c r="S762" s="224">
        <v>106.8</v>
      </c>
      <c r="T762" s="224">
        <v>102</v>
      </c>
      <c r="U762" s="225">
        <v>77.599999999999994</v>
      </c>
      <c r="V762" s="218"/>
      <c r="W762" s="219"/>
      <c r="X762" s="219"/>
      <c r="Y762" s="219"/>
      <c r="Z762" s="219"/>
      <c r="AA762" s="219"/>
      <c r="AB762" s="219"/>
      <c r="AC762" s="219"/>
      <c r="AD762" s="219"/>
      <c r="AE762" s="219"/>
      <c r="AF762" s="219"/>
      <c r="AG762" s="219"/>
      <c r="AH762" s="219"/>
      <c r="AI762" s="219"/>
      <c r="AJ762" s="219"/>
      <c r="AK762" s="219"/>
      <c r="AL762" s="219"/>
      <c r="AM762" s="219"/>
      <c r="AN762" s="219"/>
      <c r="AO762" s="219"/>
      <c r="AP762" s="219"/>
      <c r="AQ762" s="219"/>
      <c r="AR762" s="219"/>
      <c r="AS762" s="220">
        <v>103.39176190476189</v>
      </c>
    </row>
    <row r="763" spans="1:45">
      <c r="A763" s="34"/>
      <c r="B763" s="18">
        <v>1</v>
      </c>
      <c r="C763" s="7">
        <v>5</v>
      </c>
      <c r="D763" s="223">
        <v>134</v>
      </c>
      <c r="E763" s="221">
        <v>100.9375</v>
      </c>
      <c r="F763" s="221">
        <v>111.5</v>
      </c>
      <c r="G763" s="221">
        <v>110</v>
      </c>
      <c r="H763" s="221">
        <v>103.5</v>
      </c>
      <c r="I763" s="221">
        <v>102.5</v>
      </c>
      <c r="J763" s="221">
        <v>102.5</v>
      </c>
      <c r="K763" s="221">
        <v>103.49</v>
      </c>
      <c r="L763" s="223">
        <v>87.49</v>
      </c>
      <c r="M763" s="223">
        <v>86.91</v>
      </c>
      <c r="N763" s="221">
        <v>106</v>
      </c>
      <c r="O763" s="221">
        <v>95.5</v>
      </c>
      <c r="P763" s="221">
        <v>89.5</v>
      </c>
      <c r="Q763" s="221">
        <v>108</v>
      </c>
      <c r="R763" s="221">
        <v>103</v>
      </c>
      <c r="S763" s="221">
        <v>106.6</v>
      </c>
      <c r="T763" s="221">
        <v>101</v>
      </c>
      <c r="U763" s="223">
        <v>77.7</v>
      </c>
      <c r="V763" s="218"/>
      <c r="W763" s="219"/>
      <c r="X763" s="219"/>
      <c r="Y763" s="219"/>
      <c r="Z763" s="219"/>
      <c r="AA763" s="219"/>
      <c r="AB763" s="219"/>
      <c r="AC763" s="219"/>
      <c r="AD763" s="219"/>
      <c r="AE763" s="219"/>
      <c r="AF763" s="219"/>
      <c r="AG763" s="219"/>
      <c r="AH763" s="219"/>
      <c r="AI763" s="219"/>
      <c r="AJ763" s="219"/>
      <c r="AK763" s="219"/>
      <c r="AL763" s="219"/>
      <c r="AM763" s="219"/>
      <c r="AN763" s="219"/>
      <c r="AO763" s="219"/>
      <c r="AP763" s="219"/>
      <c r="AQ763" s="219"/>
      <c r="AR763" s="219"/>
      <c r="AS763" s="220">
        <v>107</v>
      </c>
    </row>
    <row r="764" spans="1:45">
      <c r="A764" s="34"/>
      <c r="B764" s="18">
        <v>1</v>
      </c>
      <c r="C764" s="7">
        <v>6</v>
      </c>
      <c r="D764" s="223">
        <v>138</v>
      </c>
      <c r="E764" s="221">
        <v>101.235</v>
      </c>
      <c r="F764" s="221">
        <v>111</v>
      </c>
      <c r="G764" s="221">
        <v>109.5</v>
      </c>
      <c r="H764" s="221">
        <v>103</v>
      </c>
      <c r="I764" s="221">
        <v>106.5</v>
      </c>
      <c r="J764" s="221">
        <v>108.5</v>
      </c>
      <c r="K764" s="221">
        <v>105.9</v>
      </c>
      <c r="L764" s="223">
        <v>88.13</v>
      </c>
      <c r="M764" s="223">
        <v>86.14</v>
      </c>
      <c r="N764" s="221">
        <v>108</v>
      </c>
      <c r="O764" s="221">
        <v>97.5</v>
      </c>
      <c r="P764" s="221">
        <v>89.7</v>
      </c>
      <c r="Q764" s="221">
        <v>106</v>
      </c>
      <c r="R764" s="226">
        <v>110</v>
      </c>
      <c r="S764" s="221">
        <v>105.7</v>
      </c>
      <c r="T764" s="221">
        <v>103</v>
      </c>
      <c r="U764" s="223">
        <v>77.5</v>
      </c>
      <c r="V764" s="218"/>
      <c r="W764" s="219"/>
      <c r="X764" s="219"/>
      <c r="Y764" s="219"/>
      <c r="Z764" s="219"/>
      <c r="AA764" s="219"/>
      <c r="AB764" s="219"/>
      <c r="AC764" s="219"/>
      <c r="AD764" s="219"/>
      <c r="AE764" s="219"/>
      <c r="AF764" s="219"/>
      <c r="AG764" s="219"/>
      <c r="AH764" s="219"/>
      <c r="AI764" s="219"/>
      <c r="AJ764" s="219"/>
      <c r="AK764" s="219"/>
      <c r="AL764" s="219"/>
      <c r="AM764" s="219"/>
      <c r="AN764" s="219"/>
      <c r="AO764" s="219"/>
      <c r="AP764" s="219"/>
      <c r="AQ764" s="219"/>
      <c r="AR764" s="219"/>
      <c r="AS764" s="227"/>
    </row>
    <row r="765" spans="1:45">
      <c r="A765" s="34"/>
      <c r="B765" s="19" t="s">
        <v>242</v>
      </c>
      <c r="C765" s="11"/>
      <c r="D765" s="228">
        <v>136</v>
      </c>
      <c r="E765" s="228">
        <v>101.10466666666666</v>
      </c>
      <c r="F765" s="228">
        <v>109</v>
      </c>
      <c r="G765" s="228">
        <v>108.75</v>
      </c>
      <c r="H765" s="228">
        <v>102.3</v>
      </c>
      <c r="I765" s="228">
        <v>102.75</v>
      </c>
      <c r="J765" s="228">
        <v>104.91666666666667</v>
      </c>
      <c r="K765" s="228">
        <v>104.24333333333333</v>
      </c>
      <c r="L765" s="228">
        <v>87.313333333333333</v>
      </c>
      <c r="M765" s="228">
        <v>87.461666666666659</v>
      </c>
      <c r="N765" s="228">
        <v>106.66666666666667</v>
      </c>
      <c r="O765" s="228">
        <v>97.583333333333329</v>
      </c>
      <c r="P765" s="228">
        <v>90.2</v>
      </c>
      <c r="Q765" s="228">
        <v>106.83333333333333</v>
      </c>
      <c r="R765" s="228">
        <v>104</v>
      </c>
      <c r="S765" s="228">
        <v>107.01666666666667</v>
      </c>
      <c r="T765" s="228">
        <v>101.8</v>
      </c>
      <c r="U765" s="228">
        <v>77.25</v>
      </c>
      <c r="V765" s="218"/>
      <c r="W765" s="219"/>
      <c r="X765" s="219"/>
      <c r="Y765" s="219"/>
      <c r="Z765" s="219"/>
      <c r="AA765" s="219"/>
      <c r="AB765" s="219"/>
      <c r="AC765" s="219"/>
      <c r="AD765" s="219"/>
      <c r="AE765" s="219"/>
      <c r="AF765" s="219"/>
      <c r="AG765" s="219"/>
      <c r="AH765" s="219"/>
      <c r="AI765" s="219"/>
      <c r="AJ765" s="219"/>
      <c r="AK765" s="219"/>
      <c r="AL765" s="219"/>
      <c r="AM765" s="219"/>
      <c r="AN765" s="219"/>
      <c r="AO765" s="219"/>
      <c r="AP765" s="219"/>
      <c r="AQ765" s="219"/>
      <c r="AR765" s="219"/>
      <c r="AS765" s="227"/>
    </row>
    <row r="766" spans="1:45">
      <c r="A766" s="34"/>
      <c r="B766" s="2" t="s">
        <v>243</v>
      </c>
      <c r="C766" s="32"/>
      <c r="D766" s="224">
        <v>136</v>
      </c>
      <c r="E766" s="224">
        <v>100.90350000000001</v>
      </c>
      <c r="F766" s="224">
        <v>109.75</v>
      </c>
      <c r="G766" s="224">
        <v>109.25</v>
      </c>
      <c r="H766" s="224">
        <v>103</v>
      </c>
      <c r="I766" s="224">
        <v>103.75</v>
      </c>
      <c r="J766" s="224">
        <v>104.75</v>
      </c>
      <c r="K766" s="224">
        <v>104.12</v>
      </c>
      <c r="L766" s="224">
        <v>87.169999999999987</v>
      </c>
      <c r="M766" s="224">
        <v>87.03</v>
      </c>
      <c r="N766" s="224">
        <v>106</v>
      </c>
      <c r="O766" s="224">
        <v>97.5</v>
      </c>
      <c r="P766" s="224">
        <v>90.1</v>
      </c>
      <c r="Q766" s="224">
        <v>106.5</v>
      </c>
      <c r="R766" s="224">
        <v>102.5</v>
      </c>
      <c r="S766" s="224">
        <v>107.05</v>
      </c>
      <c r="T766" s="224">
        <v>102</v>
      </c>
      <c r="U766" s="224">
        <v>77.55</v>
      </c>
      <c r="V766" s="218"/>
      <c r="W766" s="219"/>
      <c r="X766" s="219"/>
      <c r="Y766" s="219"/>
      <c r="Z766" s="219"/>
      <c r="AA766" s="219"/>
      <c r="AB766" s="219"/>
      <c r="AC766" s="219"/>
      <c r="AD766" s="219"/>
      <c r="AE766" s="219"/>
      <c r="AF766" s="219"/>
      <c r="AG766" s="219"/>
      <c r="AH766" s="219"/>
      <c r="AI766" s="219"/>
      <c r="AJ766" s="219"/>
      <c r="AK766" s="219"/>
      <c r="AL766" s="219"/>
      <c r="AM766" s="219"/>
      <c r="AN766" s="219"/>
      <c r="AO766" s="219"/>
      <c r="AP766" s="219"/>
      <c r="AQ766" s="219"/>
      <c r="AR766" s="219"/>
      <c r="AS766" s="227"/>
    </row>
    <row r="767" spans="1:45">
      <c r="A767" s="34"/>
      <c r="B767" s="2" t="s">
        <v>244</v>
      </c>
      <c r="C767" s="32"/>
      <c r="D767" s="224">
        <v>1.7888543819998317</v>
      </c>
      <c r="E767" s="224">
        <v>0.4748044509760489</v>
      </c>
      <c r="F767" s="224">
        <v>2.4899799195977463</v>
      </c>
      <c r="G767" s="224">
        <v>1.695582495781317</v>
      </c>
      <c r="H767" s="224">
        <v>2.5416530054277682</v>
      </c>
      <c r="I767" s="224">
        <v>3.76497011940334</v>
      </c>
      <c r="J767" s="224">
        <v>2.2229859798628211</v>
      </c>
      <c r="K767" s="224">
        <v>0.98233734870800393</v>
      </c>
      <c r="L767" s="224">
        <v>1.4326851247453722</v>
      </c>
      <c r="M767" s="224">
        <v>1.241779636918994</v>
      </c>
      <c r="N767" s="224">
        <v>1.0327955589886446</v>
      </c>
      <c r="O767" s="224">
        <v>1.6857243744653709</v>
      </c>
      <c r="P767" s="224">
        <v>1.8352111595127167</v>
      </c>
      <c r="Q767" s="224">
        <v>0.98319208025017502</v>
      </c>
      <c r="R767" s="224">
        <v>3.40587727318528</v>
      </c>
      <c r="S767" s="224">
        <v>0.87502380919987865</v>
      </c>
      <c r="T767" s="224">
        <v>1.2328828005937962</v>
      </c>
      <c r="U767" s="224">
        <v>0.67453687816160368</v>
      </c>
      <c r="V767" s="218"/>
      <c r="W767" s="219"/>
      <c r="X767" s="219"/>
      <c r="Y767" s="219"/>
      <c r="Z767" s="219"/>
      <c r="AA767" s="219"/>
      <c r="AB767" s="219"/>
      <c r="AC767" s="219"/>
      <c r="AD767" s="219"/>
      <c r="AE767" s="219"/>
      <c r="AF767" s="219"/>
      <c r="AG767" s="219"/>
      <c r="AH767" s="219"/>
      <c r="AI767" s="219"/>
      <c r="AJ767" s="219"/>
      <c r="AK767" s="219"/>
      <c r="AL767" s="219"/>
      <c r="AM767" s="219"/>
      <c r="AN767" s="219"/>
      <c r="AO767" s="219"/>
      <c r="AP767" s="219"/>
      <c r="AQ767" s="219"/>
      <c r="AR767" s="219"/>
      <c r="AS767" s="227"/>
    </row>
    <row r="768" spans="1:45">
      <c r="A768" s="34"/>
      <c r="B768" s="2" t="s">
        <v>87</v>
      </c>
      <c r="C768" s="32"/>
      <c r="D768" s="12">
        <v>1.3153341044116409E-2</v>
      </c>
      <c r="E768" s="12">
        <v>4.6961675126375533E-3</v>
      </c>
      <c r="F768" s="12">
        <v>2.2843852473373821E-2</v>
      </c>
      <c r="G768" s="12">
        <v>1.5591563179598318E-2</v>
      </c>
      <c r="H768" s="12">
        <v>2.4845092917182485E-2</v>
      </c>
      <c r="I768" s="12">
        <v>3.664204495769674E-2</v>
      </c>
      <c r="J768" s="12">
        <v>2.1188111007429587E-2</v>
      </c>
      <c r="K768" s="12">
        <v>9.4235028494996063E-3</v>
      </c>
      <c r="L768" s="12">
        <v>1.6408549187738094E-2</v>
      </c>
      <c r="M768" s="12">
        <v>1.4197987349722668E-2</v>
      </c>
      <c r="N768" s="12">
        <v>9.6824583655185422E-3</v>
      </c>
      <c r="O768" s="12">
        <v>1.7274716049175451E-2</v>
      </c>
      <c r="P768" s="12">
        <v>2.0346021724087768E-2</v>
      </c>
      <c r="Q768" s="12">
        <v>9.2030459929813586E-3</v>
      </c>
      <c r="R768" s="12">
        <v>3.2748819934473844E-2</v>
      </c>
      <c r="S768" s="12">
        <v>8.1765190082530321E-3</v>
      </c>
      <c r="T768" s="12">
        <v>1.2110833011726878E-2</v>
      </c>
      <c r="U768" s="12">
        <v>8.731868972965743E-3</v>
      </c>
      <c r="V768" s="115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4"/>
      <c r="B769" s="2" t="s">
        <v>245</v>
      </c>
      <c r="C769" s="32"/>
      <c r="D769" s="12">
        <v>0.31538526372415254</v>
      </c>
      <c r="E769" s="12">
        <v>-2.2120671859736429E-2</v>
      </c>
      <c r="F769" s="12">
        <v>5.4242601073033914E-2</v>
      </c>
      <c r="G769" s="12">
        <v>5.1824613455893953E-2</v>
      </c>
      <c r="H769" s="12">
        <v>-1.0559467066317718E-2</v>
      </c>
      <c r="I769" s="12">
        <v>-6.2070893554656559E-3</v>
      </c>
      <c r="J769" s="12">
        <v>1.4748803326414262E-2</v>
      </c>
      <c r="K769" s="12">
        <v>8.2363566775838226E-3</v>
      </c>
      <c r="L769" s="12">
        <v>-0.15550976475513612</v>
      </c>
      <c r="M769" s="12">
        <v>-0.15407509210229975</v>
      </c>
      <c r="N769" s="12">
        <v>3.1674716646394208E-2</v>
      </c>
      <c r="O769" s="12">
        <v>-5.6178833443025433E-2</v>
      </c>
      <c r="P769" s="12">
        <v>-0.12759006773589299</v>
      </c>
      <c r="Q769" s="12">
        <v>3.3286708391154107E-2</v>
      </c>
      <c r="R769" s="12">
        <v>5.882848730234258E-3</v>
      </c>
      <c r="S769" s="12">
        <v>3.5059899310390108E-2</v>
      </c>
      <c r="T769" s="12">
        <v>-1.5395442300597639E-2</v>
      </c>
      <c r="U769" s="12">
        <v>-0.2528418263037443</v>
      </c>
      <c r="V769" s="115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4"/>
      <c r="B770" s="56" t="s">
        <v>246</v>
      </c>
      <c r="C770" s="57"/>
      <c r="D770" s="55">
        <v>6.2</v>
      </c>
      <c r="E770" s="55">
        <v>0.43</v>
      </c>
      <c r="F770" s="55">
        <v>1.07</v>
      </c>
      <c r="G770" s="55">
        <v>1.02</v>
      </c>
      <c r="H770" s="55">
        <v>0.2</v>
      </c>
      <c r="I770" s="55">
        <v>0.12</v>
      </c>
      <c r="J770" s="55">
        <v>0.28999999999999998</v>
      </c>
      <c r="K770" s="55">
        <v>0.16</v>
      </c>
      <c r="L770" s="55">
        <v>3.05</v>
      </c>
      <c r="M770" s="55">
        <v>3.02</v>
      </c>
      <c r="N770" s="55">
        <v>0.63</v>
      </c>
      <c r="O770" s="55">
        <v>1.1000000000000001</v>
      </c>
      <c r="P770" s="55">
        <v>2.5</v>
      </c>
      <c r="Q770" s="55">
        <v>0.66</v>
      </c>
      <c r="R770" s="55">
        <v>0.12</v>
      </c>
      <c r="S770" s="55">
        <v>0.69</v>
      </c>
      <c r="T770" s="55">
        <v>0.3</v>
      </c>
      <c r="U770" s="55">
        <v>4.96</v>
      </c>
      <c r="V770" s="115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B771" s="35"/>
      <c r="C771" s="19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AS771" s="73"/>
    </row>
    <row r="772" spans="1:45" ht="15">
      <c r="B772" s="38" t="s">
        <v>534</v>
      </c>
      <c r="AS772" s="31" t="s">
        <v>67</v>
      </c>
    </row>
    <row r="773" spans="1:45" ht="15">
      <c r="A773" s="27" t="s">
        <v>59</v>
      </c>
      <c r="B773" s="17" t="s">
        <v>115</v>
      </c>
      <c r="C773" s="14" t="s">
        <v>116</v>
      </c>
      <c r="D773" s="15" t="s">
        <v>207</v>
      </c>
      <c r="E773" s="16" t="s">
        <v>207</v>
      </c>
      <c r="F773" s="16" t="s">
        <v>207</v>
      </c>
      <c r="G773" s="16" t="s">
        <v>207</v>
      </c>
      <c r="H773" s="16" t="s">
        <v>207</v>
      </c>
      <c r="I773" s="16" t="s">
        <v>207</v>
      </c>
      <c r="J773" s="16" t="s">
        <v>207</v>
      </c>
      <c r="K773" s="16" t="s">
        <v>207</v>
      </c>
      <c r="L773" s="16" t="s">
        <v>207</v>
      </c>
      <c r="M773" s="16" t="s">
        <v>207</v>
      </c>
      <c r="N773" s="16" t="s">
        <v>207</v>
      </c>
      <c r="O773" s="16" t="s">
        <v>207</v>
      </c>
      <c r="P773" s="16" t="s">
        <v>207</v>
      </c>
      <c r="Q773" s="16" t="s">
        <v>207</v>
      </c>
      <c r="R773" s="115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>
        <v>1</v>
      </c>
    </row>
    <row r="774" spans="1:45">
      <c r="A774" s="34"/>
      <c r="B774" s="18" t="s">
        <v>208</v>
      </c>
      <c r="C774" s="7" t="s">
        <v>208</v>
      </c>
      <c r="D774" s="113" t="s">
        <v>210</v>
      </c>
      <c r="E774" s="114" t="s">
        <v>214</v>
      </c>
      <c r="F774" s="114" t="s">
        <v>215</v>
      </c>
      <c r="G774" s="114" t="s">
        <v>216</v>
      </c>
      <c r="H774" s="114" t="s">
        <v>217</v>
      </c>
      <c r="I774" s="114" t="s">
        <v>218</v>
      </c>
      <c r="J774" s="114" t="s">
        <v>219</v>
      </c>
      <c r="K774" s="114" t="s">
        <v>220</v>
      </c>
      <c r="L774" s="114" t="s">
        <v>221</v>
      </c>
      <c r="M774" s="114" t="s">
        <v>222</v>
      </c>
      <c r="N774" s="114" t="s">
        <v>223</v>
      </c>
      <c r="O774" s="114" t="s">
        <v>224</v>
      </c>
      <c r="P774" s="114" t="s">
        <v>229</v>
      </c>
      <c r="Q774" s="114" t="s">
        <v>233</v>
      </c>
      <c r="R774" s="115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 t="s">
        <v>83</v>
      </c>
    </row>
    <row r="775" spans="1:45">
      <c r="A775" s="34"/>
      <c r="B775" s="18"/>
      <c r="C775" s="7"/>
      <c r="D775" s="8" t="s">
        <v>250</v>
      </c>
      <c r="E775" s="9" t="s">
        <v>250</v>
      </c>
      <c r="F775" s="9" t="s">
        <v>250</v>
      </c>
      <c r="G775" s="9" t="s">
        <v>250</v>
      </c>
      <c r="H775" s="9" t="s">
        <v>250</v>
      </c>
      <c r="I775" s="9" t="s">
        <v>250</v>
      </c>
      <c r="J775" s="9" t="s">
        <v>250</v>
      </c>
      <c r="K775" s="9" t="s">
        <v>250</v>
      </c>
      <c r="L775" s="9" t="s">
        <v>250</v>
      </c>
      <c r="M775" s="9" t="s">
        <v>282</v>
      </c>
      <c r="N775" s="9" t="s">
        <v>250</v>
      </c>
      <c r="O775" s="9" t="s">
        <v>250</v>
      </c>
      <c r="P775" s="9" t="s">
        <v>282</v>
      </c>
      <c r="Q775" s="9" t="s">
        <v>282</v>
      </c>
      <c r="R775" s="115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1</v>
      </c>
    </row>
    <row r="776" spans="1:45">
      <c r="A776" s="34"/>
      <c r="B776" s="18"/>
      <c r="C776" s="7"/>
      <c r="D776" s="28" t="s">
        <v>283</v>
      </c>
      <c r="E776" s="28" t="s">
        <v>284</v>
      </c>
      <c r="F776" s="28" t="s">
        <v>284</v>
      </c>
      <c r="G776" s="28" t="s">
        <v>284</v>
      </c>
      <c r="H776" s="28" t="s">
        <v>284</v>
      </c>
      <c r="I776" s="28" t="s">
        <v>284</v>
      </c>
      <c r="J776" s="28" t="s">
        <v>284</v>
      </c>
      <c r="K776" s="28" t="s">
        <v>285</v>
      </c>
      <c r="L776" s="28" t="s">
        <v>285</v>
      </c>
      <c r="M776" s="28" t="s">
        <v>285</v>
      </c>
      <c r="N776" s="28" t="s">
        <v>286</v>
      </c>
      <c r="O776" s="28" t="s">
        <v>241</v>
      </c>
      <c r="P776" s="28" t="s">
        <v>287</v>
      </c>
      <c r="Q776" s="28" t="s">
        <v>283</v>
      </c>
      <c r="R776" s="115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7">
        <v>1</v>
      </c>
      <c r="C777" s="13">
        <v>1</v>
      </c>
      <c r="D777" s="200">
        <v>200.00000000000003</v>
      </c>
      <c r="E777" s="197">
        <v>75</v>
      </c>
      <c r="F777" s="233">
        <v>68</v>
      </c>
      <c r="G777" s="197">
        <v>81</v>
      </c>
      <c r="H777" s="199">
        <v>87</v>
      </c>
      <c r="I777" s="197">
        <v>79</v>
      </c>
      <c r="J777" s="199">
        <v>85.999999999999986</v>
      </c>
      <c r="K777" s="197">
        <v>85.999999999999986</v>
      </c>
      <c r="L777" s="197">
        <v>79</v>
      </c>
      <c r="M777" s="197">
        <v>80</v>
      </c>
      <c r="N777" s="200">
        <v>50.000000000000007</v>
      </c>
      <c r="O777" s="197">
        <v>83</v>
      </c>
      <c r="P777" s="197">
        <v>79</v>
      </c>
      <c r="Q777" s="200">
        <v>72</v>
      </c>
      <c r="R777" s="202"/>
      <c r="S777" s="203"/>
      <c r="T777" s="203"/>
      <c r="U777" s="203"/>
      <c r="V777" s="203"/>
      <c r="W777" s="203"/>
      <c r="X777" s="203"/>
      <c r="Y777" s="203"/>
      <c r="Z777" s="203"/>
      <c r="AA777" s="203"/>
      <c r="AB777" s="203"/>
      <c r="AC777" s="203"/>
      <c r="AD777" s="203"/>
      <c r="AE777" s="203"/>
      <c r="AF777" s="203"/>
      <c r="AG777" s="203"/>
      <c r="AH777" s="203"/>
      <c r="AI777" s="203"/>
      <c r="AJ777" s="203"/>
      <c r="AK777" s="203"/>
      <c r="AL777" s="203"/>
      <c r="AM777" s="203"/>
      <c r="AN777" s="203"/>
      <c r="AO777" s="203"/>
      <c r="AP777" s="203"/>
      <c r="AQ777" s="203"/>
      <c r="AR777" s="203"/>
      <c r="AS777" s="204">
        <v>1</v>
      </c>
    </row>
    <row r="778" spans="1:45">
      <c r="A778" s="34"/>
      <c r="B778" s="18">
        <v>1</v>
      </c>
      <c r="C778" s="7">
        <v>2</v>
      </c>
      <c r="D778" s="208">
        <v>200.00000000000003</v>
      </c>
      <c r="E778" s="205">
        <v>81</v>
      </c>
      <c r="F778" s="207">
        <v>75</v>
      </c>
      <c r="G778" s="211">
        <v>75.999999999999986</v>
      </c>
      <c r="H778" s="207">
        <v>87</v>
      </c>
      <c r="I778" s="205">
        <v>87</v>
      </c>
      <c r="J778" s="207">
        <v>85</v>
      </c>
      <c r="K778" s="205">
        <v>84.000000000000014</v>
      </c>
      <c r="L778" s="205">
        <v>81</v>
      </c>
      <c r="M778" s="205">
        <v>80</v>
      </c>
      <c r="N778" s="208">
        <v>50.000000000000007</v>
      </c>
      <c r="O778" s="205">
        <v>84</v>
      </c>
      <c r="P778" s="205">
        <v>81</v>
      </c>
      <c r="Q778" s="208">
        <v>70.999999999999986</v>
      </c>
      <c r="R778" s="202"/>
      <c r="S778" s="203"/>
      <c r="T778" s="203"/>
      <c r="U778" s="203"/>
      <c r="V778" s="203"/>
      <c r="W778" s="203"/>
      <c r="X778" s="203"/>
      <c r="Y778" s="203"/>
      <c r="Z778" s="203"/>
      <c r="AA778" s="203"/>
      <c r="AB778" s="203"/>
      <c r="AC778" s="203"/>
      <c r="AD778" s="203"/>
      <c r="AE778" s="203"/>
      <c r="AF778" s="203"/>
      <c r="AG778" s="203"/>
      <c r="AH778" s="203"/>
      <c r="AI778" s="203"/>
      <c r="AJ778" s="203"/>
      <c r="AK778" s="203"/>
      <c r="AL778" s="203"/>
      <c r="AM778" s="203"/>
      <c r="AN778" s="203"/>
      <c r="AO778" s="203"/>
      <c r="AP778" s="203"/>
      <c r="AQ778" s="203"/>
      <c r="AR778" s="203"/>
      <c r="AS778" s="204">
        <v>31</v>
      </c>
    </row>
    <row r="779" spans="1:45">
      <c r="A779" s="34"/>
      <c r="B779" s="18">
        <v>1</v>
      </c>
      <c r="C779" s="7">
        <v>3</v>
      </c>
      <c r="D779" s="208">
        <v>300</v>
      </c>
      <c r="E779" s="205">
        <v>85.999999999999986</v>
      </c>
      <c r="F779" s="207">
        <v>77</v>
      </c>
      <c r="G779" s="205">
        <v>80</v>
      </c>
      <c r="H779" s="207">
        <v>74</v>
      </c>
      <c r="I779" s="205">
        <v>85.999999999999986</v>
      </c>
      <c r="J779" s="207">
        <v>85.999999999999986</v>
      </c>
      <c r="K779" s="207">
        <v>88</v>
      </c>
      <c r="L779" s="209">
        <v>80</v>
      </c>
      <c r="M779" s="209">
        <v>80</v>
      </c>
      <c r="N779" s="206">
        <v>50.000000000000007</v>
      </c>
      <c r="O779" s="209">
        <v>83</v>
      </c>
      <c r="P779" s="209">
        <v>84.000000000000014</v>
      </c>
      <c r="Q779" s="206">
        <v>72</v>
      </c>
      <c r="R779" s="202"/>
      <c r="S779" s="203"/>
      <c r="T779" s="203"/>
      <c r="U779" s="203"/>
      <c r="V779" s="203"/>
      <c r="W779" s="203"/>
      <c r="X779" s="203"/>
      <c r="Y779" s="203"/>
      <c r="Z779" s="203"/>
      <c r="AA779" s="203"/>
      <c r="AB779" s="203"/>
      <c r="AC779" s="203"/>
      <c r="AD779" s="203"/>
      <c r="AE779" s="203"/>
      <c r="AF779" s="203"/>
      <c r="AG779" s="203"/>
      <c r="AH779" s="203"/>
      <c r="AI779" s="203"/>
      <c r="AJ779" s="203"/>
      <c r="AK779" s="203"/>
      <c r="AL779" s="203"/>
      <c r="AM779" s="203"/>
      <c r="AN779" s="203"/>
      <c r="AO779" s="203"/>
      <c r="AP779" s="203"/>
      <c r="AQ779" s="203"/>
      <c r="AR779" s="203"/>
      <c r="AS779" s="204">
        <v>16</v>
      </c>
    </row>
    <row r="780" spans="1:45">
      <c r="A780" s="34"/>
      <c r="B780" s="18">
        <v>1</v>
      </c>
      <c r="C780" s="7">
        <v>4</v>
      </c>
      <c r="D780" s="208">
        <v>200.00000000000003</v>
      </c>
      <c r="E780" s="205">
        <v>79</v>
      </c>
      <c r="F780" s="207">
        <v>82</v>
      </c>
      <c r="G780" s="205">
        <v>81</v>
      </c>
      <c r="H780" s="207">
        <v>83</v>
      </c>
      <c r="I780" s="205">
        <v>83</v>
      </c>
      <c r="J780" s="207">
        <v>83</v>
      </c>
      <c r="K780" s="207">
        <v>84.000000000000014</v>
      </c>
      <c r="L780" s="209">
        <v>80</v>
      </c>
      <c r="M780" s="209">
        <v>80</v>
      </c>
      <c r="N780" s="206">
        <v>50.000000000000007</v>
      </c>
      <c r="O780" s="209">
        <v>77</v>
      </c>
      <c r="P780" s="209">
        <v>80</v>
      </c>
      <c r="Q780" s="206">
        <v>70.999999999999986</v>
      </c>
      <c r="R780" s="202"/>
      <c r="S780" s="203"/>
      <c r="T780" s="203"/>
      <c r="U780" s="203"/>
      <c r="V780" s="203"/>
      <c r="W780" s="203"/>
      <c r="X780" s="203"/>
      <c r="Y780" s="203"/>
      <c r="Z780" s="203"/>
      <c r="AA780" s="203"/>
      <c r="AB780" s="203"/>
      <c r="AC780" s="203"/>
      <c r="AD780" s="203"/>
      <c r="AE780" s="203"/>
      <c r="AF780" s="203"/>
      <c r="AG780" s="203"/>
      <c r="AH780" s="203"/>
      <c r="AI780" s="203"/>
      <c r="AJ780" s="203"/>
      <c r="AK780" s="203"/>
      <c r="AL780" s="203"/>
      <c r="AM780" s="203"/>
      <c r="AN780" s="203"/>
      <c r="AO780" s="203"/>
      <c r="AP780" s="203"/>
      <c r="AQ780" s="203"/>
      <c r="AR780" s="203"/>
      <c r="AS780" s="204">
        <v>81.909090909090892</v>
      </c>
    </row>
    <row r="781" spans="1:45">
      <c r="A781" s="34"/>
      <c r="B781" s="18">
        <v>1</v>
      </c>
      <c r="C781" s="7">
        <v>5</v>
      </c>
      <c r="D781" s="208">
        <v>200.00000000000003</v>
      </c>
      <c r="E781" s="205">
        <v>83</v>
      </c>
      <c r="F781" s="205">
        <v>85.999999999999986</v>
      </c>
      <c r="G781" s="205">
        <v>83</v>
      </c>
      <c r="H781" s="205">
        <v>78</v>
      </c>
      <c r="I781" s="205">
        <v>88.999999999999986</v>
      </c>
      <c r="J781" s="205">
        <v>85</v>
      </c>
      <c r="K781" s="205">
        <v>82</v>
      </c>
      <c r="L781" s="205">
        <v>78</v>
      </c>
      <c r="M781" s="205">
        <v>80</v>
      </c>
      <c r="N781" s="208">
        <v>50.000000000000007</v>
      </c>
      <c r="O781" s="205">
        <v>81</v>
      </c>
      <c r="P781" s="205">
        <v>81</v>
      </c>
      <c r="Q781" s="208">
        <v>70.999999999999986</v>
      </c>
      <c r="R781" s="202"/>
      <c r="S781" s="203"/>
      <c r="T781" s="203"/>
      <c r="U781" s="203"/>
      <c r="V781" s="203"/>
      <c r="W781" s="203"/>
      <c r="X781" s="203"/>
      <c r="Y781" s="203"/>
      <c r="Z781" s="203"/>
      <c r="AA781" s="203"/>
      <c r="AB781" s="203"/>
      <c r="AC781" s="203"/>
      <c r="AD781" s="203"/>
      <c r="AE781" s="203"/>
      <c r="AF781" s="203"/>
      <c r="AG781" s="203"/>
      <c r="AH781" s="203"/>
      <c r="AI781" s="203"/>
      <c r="AJ781" s="203"/>
      <c r="AK781" s="203"/>
      <c r="AL781" s="203"/>
      <c r="AM781" s="203"/>
      <c r="AN781" s="203"/>
      <c r="AO781" s="203"/>
      <c r="AP781" s="203"/>
      <c r="AQ781" s="203"/>
      <c r="AR781" s="203"/>
      <c r="AS781" s="204">
        <v>108</v>
      </c>
    </row>
    <row r="782" spans="1:45">
      <c r="A782" s="34"/>
      <c r="B782" s="18">
        <v>1</v>
      </c>
      <c r="C782" s="7">
        <v>6</v>
      </c>
      <c r="D782" s="208">
        <v>300</v>
      </c>
      <c r="E782" s="205">
        <v>81</v>
      </c>
      <c r="F782" s="205">
        <v>83</v>
      </c>
      <c r="G782" s="205">
        <v>82</v>
      </c>
      <c r="H782" s="205">
        <v>81</v>
      </c>
      <c r="I782" s="205">
        <v>88</v>
      </c>
      <c r="J782" s="205">
        <v>85</v>
      </c>
      <c r="K782" s="205">
        <v>93</v>
      </c>
      <c r="L782" s="205">
        <v>77</v>
      </c>
      <c r="M782" s="205">
        <v>80</v>
      </c>
      <c r="N782" s="208">
        <v>50.000000000000007</v>
      </c>
      <c r="O782" s="205">
        <v>73</v>
      </c>
      <c r="P782" s="205">
        <v>79</v>
      </c>
      <c r="Q782" s="208">
        <v>70.999999999999986</v>
      </c>
      <c r="R782" s="202"/>
      <c r="S782" s="203"/>
      <c r="T782" s="203"/>
      <c r="U782" s="203"/>
      <c r="V782" s="203"/>
      <c r="W782" s="203"/>
      <c r="X782" s="203"/>
      <c r="Y782" s="203"/>
      <c r="Z782" s="203"/>
      <c r="AA782" s="203"/>
      <c r="AB782" s="203"/>
      <c r="AC782" s="203"/>
      <c r="AD782" s="203"/>
      <c r="AE782" s="203"/>
      <c r="AF782" s="203"/>
      <c r="AG782" s="203"/>
      <c r="AH782" s="203"/>
      <c r="AI782" s="203"/>
      <c r="AJ782" s="203"/>
      <c r="AK782" s="203"/>
      <c r="AL782" s="203"/>
      <c r="AM782" s="203"/>
      <c r="AN782" s="203"/>
      <c r="AO782" s="203"/>
      <c r="AP782" s="203"/>
      <c r="AQ782" s="203"/>
      <c r="AR782" s="203"/>
      <c r="AS782" s="212"/>
    </row>
    <row r="783" spans="1:45">
      <c r="A783" s="34"/>
      <c r="B783" s="19" t="s">
        <v>242</v>
      </c>
      <c r="C783" s="11"/>
      <c r="D783" s="213">
        <v>233.33333333333334</v>
      </c>
      <c r="E783" s="213">
        <v>80.833333333333329</v>
      </c>
      <c r="F783" s="213">
        <v>78.5</v>
      </c>
      <c r="G783" s="213">
        <v>80.5</v>
      </c>
      <c r="H783" s="213">
        <v>81.666666666666671</v>
      </c>
      <c r="I783" s="213">
        <v>85.333333333333329</v>
      </c>
      <c r="J783" s="213">
        <v>85</v>
      </c>
      <c r="K783" s="213">
        <v>86.166666666666671</v>
      </c>
      <c r="L783" s="213">
        <v>79.166666666666671</v>
      </c>
      <c r="M783" s="213">
        <v>80</v>
      </c>
      <c r="N783" s="213">
        <v>50.000000000000007</v>
      </c>
      <c r="O783" s="213">
        <v>80.166666666666671</v>
      </c>
      <c r="P783" s="213">
        <v>80.666666666666671</v>
      </c>
      <c r="Q783" s="213">
        <v>71.333333333333329</v>
      </c>
      <c r="R783" s="202"/>
      <c r="S783" s="203"/>
      <c r="T783" s="203"/>
      <c r="U783" s="203"/>
      <c r="V783" s="203"/>
      <c r="W783" s="203"/>
      <c r="X783" s="203"/>
      <c r="Y783" s="203"/>
      <c r="Z783" s="203"/>
      <c r="AA783" s="203"/>
      <c r="AB783" s="203"/>
      <c r="AC783" s="203"/>
      <c r="AD783" s="203"/>
      <c r="AE783" s="203"/>
      <c r="AF783" s="203"/>
      <c r="AG783" s="203"/>
      <c r="AH783" s="203"/>
      <c r="AI783" s="203"/>
      <c r="AJ783" s="203"/>
      <c r="AK783" s="203"/>
      <c r="AL783" s="203"/>
      <c r="AM783" s="203"/>
      <c r="AN783" s="203"/>
      <c r="AO783" s="203"/>
      <c r="AP783" s="203"/>
      <c r="AQ783" s="203"/>
      <c r="AR783" s="203"/>
      <c r="AS783" s="212"/>
    </row>
    <row r="784" spans="1:45">
      <c r="A784" s="34"/>
      <c r="B784" s="2" t="s">
        <v>243</v>
      </c>
      <c r="C784" s="32"/>
      <c r="D784" s="209">
        <v>200.00000000000003</v>
      </c>
      <c r="E784" s="209">
        <v>81</v>
      </c>
      <c r="F784" s="209">
        <v>79.5</v>
      </c>
      <c r="G784" s="209">
        <v>81</v>
      </c>
      <c r="H784" s="209">
        <v>82</v>
      </c>
      <c r="I784" s="209">
        <v>86.5</v>
      </c>
      <c r="J784" s="209">
        <v>85</v>
      </c>
      <c r="K784" s="209">
        <v>85</v>
      </c>
      <c r="L784" s="209">
        <v>79.5</v>
      </c>
      <c r="M784" s="209">
        <v>80</v>
      </c>
      <c r="N784" s="209">
        <v>50.000000000000007</v>
      </c>
      <c r="O784" s="209">
        <v>82</v>
      </c>
      <c r="P784" s="209">
        <v>80.5</v>
      </c>
      <c r="Q784" s="209">
        <v>70.999999999999986</v>
      </c>
      <c r="R784" s="202"/>
      <c r="S784" s="203"/>
      <c r="T784" s="203"/>
      <c r="U784" s="203"/>
      <c r="V784" s="203"/>
      <c r="W784" s="203"/>
      <c r="X784" s="203"/>
      <c r="Y784" s="203"/>
      <c r="Z784" s="203"/>
      <c r="AA784" s="203"/>
      <c r="AB784" s="203"/>
      <c r="AC784" s="203"/>
      <c r="AD784" s="203"/>
      <c r="AE784" s="203"/>
      <c r="AF784" s="203"/>
      <c r="AG784" s="203"/>
      <c r="AH784" s="203"/>
      <c r="AI784" s="203"/>
      <c r="AJ784" s="203"/>
      <c r="AK784" s="203"/>
      <c r="AL784" s="203"/>
      <c r="AM784" s="203"/>
      <c r="AN784" s="203"/>
      <c r="AO784" s="203"/>
      <c r="AP784" s="203"/>
      <c r="AQ784" s="203"/>
      <c r="AR784" s="203"/>
      <c r="AS784" s="212"/>
    </row>
    <row r="785" spans="1:45">
      <c r="A785" s="34"/>
      <c r="B785" s="2" t="s">
        <v>244</v>
      </c>
      <c r="C785" s="32"/>
      <c r="D785" s="209">
        <v>51.6397779494323</v>
      </c>
      <c r="E785" s="209">
        <v>3.7103458958251645</v>
      </c>
      <c r="F785" s="209">
        <v>6.5345237010818131</v>
      </c>
      <c r="G785" s="209">
        <v>2.428991560298229</v>
      </c>
      <c r="H785" s="209">
        <v>5.1251016250086856</v>
      </c>
      <c r="I785" s="209">
        <v>3.7237973450050479</v>
      </c>
      <c r="J785" s="209">
        <v>1.095445115010327</v>
      </c>
      <c r="K785" s="209">
        <v>3.9200340134578733</v>
      </c>
      <c r="L785" s="209">
        <v>1.4719601443879746</v>
      </c>
      <c r="M785" s="209">
        <v>0</v>
      </c>
      <c r="N785" s="209">
        <v>0</v>
      </c>
      <c r="O785" s="209">
        <v>4.3089055068156998</v>
      </c>
      <c r="P785" s="209">
        <v>1.8618986725025306</v>
      </c>
      <c r="Q785" s="209">
        <v>0.51639777949432963</v>
      </c>
      <c r="R785" s="202"/>
      <c r="S785" s="203"/>
      <c r="T785" s="203"/>
      <c r="U785" s="203"/>
      <c r="V785" s="203"/>
      <c r="W785" s="203"/>
      <c r="X785" s="203"/>
      <c r="Y785" s="203"/>
      <c r="Z785" s="203"/>
      <c r="AA785" s="203"/>
      <c r="AB785" s="203"/>
      <c r="AC785" s="203"/>
      <c r="AD785" s="203"/>
      <c r="AE785" s="203"/>
      <c r="AF785" s="203"/>
      <c r="AG785" s="203"/>
      <c r="AH785" s="203"/>
      <c r="AI785" s="203"/>
      <c r="AJ785" s="203"/>
      <c r="AK785" s="203"/>
      <c r="AL785" s="203"/>
      <c r="AM785" s="203"/>
      <c r="AN785" s="203"/>
      <c r="AO785" s="203"/>
      <c r="AP785" s="203"/>
      <c r="AQ785" s="203"/>
      <c r="AR785" s="203"/>
      <c r="AS785" s="212"/>
    </row>
    <row r="786" spans="1:45">
      <c r="A786" s="34"/>
      <c r="B786" s="2" t="s">
        <v>87</v>
      </c>
      <c r="C786" s="32"/>
      <c r="D786" s="12">
        <v>0.22131333406899556</v>
      </c>
      <c r="E786" s="12">
        <v>4.5901186340105128E-2</v>
      </c>
      <c r="F786" s="12">
        <v>8.3242340141169588E-2</v>
      </c>
      <c r="G786" s="12">
        <v>3.0173808202462474E-2</v>
      </c>
      <c r="H786" s="12">
        <v>6.2756346428677778E-2</v>
      </c>
      <c r="I786" s="12">
        <v>4.3638250136777905E-2</v>
      </c>
      <c r="J786" s="12">
        <v>1.2887589588356788E-2</v>
      </c>
      <c r="K786" s="12">
        <v>4.5493624914404715E-2</v>
      </c>
      <c r="L786" s="12">
        <v>1.8593180771216522E-2</v>
      </c>
      <c r="M786" s="12">
        <v>0</v>
      </c>
      <c r="N786" s="12">
        <v>0</v>
      </c>
      <c r="O786" s="12">
        <v>5.3749341041360081E-2</v>
      </c>
      <c r="P786" s="12">
        <v>2.3081388502097486E-2</v>
      </c>
      <c r="Q786" s="12">
        <v>7.2392212078644345E-3</v>
      </c>
      <c r="R786" s="115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3"/>
    </row>
    <row r="787" spans="1:45">
      <c r="A787" s="34"/>
      <c r="B787" s="2" t="s">
        <v>245</v>
      </c>
      <c r="C787" s="32"/>
      <c r="D787" s="12">
        <v>1.848686644469109</v>
      </c>
      <c r="E787" s="12">
        <v>-1.3133555308915912E-2</v>
      </c>
      <c r="F787" s="12">
        <v>-4.1620421753606918E-2</v>
      </c>
      <c r="G787" s="12">
        <v>-1.7203107658157357E-2</v>
      </c>
      <c r="H787" s="12">
        <v>-2.9596744358117988E-3</v>
      </c>
      <c r="I787" s="12">
        <v>4.1805401405845544E-2</v>
      </c>
      <c r="J787" s="12">
        <v>3.7735849056603987E-2</v>
      </c>
      <c r="K787" s="12">
        <v>5.1979282278949546E-2</v>
      </c>
      <c r="L787" s="12">
        <v>-3.3481317055123694E-2</v>
      </c>
      <c r="M787" s="12">
        <v>-2.3307436182019803E-2</v>
      </c>
      <c r="N787" s="12">
        <v>-0.38956714761376232</v>
      </c>
      <c r="O787" s="12">
        <v>-2.1272660007398914E-2</v>
      </c>
      <c r="P787" s="12">
        <v>-1.5168331483536579E-2</v>
      </c>
      <c r="Q787" s="12">
        <v>-0.12911579726230105</v>
      </c>
      <c r="R787" s="115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3"/>
    </row>
    <row r="788" spans="1:45">
      <c r="A788" s="34"/>
      <c r="B788" s="56" t="s">
        <v>246</v>
      </c>
      <c r="C788" s="57"/>
      <c r="D788" s="55">
        <v>58.86</v>
      </c>
      <c r="E788" s="55">
        <v>0.1</v>
      </c>
      <c r="F788" s="55">
        <v>0.8</v>
      </c>
      <c r="G788" s="55">
        <v>0.03</v>
      </c>
      <c r="H788" s="55">
        <v>0.42</v>
      </c>
      <c r="I788" s="55">
        <v>1.83</v>
      </c>
      <c r="J788" s="55">
        <v>1.7</v>
      </c>
      <c r="K788" s="55">
        <v>2.15</v>
      </c>
      <c r="L788" s="55">
        <v>0.55000000000000004</v>
      </c>
      <c r="M788" s="55">
        <v>0.22</v>
      </c>
      <c r="N788" s="55">
        <v>11.78</v>
      </c>
      <c r="O788" s="55">
        <v>0.16</v>
      </c>
      <c r="P788" s="55">
        <v>0.03</v>
      </c>
      <c r="Q788" s="55">
        <v>3.56</v>
      </c>
      <c r="R788" s="115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3"/>
    </row>
    <row r="789" spans="1:45">
      <c r="B789" s="35"/>
      <c r="C789" s="19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AS789" s="73"/>
    </row>
    <row r="790" spans="1:45" ht="15">
      <c r="B790" s="38" t="s">
        <v>535</v>
      </c>
      <c r="AS790" s="31" t="s">
        <v>67</v>
      </c>
    </row>
    <row r="791" spans="1:45" ht="15">
      <c r="A791" s="27" t="s">
        <v>60</v>
      </c>
      <c r="B791" s="17" t="s">
        <v>115</v>
      </c>
      <c r="C791" s="14" t="s">
        <v>116</v>
      </c>
      <c r="D791" s="15" t="s">
        <v>207</v>
      </c>
      <c r="E791" s="16" t="s">
        <v>207</v>
      </c>
      <c r="F791" s="16" t="s">
        <v>207</v>
      </c>
      <c r="G791" s="16" t="s">
        <v>207</v>
      </c>
      <c r="H791" s="16" t="s">
        <v>207</v>
      </c>
      <c r="I791" s="16" t="s">
        <v>207</v>
      </c>
      <c r="J791" s="16" t="s">
        <v>207</v>
      </c>
      <c r="K791" s="16" t="s">
        <v>207</v>
      </c>
      <c r="L791" s="16" t="s">
        <v>207</v>
      </c>
      <c r="M791" s="16" t="s">
        <v>207</v>
      </c>
      <c r="N791" s="16" t="s">
        <v>207</v>
      </c>
      <c r="O791" s="16" t="s">
        <v>207</v>
      </c>
      <c r="P791" s="16" t="s">
        <v>207</v>
      </c>
      <c r="Q791" s="16" t="s">
        <v>207</v>
      </c>
      <c r="R791" s="16" t="s">
        <v>207</v>
      </c>
      <c r="S791" s="16" t="s">
        <v>207</v>
      </c>
      <c r="T791" s="16" t="s">
        <v>207</v>
      </c>
      <c r="U791" s="16" t="s">
        <v>207</v>
      </c>
      <c r="V791" s="16" t="s">
        <v>207</v>
      </c>
      <c r="W791" s="16" t="s">
        <v>207</v>
      </c>
      <c r="X791" s="16" t="s">
        <v>207</v>
      </c>
      <c r="Y791" s="16" t="s">
        <v>207</v>
      </c>
      <c r="Z791" s="16" t="s">
        <v>207</v>
      </c>
      <c r="AA791" s="16" t="s">
        <v>207</v>
      </c>
      <c r="AB791" s="16" t="s">
        <v>207</v>
      </c>
      <c r="AC791" s="115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1</v>
      </c>
    </row>
    <row r="792" spans="1:45">
      <c r="A792" s="34"/>
      <c r="B792" s="18" t="s">
        <v>208</v>
      </c>
      <c r="C792" s="7" t="s">
        <v>208</v>
      </c>
      <c r="D792" s="113" t="s">
        <v>210</v>
      </c>
      <c r="E792" s="114" t="s">
        <v>211</v>
      </c>
      <c r="F792" s="114" t="s">
        <v>212</v>
      </c>
      <c r="G792" s="114" t="s">
        <v>213</v>
      </c>
      <c r="H792" s="114" t="s">
        <v>214</v>
      </c>
      <c r="I792" s="114" t="s">
        <v>215</v>
      </c>
      <c r="J792" s="114" t="s">
        <v>216</v>
      </c>
      <c r="K792" s="114" t="s">
        <v>217</v>
      </c>
      <c r="L792" s="114" t="s">
        <v>218</v>
      </c>
      <c r="M792" s="114" t="s">
        <v>219</v>
      </c>
      <c r="N792" s="114" t="s">
        <v>220</v>
      </c>
      <c r="O792" s="114" t="s">
        <v>221</v>
      </c>
      <c r="P792" s="114" t="s">
        <v>222</v>
      </c>
      <c r="Q792" s="114" t="s">
        <v>223</v>
      </c>
      <c r="R792" s="114" t="s">
        <v>224</v>
      </c>
      <c r="S792" s="114" t="s">
        <v>225</v>
      </c>
      <c r="T792" s="114" t="s">
        <v>226</v>
      </c>
      <c r="U792" s="114" t="s">
        <v>227</v>
      </c>
      <c r="V792" s="114" t="s">
        <v>228</v>
      </c>
      <c r="W792" s="114" t="s">
        <v>229</v>
      </c>
      <c r="X792" s="114" t="s">
        <v>230</v>
      </c>
      <c r="Y792" s="114" t="s">
        <v>231</v>
      </c>
      <c r="Z792" s="114" t="s">
        <v>232</v>
      </c>
      <c r="AA792" s="114" t="s">
        <v>233</v>
      </c>
      <c r="AB792" s="114" t="s">
        <v>234</v>
      </c>
      <c r="AC792" s="115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 t="s">
        <v>1</v>
      </c>
    </row>
    <row r="793" spans="1:45">
      <c r="A793" s="34"/>
      <c r="B793" s="18"/>
      <c r="C793" s="7"/>
      <c r="D793" s="8" t="s">
        <v>251</v>
      </c>
      <c r="E793" s="9" t="s">
        <v>282</v>
      </c>
      <c r="F793" s="9" t="s">
        <v>251</v>
      </c>
      <c r="G793" s="9" t="s">
        <v>251</v>
      </c>
      <c r="H793" s="9" t="s">
        <v>250</v>
      </c>
      <c r="I793" s="9" t="s">
        <v>250</v>
      </c>
      <c r="J793" s="9" t="s">
        <v>250</v>
      </c>
      <c r="K793" s="9" t="s">
        <v>250</v>
      </c>
      <c r="L793" s="9" t="s">
        <v>250</v>
      </c>
      <c r="M793" s="9" t="s">
        <v>250</v>
      </c>
      <c r="N793" s="9" t="s">
        <v>251</v>
      </c>
      <c r="O793" s="9" t="s">
        <v>251</v>
      </c>
      <c r="P793" s="9" t="s">
        <v>282</v>
      </c>
      <c r="Q793" s="9" t="s">
        <v>250</v>
      </c>
      <c r="R793" s="9" t="s">
        <v>250</v>
      </c>
      <c r="S793" s="9" t="s">
        <v>250</v>
      </c>
      <c r="T793" s="9" t="s">
        <v>251</v>
      </c>
      <c r="U793" s="9" t="s">
        <v>251</v>
      </c>
      <c r="V793" s="9" t="s">
        <v>251</v>
      </c>
      <c r="W793" s="9" t="s">
        <v>282</v>
      </c>
      <c r="X793" s="9" t="s">
        <v>251</v>
      </c>
      <c r="Y793" s="9" t="s">
        <v>282</v>
      </c>
      <c r="Z793" s="9" t="s">
        <v>251</v>
      </c>
      <c r="AA793" s="9" t="s">
        <v>282</v>
      </c>
      <c r="AB793" s="9" t="s">
        <v>251</v>
      </c>
      <c r="AC793" s="115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3</v>
      </c>
    </row>
    <row r="794" spans="1:45">
      <c r="A794" s="34"/>
      <c r="B794" s="18"/>
      <c r="C794" s="7"/>
      <c r="D794" s="28" t="s">
        <v>283</v>
      </c>
      <c r="E794" s="28" t="s">
        <v>283</v>
      </c>
      <c r="F794" s="28" t="s">
        <v>284</v>
      </c>
      <c r="G794" s="28" t="s">
        <v>284</v>
      </c>
      <c r="H794" s="28" t="s">
        <v>284</v>
      </c>
      <c r="I794" s="28" t="s">
        <v>284</v>
      </c>
      <c r="J794" s="28" t="s">
        <v>284</v>
      </c>
      <c r="K794" s="28" t="s">
        <v>284</v>
      </c>
      <c r="L794" s="28" t="s">
        <v>284</v>
      </c>
      <c r="M794" s="28" t="s">
        <v>284</v>
      </c>
      <c r="N794" s="28" t="s">
        <v>285</v>
      </c>
      <c r="O794" s="28" t="s">
        <v>285</v>
      </c>
      <c r="P794" s="28" t="s">
        <v>285</v>
      </c>
      <c r="Q794" s="28" t="s">
        <v>286</v>
      </c>
      <c r="R794" s="28" t="s">
        <v>241</v>
      </c>
      <c r="S794" s="28" t="s">
        <v>284</v>
      </c>
      <c r="T794" s="28" t="s">
        <v>240</v>
      </c>
      <c r="U794" s="28" t="s">
        <v>284</v>
      </c>
      <c r="V794" s="28" t="s">
        <v>287</v>
      </c>
      <c r="W794" s="28" t="s">
        <v>287</v>
      </c>
      <c r="X794" s="28" t="s">
        <v>287</v>
      </c>
      <c r="Y794" s="28" t="s">
        <v>287</v>
      </c>
      <c r="Z794" s="28" t="s">
        <v>288</v>
      </c>
      <c r="AA794" s="28" t="s">
        <v>283</v>
      </c>
      <c r="AB794" s="28" t="s">
        <v>284</v>
      </c>
      <c r="AC794" s="115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3</v>
      </c>
    </row>
    <row r="795" spans="1:45">
      <c r="A795" s="34"/>
      <c r="B795" s="17">
        <v>1</v>
      </c>
      <c r="C795" s="13">
        <v>1</v>
      </c>
      <c r="D795" s="183">
        <v>0.76</v>
      </c>
      <c r="E795" s="183">
        <v>0.75851154778001761</v>
      </c>
      <c r="F795" s="184">
        <v>0.74931000000000003</v>
      </c>
      <c r="G795" s="185">
        <v>0.6</v>
      </c>
      <c r="H795" s="184">
        <v>0.77</v>
      </c>
      <c r="I795" s="183">
        <v>0.78</v>
      </c>
      <c r="J795" s="184">
        <v>0.74</v>
      </c>
      <c r="K795" s="183">
        <v>0.78</v>
      </c>
      <c r="L795" s="183">
        <v>0.74</v>
      </c>
      <c r="M795" s="183">
        <v>0.71</v>
      </c>
      <c r="N795" s="183">
        <v>0.67259999999999998</v>
      </c>
      <c r="O795" s="183">
        <v>0.72350000000000003</v>
      </c>
      <c r="P795" s="183">
        <v>0.66899999999999993</v>
      </c>
      <c r="Q795" s="183">
        <v>0.78499999999999992</v>
      </c>
      <c r="R795" s="183">
        <v>0.76</v>
      </c>
      <c r="S795" s="183">
        <v>0.74</v>
      </c>
      <c r="T795" s="183">
        <v>0.72500000000000009</v>
      </c>
      <c r="U795" s="183">
        <v>0.68</v>
      </c>
      <c r="V795" s="183">
        <v>0.73</v>
      </c>
      <c r="W795" s="183">
        <v>0.71</v>
      </c>
      <c r="X795" s="183">
        <v>0.749</v>
      </c>
      <c r="Y795" s="183">
        <v>0.76</v>
      </c>
      <c r="Z795" s="183">
        <v>0.64</v>
      </c>
      <c r="AA795" s="183">
        <v>0.72</v>
      </c>
      <c r="AB795" s="183">
        <v>0.79</v>
      </c>
      <c r="AC795" s="186"/>
      <c r="AD795" s="187"/>
      <c r="AE795" s="187"/>
      <c r="AF795" s="187"/>
      <c r="AG795" s="187"/>
      <c r="AH795" s="187"/>
      <c r="AI795" s="187"/>
      <c r="AJ795" s="187"/>
      <c r="AK795" s="187"/>
      <c r="AL795" s="187"/>
      <c r="AM795" s="187"/>
      <c r="AN795" s="187"/>
      <c r="AO795" s="187"/>
      <c r="AP795" s="187"/>
      <c r="AQ795" s="187"/>
      <c r="AR795" s="187"/>
      <c r="AS795" s="188">
        <v>1</v>
      </c>
    </row>
    <row r="796" spans="1:45">
      <c r="A796" s="34"/>
      <c r="B796" s="18">
        <v>1</v>
      </c>
      <c r="C796" s="7">
        <v>2</v>
      </c>
      <c r="D796" s="190">
        <v>0.76</v>
      </c>
      <c r="E796" s="190">
        <v>0.70853978174047816</v>
      </c>
      <c r="F796" s="191">
        <v>0.74294000000000004</v>
      </c>
      <c r="G796" s="193">
        <v>0.6</v>
      </c>
      <c r="H796" s="191">
        <v>0.77</v>
      </c>
      <c r="I796" s="190">
        <v>0.8</v>
      </c>
      <c r="J796" s="191">
        <v>0.73</v>
      </c>
      <c r="K796" s="190">
        <v>0.76</v>
      </c>
      <c r="L796" s="190">
        <v>0.74</v>
      </c>
      <c r="M796" s="190">
        <v>0.72</v>
      </c>
      <c r="N796" s="190">
        <v>0.71699999999999997</v>
      </c>
      <c r="O796" s="190">
        <v>0.72760000000000002</v>
      </c>
      <c r="P796" s="190">
        <v>0.67099999999999993</v>
      </c>
      <c r="Q796" s="190">
        <v>0.78499999999999992</v>
      </c>
      <c r="R796" s="190">
        <v>0.74</v>
      </c>
      <c r="S796" s="190">
        <v>0.76</v>
      </c>
      <c r="T796" s="190">
        <v>0.73</v>
      </c>
      <c r="U796" s="190">
        <v>0.69</v>
      </c>
      <c r="V796" s="190">
        <v>0.72</v>
      </c>
      <c r="W796" s="190">
        <v>0.72</v>
      </c>
      <c r="X796" s="190">
        <v>0.76600000000000001</v>
      </c>
      <c r="Y796" s="190">
        <v>0.74</v>
      </c>
      <c r="Z796" s="190">
        <v>0.69</v>
      </c>
      <c r="AA796" s="190">
        <v>0.71</v>
      </c>
      <c r="AB796" s="190">
        <v>0.77</v>
      </c>
      <c r="AC796" s="186"/>
      <c r="AD796" s="187"/>
      <c r="AE796" s="187"/>
      <c r="AF796" s="187"/>
      <c r="AG796" s="187"/>
      <c r="AH796" s="187"/>
      <c r="AI796" s="187"/>
      <c r="AJ796" s="187"/>
      <c r="AK796" s="187"/>
      <c r="AL796" s="187"/>
      <c r="AM796" s="187"/>
      <c r="AN796" s="187"/>
      <c r="AO796" s="187"/>
      <c r="AP796" s="187"/>
      <c r="AQ796" s="187"/>
      <c r="AR796" s="187"/>
      <c r="AS796" s="188">
        <v>16</v>
      </c>
    </row>
    <row r="797" spans="1:45">
      <c r="A797" s="34"/>
      <c r="B797" s="18">
        <v>1</v>
      </c>
      <c r="C797" s="7">
        <v>3</v>
      </c>
      <c r="D797" s="190">
        <v>0.74</v>
      </c>
      <c r="E797" s="190">
        <v>0.73530607960254379</v>
      </c>
      <c r="F797" s="191">
        <v>0.74041000000000001</v>
      </c>
      <c r="G797" s="193">
        <v>0.6</v>
      </c>
      <c r="H797" s="191">
        <v>0.77</v>
      </c>
      <c r="I797" s="190">
        <v>0.79</v>
      </c>
      <c r="J797" s="191">
        <v>0.74</v>
      </c>
      <c r="K797" s="191">
        <v>0.76</v>
      </c>
      <c r="L797" s="24">
        <v>0.74</v>
      </c>
      <c r="M797" s="24">
        <v>0.72</v>
      </c>
      <c r="N797" s="24">
        <v>0.67030000000000001</v>
      </c>
      <c r="O797" s="24">
        <v>0.73029999999999995</v>
      </c>
      <c r="P797" s="24">
        <v>0.67200000000000004</v>
      </c>
      <c r="Q797" s="24">
        <v>0.77949999999999997</v>
      </c>
      <c r="R797" s="24">
        <v>0.73</v>
      </c>
      <c r="S797" s="24">
        <v>0.75</v>
      </c>
      <c r="T797" s="24">
        <v>0.73</v>
      </c>
      <c r="U797" s="24">
        <v>0.67</v>
      </c>
      <c r="V797" s="24">
        <v>0.75</v>
      </c>
      <c r="W797" s="24">
        <v>0.72</v>
      </c>
      <c r="X797" s="24">
        <v>0.75</v>
      </c>
      <c r="Y797" s="24">
        <v>0.76</v>
      </c>
      <c r="Z797" s="24">
        <v>0.68</v>
      </c>
      <c r="AA797" s="24">
        <v>0.71</v>
      </c>
      <c r="AB797" s="24">
        <v>0.79</v>
      </c>
      <c r="AC797" s="186"/>
      <c r="AD797" s="187"/>
      <c r="AE797" s="187"/>
      <c r="AF797" s="187"/>
      <c r="AG797" s="187"/>
      <c r="AH797" s="187"/>
      <c r="AI797" s="187"/>
      <c r="AJ797" s="187"/>
      <c r="AK797" s="187"/>
      <c r="AL797" s="187"/>
      <c r="AM797" s="187"/>
      <c r="AN797" s="187"/>
      <c r="AO797" s="187"/>
      <c r="AP797" s="187"/>
      <c r="AQ797" s="187"/>
      <c r="AR797" s="187"/>
      <c r="AS797" s="188">
        <v>16</v>
      </c>
    </row>
    <row r="798" spans="1:45">
      <c r="A798" s="34"/>
      <c r="B798" s="18">
        <v>1</v>
      </c>
      <c r="C798" s="7">
        <v>4</v>
      </c>
      <c r="D798" s="190">
        <v>0.74</v>
      </c>
      <c r="E798" s="190">
        <v>0.70003592746133592</v>
      </c>
      <c r="F798" s="191">
        <v>0.74749999999999994</v>
      </c>
      <c r="G798" s="193">
        <v>0.6</v>
      </c>
      <c r="H798" s="191">
        <v>0.77</v>
      </c>
      <c r="I798" s="190">
        <v>0.8</v>
      </c>
      <c r="J798" s="191">
        <v>0.74</v>
      </c>
      <c r="K798" s="191">
        <v>0.76</v>
      </c>
      <c r="L798" s="24">
        <v>0.76</v>
      </c>
      <c r="M798" s="24">
        <v>0.72</v>
      </c>
      <c r="N798" s="24">
        <v>0.69490000000000007</v>
      </c>
      <c r="O798" s="24">
        <v>0.7278</v>
      </c>
      <c r="P798" s="24">
        <v>0.67099999999999993</v>
      </c>
      <c r="Q798" s="24">
        <v>0.77900000000000003</v>
      </c>
      <c r="R798" s="24">
        <v>0.73</v>
      </c>
      <c r="S798" s="24">
        <v>0.74</v>
      </c>
      <c r="T798" s="24">
        <v>0.72500000000000009</v>
      </c>
      <c r="U798" s="24">
        <v>0.66</v>
      </c>
      <c r="V798" s="24">
        <v>0.73</v>
      </c>
      <c r="W798" s="24">
        <v>0.73</v>
      </c>
      <c r="X798" s="24">
        <v>0.76200000000000001</v>
      </c>
      <c r="Y798" s="24">
        <v>0.78</v>
      </c>
      <c r="Z798" s="24">
        <v>0.66</v>
      </c>
      <c r="AA798" s="24">
        <v>0.72</v>
      </c>
      <c r="AB798" s="24">
        <v>0.78</v>
      </c>
      <c r="AC798" s="186"/>
      <c r="AD798" s="187"/>
      <c r="AE798" s="187"/>
      <c r="AF798" s="187"/>
      <c r="AG798" s="187"/>
      <c r="AH798" s="187"/>
      <c r="AI798" s="187"/>
      <c r="AJ798" s="187"/>
      <c r="AK798" s="187"/>
      <c r="AL798" s="187"/>
      <c r="AM798" s="187"/>
      <c r="AN798" s="187"/>
      <c r="AO798" s="187"/>
      <c r="AP798" s="187"/>
      <c r="AQ798" s="187"/>
      <c r="AR798" s="187"/>
      <c r="AS798" s="188">
        <v>0.73426536238665818</v>
      </c>
    </row>
    <row r="799" spans="1:45">
      <c r="A799" s="34"/>
      <c r="B799" s="18">
        <v>1</v>
      </c>
      <c r="C799" s="7">
        <v>5</v>
      </c>
      <c r="D799" s="190">
        <v>0.74</v>
      </c>
      <c r="E799" s="190">
        <v>0.70152705328554932</v>
      </c>
      <c r="F799" s="190">
        <v>0.74299999999999999</v>
      </c>
      <c r="G799" s="193">
        <v>0.6</v>
      </c>
      <c r="H799" s="190">
        <v>0.78</v>
      </c>
      <c r="I799" s="190">
        <v>0.8</v>
      </c>
      <c r="J799" s="190">
        <v>0.75</v>
      </c>
      <c r="K799" s="190">
        <v>0.76</v>
      </c>
      <c r="L799" s="190">
        <v>0.75</v>
      </c>
      <c r="M799" s="190">
        <v>0.71</v>
      </c>
      <c r="N799" s="190">
        <v>0.66649999999999998</v>
      </c>
      <c r="O799" s="190">
        <v>0.71760000000000002</v>
      </c>
      <c r="P799" s="190">
        <v>0.67500000000000004</v>
      </c>
      <c r="Q799" s="190">
        <v>0.77200000000000002</v>
      </c>
      <c r="R799" s="190">
        <v>0.75</v>
      </c>
      <c r="S799" s="190">
        <v>0.75</v>
      </c>
      <c r="T799" s="190">
        <v>0.72500000000000009</v>
      </c>
      <c r="U799" s="190">
        <v>0.67</v>
      </c>
      <c r="V799" s="190">
        <v>0.72</v>
      </c>
      <c r="W799" s="190">
        <v>0.75</v>
      </c>
      <c r="X799" s="190">
        <v>0.751</v>
      </c>
      <c r="Y799" s="190">
        <v>0.78</v>
      </c>
      <c r="Z799" s="190">
        <v>0.64</v>
      </c>
      <c r="AA799" s="190">
        <v>0.7</v>
      </c>
      <c r="AB799" s="190">
        <v>0.77</v>
      </c>
      <c r="AC799" s="186"/>
      <c r="AD799" s="187"/>
      <c r="AE799" s="187"/>
      <c r="AF799" s="187"/>
      <c r="AG799" s="187"/>
      <c r="AH799" s="187"/>
      <c r="AI799" s="187"/>
      <c r="AJ799" s="187"/>
      <c r="AK799" s="187"/>
      <c r="AL799" s="187"/>
      <c r="AM799" s="187"/>
      <c r="AN799" s="187"/>
      <c r="AO799" s="187"/>
      <c r="AP799" s="187"/>
      <c r="AQ799" s="187"/>
      <c r="AR799" s="187"/>
      <c r="AS799" s="188">
        <v>109</v>
      </c>
    </row>
    <row r="800" spans="1:45">
      <c r="A800" s="34"/>
      <c r="B800" s="18">
        <v>1</v>
      </c>
      <c r="C800" s="7">
        <v>6</v>
      </c>
      <c r="D800" s="190">
        <v>0.74</v>
      </c>
      <c r="E800" s="190">
        <v>0.71245179380884849</v>
      </c>
      <c r="F800" s="190">
        <v>0.74727999999999994</v>
      </c>
      <c r="G800" s="193">
        <v>0.6</v>
      </c>
      <c r="H800" s="190">
        <v>0.77</v>
      </c>
      <c r="I800" s="190">
        <v>0.8</v>
      </c>
      <c r="J800" s="190">
        <v>0.74</v>
      </c>
      <c r="K800" s="190">
        <v>0.76</v>
      </c>
      <c r="L800" s="190">
        <v>0.76</v>
      </c>
      <c r="M800" s="190">
        <v>0.72</v>
      </c>
      <c r="N800" s="190">
        <v>0.69629999999999992</v>
      </c>
      <c r="O800" s="190">
        <v>0.71250000000000002</v>
      </c>
      <c r="P800" s="190">
        <v>0.67099999999999993</v>
      </c>
      <c r="Q800" s="190">
        <v>0.77900000000000003</v>
      </c>
      <c r="R800" s="190">
        <v>0.74</v>
      </c>
      <c r="S800" s="190">
        <v>0.75</v>
      </c>
      <c r="T800" s="190">
        <v>0.72500000000000009</v>
      </c>
      <c r="U800" s="190">
        <v>0.66</v>
      </c>
      <c r="V800" s="190">
        <v>0.75</v>
      </c>
      <c r="W800" s="190">
        <v>0.73</v>
      </c>
      <c r="X800" s="190">
        <v>0.76400000000000001</v>
      </c>
      <c r="Y800" s="190">
        <v>0.75</v>
      </c>
      <c r="Z800" s="190">
        <v>0.66</v>
      </c>
      <c r="AA800" s="190">
        <v>0.7</v>
      </c>
      <c r="AB800" s="190">
        <v>0.76</v>
      </c>
      <c r="AC800" s="186"/>
      <c r="AD800" s="187"/>
      <c r="AE800" s="187"/>
      <c r="AF800" s="187"/>
      <c r="AG800" s="187"/>
      <c r="AH800" s="187"/>
      <c r="AI800" s="187"/>
      <c r="AJ800" s="187"/>
      <c r="AK800" s="187"/>
      <c r="AL800" s="187"/>
      <c r="AM800" s="187"/>
      <c r="AN800" s="187"/>
      <c r="AO800" s="187"/>
      <c r="AP800" s="187"/>
      <c r="AQ800" s="187"/>
      <c r="AR800" s="187"/>
      <c r="AS800" s="74"/>
    </row>
    <row r="801" spans="1:45">
      <c r="A801" s="34"/>
      <c r="B801" s="19" t="s">
        <v>242</v>
      </c>
      <c r="C801" s="11"/>
      <c r="D801" s="196">
        <v>0.7466666666666667</v>
      </c>
      <c r="E801" s="196">
        <v>0.7193953639464622</v>
      </c>
      <c r="F801" s="196">
        <v>0.74507333333333337</v>
      </c>
      <c r="G801" s="196">
        <v>0.6</v>
      </c>
      <c r="H801" s="196">
        <v>0.77166666666666683</v>
      </c>
      <c r="I801" s="196">
        <v>0.79499999999999993</v>
      </c>
      <c r="J801" s="196">
        <v>0.7400000000000001</v>
      </c>
      <c r="K801" s="196">
        <v>0.7633333333333332</v>
      </c>
      <c r="L801" s="196">
        <v>0.74833333333333318</v>
      </c>
      <c r="M801" s="196">
        <v>0.71666666666666667</v>
      </c>
      <c r="N801" s="196">
        <v>0.68626666666666658</v>
      </c>
      <c r="O801" s="196">
        <v>0.72321666666666673</v>
      </c>
      <c r="P801" s="196">
        <v>0.67149999999999999</v>
      </c>
      <c r="Q801" s="196">
        <v>0.7799166666666667</v>
      </c>
      <c r="R801" s="196">
        <v>0.7416666666666667</v>
      </c>
      <c r="S801" s="196">
        <v>0.74833333333333341</v>
      </c>
      <c r="T801" s="196">
        <v>0.72666666666666668</v>
      </c>
      <c r="U801" s="196">
        <v>0.67166666666666675</v>
      </c>
      <c r="V801" s="196">
        <v>0.73333333333333339</v>
      </c>
      <c r="W801" s="196">
        <v>0.72666666666666657</v>
      </c>
      <c r="X801" s="196">
        <v>0.75700000000000001</v>
      </c>
      <c r="Y801" s="196">
        <v>0.76166666666666671</v>
      </c>
      <c r="Z801" s="196">
        <v>0.66166666666666674</v>
      </c>
      <c r="AA801" s="196">
        <v>0.71</v>
      </c>
      <c r="AB801" s="196">
        <v>0.77666666666666673</v>
      </c>
      <c r="AC801" s="186"/>
      <c r="AD801" s="187"/>
      <c r="AE801" s="187"/>
      <c r="AF801" s="187"/>
      <c r="AG801" s="187"/>
      <c r="AH801" s="187"/>
      <c r="AI801" s="187"/>
      <c r="AJ801" s="187"/>
      <c r="AK801" s="187"/>
      <c r="AL801" s="187"/>
      <c r="AM801" s="187"/>
      <c r="AN801" s="187"/>
      <c r="AO801" s="187"/>
      <c r="AP801" s="187"/>
      <c r="AQ801" s="187"/>
      <c r="AR801" s="187"/>
      <c r="AS801" s="74"/>
    </row>
    <row r="802" spans="1:45">
      <c r="A802" s="34"/>
      <c r="B802" s="2" t="s">
        <v>243</v>
      </c>
      <c r="C802" s="32"/>
      <c r="D802" s="24">
        <v>0.74</v>
      </c>
      <c r="E802" s="24">
        <v>0.71049578777466338</v>
      </c>
      <c r="F802" s="24">
        <v>0.74513999999999991</v>
      </c>
      <c r="G802" s="24">
        <v>0.6</v>
      </c>
      <c r="H802" s="24">
        <v>0.77</v>
      </c>
      <c r="I802" s="24">
        <v>0.8</v>
      </c>
      <c r="J802" s="24">
        <v>0.74</v>
      </c>
      <c r="K802" s="24">
        <v>0.76</v>
      </c>
      <c r="L802" s="24">
        <v>0.745</v>
      </c>
      <c r="M802" s="24">
        <v>0.72</v>
      </c>
      <c r="N802" s="24">
        <v>0.68375000000000008</v>
      </c>
      <c r="O802" s="24">
        <v>0.72555000000000003</v>
      </c>
      <c r="P802" s="24">
        <v>0.67099999999999993</v>
      </c>
      <c r="Q802" s="24">
        <v>0.77925</v>
      </c>
      <c r="R802" s="24">
        <v>0.74</v>
      </c>
      <c r="S802" s="24">
        <v>0.75</v>
      </c>
      <c r="T802" s="24">
        <v>0.72500000000000009</v>
      </c>
      <c r="U802" s="24">
        <v>0.67</v>
      </c>
      <c r="V802" s="24">
        <v>0.73</v>
      </c>
      <c r="W802" s="24">
        <v>0.72499999999999998</v>
      </c>
      <c r="X802" s="24">
        <v>0.75649999999999995</v>
      </c>
      <c r="Y802" s="24">
        <v>0.76</v>
      </c>
      <c r="Z802" s="24">
        <v>0.66</v>
      </c>
      <c r="AA802" s="24">
        <v>0.71</v>
      </c>
      <c r="AB802" s="24">
        <v>0.77500000000000002</v>
      </c>
      <c r="AC802" s="186"/>
      <c r="AD802" s="187"/>
      <c r="AE802" s="187"/>
      <c r="AF802" s="187"/>
      <c r="AG802" s="187"/>
      <c r="AH802" s="187"/>
      <c r="AI802" s="187"/>
      <c r="AJ802" s="187"/>
      <c r="AK802" s="187"/>
      <c r="AL802" s="187"/>
      <c r="AM802" s="187"/>
      <c r="AN802" s="187"/>
      <c r="AO802" s="187"/>
      <c r="AP802" s="187"/>
      <c r="AQ802" s="187"/>
      <c r="AR802" s="187"/>
      <c r="AS802" s="74"/>
    </row>
    <row r="803" spans="1:45">
      <c r="A803" s="34"/>
      <c r="B803" s="2" t="s">
        <v>244</v>
      </c>
      <c r="C803" s="32"/>
      <c r="D803" s="24">
        <v>1.0327955589886455E-2</v>
      </c>
      <c r="E803" s="24">
        <v>2.2992815610849194E-2</v>
      </c>
      <c r="F803" s="24">
        <v>3.4439492834051084E-3</v>
      </c>
      <c r="G803" s="24">
        <v>0</v>
      </c>
      <c r="H803" s="24">
        <v>4.0824829046386332E-3</v>
      </c>
      <c r="I803" s="24">
        <v>8.3666002653407616E-3</v>
      </c>
      <c r="J803" s="24">
        <v>6.324555320336764E-3</v>
      </c>
      <c r="K803" s="24">
        <v>8.1649658092772665E-3</v>
      </c>
      <c r="L803" s="24">
        <v>9.8319208025017587E-3</v>
      </c>
      <c r="M803" s="24">
        <v>5.1639777949432268E-3</v>
      </c>
      <c r="N803" s="24">
        <v>1.9759419694582798E-2</v>
      </c>
      <c r="O803" s="24">
        <v>6.8828530905916075E-3</v>
      </c>
      <c r="P803" s="24">
        <v>1.9748417658131965E-3</v>
      </c>
      <c r="Q803" s="24">
        <v>4.8209611766395991E-3</v>
      </c>
      <c r="R803" s="24">
        <v>1.1690451944500132E-2</v>
      </c>
      <c r="S803" s="24">
        <v>7.5277265270908174E-3</v>
      </c>
      <c r="T803" s="24">
        <v>2.5819888974715566E-3</v>
      </c>
      <c r="U803" s="24">
        <v>1.1690451944500097E-2</v>
      </c>
      <c r="V803" s="24">
        <v>1.3662601021279476E-2</v>
      </c>
      <c r="W803" s="24">
        <v>1.3662601021279476E-2</v>
      </c>
      <c r="X803" s="24">
        <v>7.7974354758471778E-3</v>
      </c>
      <c r="Y803" s="24">
        <v>1.6020819787597233E-2</v>
      </c>
      <c r="Z803" s="24">
        <v>2.0412414523193138E-2</v>
      </c>
      <c r="AA803" s="24">
        <v>8.9442719099991665E-3</v>
      </c>
      <c r="AB803" s="24">
        <v>1.2110601416389977E-2</v>
      </c>
      <c r="AC803" s="186"/>
      <c r="AD803" s="187"/>
      <c r="AE803" s="187"/>
      <c r="AF803" s="187"/>
      <c r="AG803" s="187"/>
      <c r="AH803" s="187"/>
      <c r="AI803" s="187"/>
      <c r="AJ803" s="187"/>
      <c r="AK803" s="187"/>
      <c r="AL803" s="187"/>
      <c r="AM803" s="187"/>
      <c r="AN803" s="187"/>
      <c r="AO803" s="187"/>
      <c r="AP803" s="187"/>
      <c r="AQ803" s="187"/>
      <c r="AR803" s="187"/>
      <c r="AS803" s="74"/>
    </row>
    <row r="804" spans="1:45">
      <c r="A804" s="34"/>
      <c r="B804" s="2" t="s">
        <v>87</v>
      </c>
      <c r="C804" s="32"/>
      <c r="D804" s="12">
        <v>1.3832083379312217E-2</v>
      </c>
      <c r="E804" s="12">
        <v>3.1961306345811166E-2</v>
      </c>
      <c r="F804" s="12">
        <v>4.6222957249019442E-3</v>
      </c>
      <c r="G804" s="12">
        <v>0</v>
      </c>
      <c r="H804" s="12">
        <v>5.2904746064431516E-3</v>
      </c>
      <c r="I804" s="12">
        <v>1.052402549099467E-2</v>
      </c>
      <c r="J804" s="12">
        <v>8.5466963788334641E-3</v>
      </c>
      <c r="K804" s="12">
        <v>1.0696461758878516E-2</v>
      </c>
      <c r="L804" s="12">
        <v>1.3138424234968945E-2</v>
      </c>
      <c r="M804" s="12">
        <v>7.2055504115486882E-3</v>
      </c>
      <c r="N804" s="12">
        <v>2.8792626327835826E-2</v>
      </c>
      <c r="O804" s="12">
        <v>9.5170001022168646E-3</v>
      </c>
      <c r="P804" s="12">
        <v>2.9409408277188331E-3</v>
      </c>
      <c r="Q804" s="12">
        <v>6.1813798610615648E-3</v>
      </c>
      <c r="R804" s="12">
        <v>1.5762407116179954E-2</v>
      </c>
      <c r="S804" s="12">
        <v>1.0059322753350758E-2</v>
      </c>
      <c r="T804" s="12">
        <v>3.553195730465445E-3</v>
      </c>
      <c r="U804" s="12">
        <v>1.7405139371464162E-2</v>
      </c>
      <c r="V804" s="12">
        <v>1.8630819574472011E-2</v>
      </c>
      <c r="W804" s="12">
        <v>1.8801744524696528E-2</v>
      </c>
      <c r="X804" s="12">
        <v>1.0300443164923616E-2</v>
      </c>
      <c r="Y804" s="12">
        <v>2.103389906467908E-2</v>
      </c>
      <c r="Z804" s="12">
        <v>3.0849996760493405E-2</v>
      </c>
      <c r="AA804" s="12">
        <v>1.2597566070421362E-2</v>
      </c>
      <c r="AB804" s="12">
        <v>1.5593049033978509E-2</v>
      </c>
      <c r="AC804" s="115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4"/>
      <c r="B805" s="2" t="s">
        <v>245</v>
      </c>
      <c r="C805" s="32"/>
      <c r="D805" s="12">
        <v>1.6889403906646727E-2</v>
      </c>
      <c r="E805" s="12">
        <v>-2.0251531941888778E-2</v>
      </c>
      <c r="F805" s="12">
        <v>1.4719434553667199E-2</v>
      </c>
      <c r="G805" s="12">
        <v>-0.18285672900358763</v>
      </c>
      <c r="H805" s="12">
        <v>5.0937040198163919E-2</v>
      </c>
      <c r="I805" s="12">
        <v>8.2714834070246379E-2</v>
      </c>
      <c r="J805" s="12">
        <v>7.810034228908691E-3</v>
      </c>
      <c r="K805" s="12">
        <v>3.9587828100991151E-2</v>
      </c>
      <c r="L805" s="12">
        <v>1.9159246326080792E-2</v>
      </c>
      <c r="M805" s="12">
        <v>-2.3967759643173991E-2</v>
      </c>
      <c r="N805" s="12">
        <v>-6.5369685373659059E-2</v>
      </c>
      <c r="O805" s="12">
        <v>-1.5047278934796515E-2</v>
      </c>
      <c r="P805" s="12">
        <v>-8.5480489209848409E-2</v>
      </c>
      <c r="Q805" s="12">
        <v>6.2172760174364461E-2</v>
      </c>
      <c r="R805" s="12">
        <v>1.00798766483432E-2</v>
      </c>
      <c r="S805" s="12">
        <v>1.9159246326081236E-2</v>
      </c>
      <c r="T805" s="12">
        <v>-1.0348705126567159E-2</v>
      </c>
      <c r="U805" s="12">
        <v>-8.5253504967904847E-2</v>
      </c>
      <c r="V805" s="12">
        <v>-1.2693354488292341E-3</v>
      </c>
      <c r="W805" s="12">
        <v>-1.034870512656727E-2</v>
      </c>
      <c r="X805" s="12">
        <v>3.0962426907140239E-2</v>
      </c>
      <c r="Y805" s="12">
        <v>3.7317985681556864E-2</v>
      </c>
      <c r="Z805" s="12">
        <v>-9.8872559484511791E-2</v>
      </c>
      <c r="AA805" s="12">
        <v>-3.3047129320912028E-2</v>
      </c>
      <c r="AB805" s="12">
        <v>5.7746567456467224E-2</v>
      </c>
      <c r="AC805" s="115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4"/>
      <c r="B806" s="56" t="s">
        <v>246</v>
      </c>
      <c r="C806" s="57"/>
      <c r="D806" s="55">
        <v>0.21</v>
      </c>
      <c r="E806" s="55">
        <v>0.64</v>
      </c>
      <c r="F806" s="55">
        <v>0.16</v>
      </c>
      <c r="G806" s="55">
        <v>4.3600000000000003</v>
      </c>
      <c r="H806" s="55">
        <v>0.99</v>
      </c>
      <c r="I806" s="55">
        <v>1.71</v>
      </c>
      <c r="J806" s="55">
        <v>0</v>
      </c>
      <c r="K806" s="55">
        <v>0.73</v>
      </c>
      <c r="L806" s="55">
        <v>0.26</v>
      </c>
      <c r="M806" s="55">
        <v>0.73</v>
      </c>
      <c r="N806" s="55">
        <v>1.67</v>
      </c>
      <c r="O806" s="55">
        <v>0.52</v>
      </c>
      <c r="P806" s="55">
        <v>2.13</v>
      </c>
      <c r="Q806" s="55">
        <v>1.24</v>
      </c>
      <c r="R806" s="55">
        <v>0.05</v>
      </c>
      <c r="S806" s="55">
        <v>0.26</v>
      </c>
      <c r="T806" s="55">
        <v>0.41</v>
      </c>
      <c r="U806" s="55">
        <v>2.13</v>
      </c>
      <c r="V806" s="55">
        <v>0.21</v>
      </c>
      <c r="W806" s="55">
        <v>0.41</v>
      </c>
      <c r="X806" s="55">
        <v>0.53</v>
      </c>
      <c r="Y806" s="55">
        <v>0.67</v>
      </c>
      <c r="Z806" s="55">
        <v>2.44</v>
      </c>
      <c r="AA806" s="55">
        <v>0.93</v>
      </c>
      <c r="AB806" s="55">
        <v>1.1399999999999999</v>
      </c>
      <c r="AC806" s="115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3"/>
    </row>
    <row r="807" spans="1:45">
      <c r="B807" s="35"/>
      <c r="C807" s="19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S807" s="73"/>
    </row>
    <row r="808" spans="1:45" ht="15">
      <c r="B808" s="38" t="s">
        <v>536</v>
      </c>
      <c r="AS808" s="31" t="s">
        <v>67</v>
      </c>
    </row>
    <row r="809" spans="1:45" ht="15">
      <c r="A809" s="27" t="s">
        <v>6</v>
      </c>
      <c r="B809" s="17" t="s">
        <v>115</v>
      </c>
      <c r="C809" s="14" t="s">
        <v>116</v>
      </c>
      <c r="D809" s="15" t="s">
        <v>207</v>
      </c>
      <c r="E809" s="16" t="s">
        <v>207</v>
      </c>
      <c r="F809" s="16" t="s">
        <v>207</v>
      </c>
      <c r="G809" s="16" t="s">
        <v>207</v>
      </c>
      <c r="H809" s="16" t="s">
        <v>207</v>
      </c>
      <c r="I809" s="16" t="s">
        <v>207</v>
      </c>
      <c r="J809" s="16" t="s">
        <v>207</v>
      </c>
      <c r="K809" s="16" t="s">
        <v>207</v>
      </c>
      <c r="L809" s="16" t="s">
        <v>207</v>
      </c>
      <c r="M809" s="16" t="s">
        <v>207</v>
      </c>
      <c r="N809" s="16" t="s">
        <v>207</v>
      </c>
      <c r="O809" s="16" t="s">
        <v>207</v>
      </c>
      <c r="P809" s="16" t="s">
        <v>207</v>
      </c>
      <c r="Q809" s="16" t="s">
        <v>207</v>
      </c>
      <c r="R809" s="16" t="s">
        <v>207</v>
      </c>
      <c r="S809" s="16" t="s">
        <v>207</v>
      </c>
      <c r="T809" s="16" t="s">
        <v>207</v>
      </c>
      <c r="U809" s="16" t="s">
        <v>207</v>
      </c>
      <c r="V809" s="16" t="s">
        <v>207</v>
      </c>
      <c r="W809" s="16" t="s">
        <v>207</v>
      </c>
      <c r="X809" s="16" t="s">
        <v>207</v>
      </c>
      <c r="Y809" s="16" t="s">
        <v>207</v>
      </c>
      <c r="Z809" s="16" t="s">
        <v>207</v>
      </c>
      <c r="AA809" s="16" t="s">
        <v>207</v>
      </c>
      <c r="AB809" s="16" t="s">
        <v>207</v>
      </c>
      <c r="AC809" s="16" t="s">
        <v>207</v>
      </c>
      <c r="AD809" s="115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1</v>
      </c>
    </row>
    <row r="810" spans="1:45">
      <c r="A810" s="34"/>
      <c r="B810" s="18" t="s">
        <v>208</v>
      </c>
      <c r="C810" s="7" t="s">
        <v>208</v>
      </c>
      <c r="D810" s="113" t="s">
        <v>210</v>
      </c>
      <c r="E810" s="114" t="s">
        <v>211</v>
      </c>
      <c r="F810" s="114" t="s">
        <v>212</v>
      </c>
      <c r="G810" s="114" t="s">
        <v>213</v>
      </c>
      <c r="H810" s="114" t="s">
        <v>214</v>
      </c>
      <c r="I810" s="114" t="s">
        <v>215</v>
      </c>
      <c r="J810" s="114" t="s">
        <v>216</v>
      </c>
      <c r="K810" s="114" t="s">
        <v>217</v>
      </c>
      <c r="L810" s="114" t="s">
        <v>218</v>
      </c>
      <c r="M810" s="114" t="s">
        <v>219</v>
      </c>
      <c r="N810" s="114" t="s">
        <v>220</v>
      </c>
      <c r="O810" s="114" t="s">
        <v>221</v>
      </c>
      <c r="P810" s="114" t="s">
        <v>222</v>
      </c>
      <c r="Q810" s="114" t="s">
        <v>223</v>
      </c>
      <c r="R810" s="114" t="s">
        <v>224</v>
      </c>
      <c r="S810" s="114" t="s">
        <v>225</v>
      </c>
      <c r="T810" s="114" t="s">
        <v>226</v>
      </c>
      <c r="U810" s="114" t="s">
        <v>227</v>
      </c>
      <c r="V810" s="114" t="s">
        <v>228</v>
      </c>
      <c r="W810" s="114" t="s">
        <v>229</v>
      </c>
      <c r="X810" s="114" t="s">
        <v>230</v>
      </c>
      <c r="Y810" s="114" t="s">
        <v>231</v>
      </c>
      <c r="Z810" s="114" t="s">
        <v>232</v>
      </c>
      <c r="AA810" s="114" t="s">
        <v>233</v>
      </c>
      <c r="AB810" s="114" t="s">
        <v>234</v>
      </c>
      <c r="AC810" s="114" t="s">
        <v>235</v>
      </c>
      <c r="AD810" s="115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 t="s">
        <v>3</v>
      </c>
    </row>
    <row r="811" spans="1:45">
      <c r="A811" s="34"/>
      <c r="B811" s="18"/>
      <c r="C811" s="7"/>
      <c r="D811" s="8" t="s">
        <v>250</v>
      </c>
      <c r="E811" s="9" t="s">
        <v>282</v>
      </c>
      <c r="F811" s="9" t="s">
        <v>250</v>
      </c>
      <c r="G811" s="9" t="s">
        <v>251</v>
      </c>
      <c r="H811" s="9" t="s">
        <v>250</v>
      </c>
      <c r="I811" s="9" t="s">
        <v>250</v>
      </c>
      <c r="J811" s="9" t="s">
        <v>250</v>
      </c>
      <c r="K811" s="9" t="s">
        <v>250</v>
      </c>
      <c r="L811" s="9" t="s">
        <v>250</v>
      </c>
      <c r="M811" s="9" t="s">
        <v>250</v>
      </c>
      <c r="N811" s="9" t="s">
        <v>250</v>
      </c>
      <c r="O811" s="9" t="s">
        <v>250</v>
      </c>
      <c r="P811" s="9" t="s">
        <v>282</v>
      </c>
      <c r="Q811" s="9" t="s">
        <v>250</v>
      </c>
      <c r="R811" s="9" t="s">
        <v>250</v>
      </c>
      <c r="S811" s="9" t="s">
        <v>250</v>
      </c>
      <c r="T811" s="9" t="s">
        <v>250</v>
      </c>
      <c r="U811" s="9" t="s">
        <v>251</v>
      </c>
      <c r="V811" s="9" t="s">
        <v>250</v>
      </c>
      <c r="W811" s="9" t="s">
        <v>282</v>
      </c>
      <c r="X811" s="9" t="s">
        <v>251</v>
      </c>
      <c r="Y811" s="9" t="s">
        <v>282</v>
      </c>
      <c r="Z811" s="9" t="s">
        <v>251</v>
      </c>
      <c r="AA811" s="9" t="s">
        <v>282</v>
      </c>
      <c r="AB811" s="9" t="s">
        <v>251</v>
      </c>
      <c r="AC811" s="9" t="s">
        <v>251</v>
      </c>
      <c r="AD811" s="115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2</v>
      </c>
    </row>
    <row r="812" spans="1:45">
      <c r="A812" s="34"/>
      <c r="B812" s="18"/>
      <c r="C812" s="7"/>
      <c r="D812" s="28" t="s">
        <v>283</v>
      </c>
      <c r="E812" s="28" t="s">
        <v>283</v>
      </c>
      <c r="F812" s="28" t="s">
        <v>284</v>
      </c>
      <c r="G812" s="28" t="s">
        <v>284</v>
      </c>
      <c r="H812" s="28" t="s">
        <v>284</v>
      </c>
      <c r="I812" s="28" t="s">
        <v>284</v>
      </c>
      <c r="J812" s="28" t="s">
        <v>284</v>
      </c>
      <c r="K812" s="28" t="s">
        <v>284</v>
      </c>
      <c r="L812" s="28" t="s">
        <v>284</v>
      </c>
      <c r="M812" s="28" t="s">
        <v>284</v>
      </c>
      <c r="N812" s="28" t="s">
        <v>285</v>
      </c>
      <c r="O812" s="28" t="s">
        <v>285</v>
      </c>
      <c r="P812" s="28" t="s">
        <v>285</v>
      </c>
      <c r="Q812" s="28" t="s">
        <v>286</v>
      </c>
      <c r="R812" s="28" t="s">
        <v>241</v>
      </c>
      <c r="S812" s="28" t="s">
        <v>284</v>
      </c>
      <c r="T812" s="28" t="s">
        <v>240</v>
      </c>
      <c r="U812" s="28" t="s">
        <v>284</v>
      </c>
      <c r="V812" s="28" t="s">
        <v>287</v>
      </c>
      <c r="W812" s="28" t="s">
        <v>287</v>
      </c>
      <c r="X812" s="28" t="s">
        <v>287</v>
      </c>
      <c r="Y812" s="28" t="s">
        <v>287</v>
      </c>
      <c r="Z812" s="28" t="s">
        <v>288</v>
      </c>
      <c r="AA812" s="28" t="s">
        <v>283</v>
      </c>
      <c r="AB812" s="28" t="s">
        <v>284</v>
      </c>
      <c r="AC812" s="28" t="s">
        <v>287</v>
      </c>
      <c r="AD812" s="115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2</v>
      </c>
    </row>
    <row r="813" spans="1:45">
      <c r="A813" s="34"/>
      <c r="B813" s="17">
        <v>1</v>
      </c>
      <c r="C813" s="13">
        <v>1</v>
      </c>
      <c r="D813" s="20">
        <v>2.4</v>
      </c>
      <c r="E813" s="106" t="s">
        <v>109</v>
      </c>
      <c r="F813" s="21">
        <v>3.6434963999999996</v>
      </c>
      <c r="G813" s="106" t="s">
        <v>109</v>
      </c>
      <c r="H813" s="21">
        <v>4.43</v>
      </c>
      <c r="I813" s="20">
        <v>4.05</v>
      </c>
      <c r="J813" s="21">
        <v>4.28</v>
      </c>
      <c r="K813" s="20">
        <v>4.45</v>
      </c>
      <c r="L813" s="20">
        <v>4.28</v>
      </c>
      <c r="M813" s="20">
        <v>4.46</v>
      </c>
      <c r="N813" s="20">
        <v>3.79</v>
      </c>
      <c r="O813" s="20">
        <v>2.89</v>
      </c>
      <c r="P813" s="20">
        <v>2.83</v>
      </c>
      <c r="Q813" s="20">
        <v>4</v>
      </c>
      <c r="R813" s="20">
        <v>3.8599999999999994</v>
      </c>
      <c r="S813" s="20">
        <v>3.76</v>
      </c>
      <c r="T813" s="20">
        <v>4.7</v>
      </c>
      <c r="U813" s="106" t="s">
        <v>291</v>
      </c>
      <c r="V813" s="20">
        <v>3.48</v>
      </c>
      <c r="W813" s="20">
        <v>3.95</v>
      </c>
      <c r="X813" s="106" t="s">
        <v>109</v>
      </c>
      <c r="Y813" s="20">
        <v>3.73</v>
      </c>
      <c r="Z813" s="106" t="s">
        <v>109</v>
      </c>
      <c r="AA813" s="20">
        <v>3.06</v>
      </c>
      <c r="AB813" s="106">
        <v>5</v>
      </c>
      <c r="AC813" s="106" t="s">
        <v>109</v>
      </c>
      <c r="AD813" s="115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1</v>
      </c>
    </row>
    <row r="814" spans="1:45">
      <c r="A814" s="34"/>
      <c r="B814" s="18">
        <v>1</v>
      </c>
      <c r="C814" s="7">
        <v>2</v>
      </c>
      <c r="D814" s="9">
        <v>2.4</v>
      </c>
      <c r="E814" s="108" t="s">
        <v>109</v>
      </c>
      <c r="F814" s="22">
        <v>3.7551401999999996</v>
      </c>
      <c r="G814" s="108" t="s">
        <v>109</v>
      </c>
      <c r="H814" s="22">
        <v>4.34</v>
      </c>
      <c r="I814" s="9">
        <v>3.9300000000000006</v>
      </c>
      <c r="J814" s="22">
        <v>3.9600000000000004</v>
      </c>
      <c r="K814" s="9">
        <v>4.4800000000000004</v>
      </c>
      <c r="L814" s="9">
        <v>4.26</v>
      </c>
      <c r="M814" s="9">
        <v>4.38</v>
      </c>
      <c r="N814" s="9">
        <v>3.72</v>
      </c>
      <c r="O814" s="9">
        <v>2.76</v>
      </c>
      <c r="P814" s="9">
        <v>2.88</v>
      </c>
      <c r="Q814" s="9">
        <v>4</v>
      </c>
      <c r="R814" s="9">
        <v>3.74</v>
      </c>
      <c r="S814" s="9">
        <v>3.46</v>
      </c>
      <c r="T814" s="9">
        <v>4.62</v>
      </c>
      <c r="U814" s="108" t="s">
        <v>291</v>
      </c>
      <c r="V814" s="9">
        <v>3.47</v>
      </c>
      <c r="W814" s="9">
        <v>3.9899999999999998</v>
      </c>
      <c r="X814" s="108" t="s">
        <v>109</v>
      </c>
      <c r="Y814" s="9">
        <v>3.8</v>
      </c>
      <c r="Z814" s="108" t="s">
        <v>109</v>
      </c>
      <c r="AA814" s="9">
        <v>3.08</v>
      </c>
      <c r="AB814" s="108">
        <v>7</v>
      </c>
      <c r="AC814" s="108" t="s">
        <v>109</v>
      </c>
      <c r="AD814" s="115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32</v>
      </c>
    </row>
    <row r="815" spans="1:45">
      <c r="A815" s="34"/>
      <c r="B815" s="18">
        <v>1</v>
      </c>
      <c r="C815" s="7">
        <v>3</v>
      </c>
      <c r="D815" s="9">
        <v>2.2000000000000002</v>
      </c>
      <c r="E815" s="108" t="s">
        <v>109</v>
      </c>
      <c r="F815" s="22">
        <v>3.7266300000000001</v>
      </c>
      <c r="G815" s="108" t="s">
        <v>109</v>
      </c>
      <c r="H815" s="22">
        <v>4.3899999999999997</v>
      </c>
      <c r="I815" s="9">
        <v>4.0599999999999996</v>
      </c>
      <c r="J815" s="22">
        <v>4.1500000000000004</v>
      </c>
      <c r="K815" s="22">
        <v>4.28</v>
      </c>
      <c r="L815" s="10">
        <v>4.08</v>
      </c>
      <c r="M815" s="10">
        <v>4.46</v>
      </c>
      <c r="N815" s="10">
        <v>3.8299999999999996</v>
      </c>
      <c r="O815" s="10">
        <v>2.87</v>
      </c>
      <c r="P815" s="10">
        <v>2.9</v>
      </c>
      <c r="Q815" s="10">
        <v>3.5</v>
      </c>
      <c r="R815" s="10">
        <v>3.76</v>
      </c>
      <c r="S815" s="10">
        <v>3.61</v>
      </c>
      <c r="T815" s="10">
        <v>4.24</v>
      </c>
      <c r="U815" s="109" t="s">
        <v>291</v>
      </c>
      <c r="V815" s="10">
        <v>3.33</v>
      </c>
      <c r="W815" s="10">
        <v>3.97</v>
      </c>
      <c r="X815" s="109" t="s">
        <v>109</v>
      </c>
      <c r="Y815" s="10">
        <v>3.79</v>
      </c>
      <c r="Z815" s="109" t="s">
        <v>109</v>
      </c>
      <c r="AA815" s="10">
        <v>3.07</v>
      </c>
      <c r="AB815" s="109">
        <v>5</v>
      </c>
      <c r="AC815" s="109" t="s">
        <v>109</v>
      </c>
      <c r="AD815" s="115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16</v>
      </c>
    </row>
    <row r="816" spans="1:45">
      <c r="A816" s="34"/>
      <c r="B816" s="18">
        <v>1</v>
      </c>
      <c r="C816" s="7">
        <v>4</v>
      </c>
      <c r="D816" s="9">
        <v>2.2000000000000002</v>
      </c>
      <c r="E816" s="108" t="s">
        <v>109</v>
      </c>
      <c r="F816" s="22">
        <v>3.6264636000000001</v>
      </c>
      <c r="G816" s="108" t="s">
        <v>109</v>
      </c>
      <c r="H816" s="22">
        <v>4.53</v>
      </c>
      <c r="I816" s="9">
        <v>4.09</v>
      </c>
      <c r="J816" s="22">
        <v>4.18</v>
      </c>
      <c r="K816" s="22">
        <v>4.16</v>
      </c>
      <c r="L816" s="10">
        <v>4.1900000000000004</v>
      </c>
      <c r="M816" s="10">
        <v>4.54</v>
      </c>
      <c r="N816" s="10">
        <v>3.71</v>
      </c>
      <c r="O816" s="10">
        <v>2.68</v>
      </c>
      <c r="P816" s="10">
        <v>2.88</v>
      </c>
      <c r="Q816" s="10">
        <v>3.5</v>
      </c>
      <c r="R816" s="10">
        <v>3.75</v>
      </c>
      <c r="S816" s="10">
        <v>3.73</v>
      </c>
      <c r="T816" s="10">
        <v>4.0199999999999996</v>
      </c>
      <c r="U816" s="109" t="s">
        <v>291</v>
      </c>
      <c r="V816" s="10">
        <v>3.21</v>
      </c>
      <c r="W816" s="10">
        <v>3.8500000000000005</v>
      </c>
      <c r="X816" s="109" t="s">
        <v>109</v>
      </c>
      <c r="Y816" s="10">
        <v>3.65</v>
      </c>
      <c r="Z816" s="109" t="s">
        <v>109</v>
      </c>
      <c r="AA816" s="10">
        <v>3.09</v>
      </c>
      <c r="AB816" s="109">
        <v>4</v>
      </c>
      <c r="AC816" s="109" t="s">
        <v>109</v>
      </c>
      <c r="AD816" s="115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3.7137553350877202</v>
      </c>
    </row>
    <row r="817" spans="1:45">
      <c r="A817" s="34"/>
      <c r="B817" s="18">
        <v>1</v>
      </c>
      <c r="C817" s="7">
        <v>5</v>
      </c>
      <c r="D817" s="9">
        <v>2.1</v>
      </c>
      <c r="E817" s="108" t="s">
        <v>109</v>
      </c>
      <c r="F817" s="9">
        <v>3.6988812000000002</v>
      </c>
      <c r="G817" s="108" t="s">
        <v>109</v>
      </c>
      <c r="H817" s="9">
        <v>4.59</v>
      </c>
      <c r="I817" s="9">
        <v>4.03</v>
      </c>
      <c r="J817" s="9">
        <v>4.03</v>
      </c>
      <c r="K817" s="9">
        <v>4.26</v>
      </c>
      <c r="L817" s="9">
        <v>4.22</v>
      </c>
      <c r="M817" s="9">
        <v>4.43</v>
      </c>
      <c r="N817" s="9">
        <v>3.72</v>
      </c>
      <c r="O817" s="9">
        <v>2.75</v>
      </c>
      <c r="P817" s="107">
        <v>2.79</v>
      </c>
      <c r="Q817" s="9">
        <v>3.5</v>
      </c>
      <c r="R817" s="9">
        <v>3.8500000000000005</v>
      </c>
      <c r="S817" s="107">
        <v>4.43</v>
      </c>
      <c r="T817" s="9">
        <v>4.28</v>
      </c>
      <c r="U817" s="108" t="s">
        <v>291</v>
      </c>
      <c r="V817" s="9">
        <v>3.24</v>
      </c>
      <c r="W817" s="9">
        <v>3.92</v>
      </c>
      <c r="X817" s="108" t="s">
        <v>109</v>
      </c>
      <c r="Y817" s="9">
        <v>3.64</v>
      </c>
      <c r="Z817" s="108" t="s">
        <v>109</v>
      </c>
      <c r="AA817" s="9">
        <v>3.07</v>
      </c>
      <c r="AB817" s="108">
        <v>5</v>
      </c>
      <c r="AC817" s="108" t="s">
        <v>109</v>
      </c>
      <c r="AD817" s="115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110</v>
      </c>
    </row>
    <row r="818" spans="1:45">
      <c r="A818" s="34"/>
      <c r="B818" s="18">
        <v>1</v>
      </c>
      <c r="C818" s="7">
        <v>6</v>
      </c>
      <c r="D818" s="9">
        <v>2.2000000000000002</v>
      </c>
      <c r="E818" s="108" t="s">
        <v>109</v>
      </c>
      <c r="F818" s="9">
        <v>3.6694967999999997</v>
      </c>
      <c r="G818" s="108" t="s">
        <v>109</v>
      </c>
      <c r="H818" s="9">
        <v>4.49</v>
      </c>
      <c r="I818" s="9">
        <v>4.12</v>
      </c>
      <c r="J818" s="9">
        <v>4.09</v>
      </c>
      <c r="K818" s="9">
        <v>3.9399999999999995</v>
      </c>
      <c r="L818" s="9">
        <v>4.33</v>
      </c>
      <c r="M818" s="9">
        <v>4.49</v>
      </c>
      <c r="N818" s="9">
        <v>3.9300000000000006</v>
      </c>
      <c r="O818" s="9">
        <v>2.78</v>
      </c>
      <c r="P818" s="9">
        <v>2.89</v>
      </c>
      <c r="Q818" s="9">
        <v>4</v>
      </c>
      <c r="R818" s="9">
        <v>3.95</v>
      </c>
      <c r="S818" s="9">
        <v>3.53</v>
      </c>
      <c r="T818" s="9">
        <v>4.3600000000000003</v>
      </c>
      <c r="U818" s="108" t="s">
        <v>291</v>
      </c>
      <c r="V818" s="9">
        <v>3.35</v>
      </c>
      <c r="W818" s="9">
        <v>3.8800000000000003</v>
      </c>
      <c r="X818" s="108" t="s">
        <v>109</v>
      </c>
      <c r="Y818" s="9">
        <v>3.6</v>
      </c>
      <c r="Z818" s="108" t="s">
        <v>109</v>
      </c>
      <c r="AA818" s="107">
        <v>3.19</v>
      </c>
      <c r="AB818" s="108">
        <v>6</v>
      </c>
      <c r="AC818" s="108" t="s">
        <v>109</v>
      </c>
      <c r="AD818" s="115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3"/>
    </row>
    <row r="819" spans="1:45">
      <c r="A819" s="34"/>
      <c r="B819" s="19" t="s">
        <v>242</v>
      </c>
      <c r="C819" s="11"/>
      <c r="D819" s="23">
        <v>2.25</v>
      </c>
      <c r="E819" s="23" t="s">
        <v>623</v>
      </c>
      <c r="F819" s="23">
        <v>3.6866847000000003</v>
      </c>
      <c r="G819" s="23" t="s">
        <v>623</v>
      </c>
      <c r="H819" s="23">
        <v>4.4616666666666669</v>
      </c>
      <c r="I819" s="23">
        <v>4.0466666666666669</v>
      </c>
      <c r="J819" s="23">
        <v>4.1150000000000002</v>
      </c>
      <c r="K819" s="23">
        <v>4.2616666666666667</v>
      </c>
      <c r="L819" s="23">
        <v>4.2266666666666666</v>
      </c>
      <c r="M819" s="23">
        <v>4.46</v>
      </c>
      <c r="N819" s="23">
        <v>3.7833333333333332</v>
      </c>
      <c r="O819" s="23">
        <v>2.7883333333333336</v>
      </c>
      <c r="P819" s="23">
        <v>2.8616666666666664</v>
      </c>
      <c r="Q819" s="23">
        <v>3.75</v>
      </c>
      <c r="R819" s="23">
        <v>3.8183333333333334</v>
      </c>
      <c r="S819" s="23">
        <v>3.7533333333333339</v>
      </c>
      <c r="T819" s="23">
        <v>4.37</v>
      </c>
      <c r="U819" s="23" t="s">
        <v>623</v>
      </c>
      <c r="V819" s="23">
        <v>3.3466666666666676</v>
      </c>
      <c r="W819" s="23">
        <v>3.9266666666666663</v>
      </c>
      <c r="X819" s="23" t="s">
        <v>623</v>
      </c>
      <c r="Y819" s="23">
        <v>3.7016666666666667</v>
      </c>
      <c r="Z819" s="23" t="s">
        <v>623</v>
      </c>
      <c r="AA819" s="23">
        <v>3.0933333333333337</v>
      </c>
      <c r="AB819" s="23">
        <v>5.333333333333333</v>
      </c>
      <c r="AC819" s="23" t="s">
        <v>623</v>
      </c>
      <c r="AD819" s="115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3"/>
    </row>
    <row r="820" spans="1:45">
      <c r="A820" s="34"/>
      <c r="B820" s="2" t="s">
        <v>243</v>
      </c>
      <c r="C820" s="32"/>
      <c r="D820" s="10">
        <v>2.2000000000000002</v>
      </c>
      <c r="E820" s="10" t="s">
        <v>623</v>
      </c>
      <c r="F820" s="10">
        <v>3.6841889999999999</v>
      </c>
      <c r="G820" s="10" t="s">
        <v>623</v>
      </c>
      <c r="H820" s="10">
        <v>4.46</v>
      </c>
      <c r="I820" s="10">
        <v>4.0549999999999997</v>
      </c>
      <c r="J820" s="10">
        <v>4.12</v>
      </c>
      <c r="K820" s="10">
        <v>4.2699999999999996</v>
      </c>
      <c r="L820" s="10">
        <v>4.24</v>
      </c>
      <c r="M820" s="10">
        <v>4.46</v>
      </c>
      <c r="N820" s="10">
        <v>3.7549999999999999</v>
      </c>
      <c r="O820" s="10">
        <v>2.7699999999999996</v>
      </c>
      <c r="P820" s="10">
        <v>2.88</v>
      </c>
      <c r="Q820" s="10">
        <v>3.75</v>
      </c>
      <c r="R820" s="10">
        <v>3.8050000000000002</v>
      </c>
      <c r="S820" s="10">
        <v>3.67</v>
      </c>
      <c r="T820" s="10">
        <v>4.32</v>
      </c>
      <c r="U820" s="10" t="s">
        <v>623</v>
      </c>
      <c r="V820" s="10">
        <v>3.34</v>
      </c>
      <c r="W820" s="10">
        <v>3.9350000000000001</v>
      </c>
      <c r="X820" s="10" t="s">
        <v>623</v>
      </c>
      <c r="Y820" s="10">
        <v>3.69</v>
      </c>
      <c r="Z820" s="10" t="s">
        <v>623</v>
      </c>
      <c r="AA820" s="10">
        <v>3.0750000000000002</v>
      </c>
      <c r="AB820" s="10">
        <v>5</v>
      </c>
      <c r="AC820" s="10" t="s">
        <v>623</v>
      </c>
      <c r="AD820" s="115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3"/>
    </row>
    <row r="821" spans="1:45">
      <c r="A821" s="34"/>
      <c r="B821" s="2" t="s">
        <v>244</v>
      </c>
      <c r="C821" s="32"/>
      <c r="D821" s="24">
        <v>0.1224744871391588</v>
      </c>
      <c r="E821" s="24" t="s">
        <v>623</v>
      </c>
      <c r="F821" s="24">
        <v>4.943231965647573E-2</v>
      </c>
      <c r="G821" s="24" t="s">
        <v>623</v>
      </c>
      <c r="H821" s="24">
        <v>9.2610294604145854E-2</v>
      </c>
      <c r="I821" s="24">
        <v>6.531972647421784E-2</v>
      </c>
      <c r="J821" s="24">
        <v>0.11362218093312582</v>
      </c>
      <c r="K821" s="24">
        <v>0.19863702239679987</v>
      </c>
      <c r="L821" s="24">
        <v>8.6641021846851865E-2</v>
      </c>
      <c r="M821" s="24">
        <v>5.4037024344425283E-2</v>
      </c>
      <c r="N821" s="24">
        <v>8.6178110136314129E-2</v>
      </c>
      <c r="O821" s="24">
        <v>7.8845841150099169E-2</v>
      </c>
      <c r="P821" s="24">
        <v>4.26223728418147E-2</v>
      </c>
      <c r="Q821" s="24">
        <v>0.27386127875258304</v>
      </c>
      <c r="R821" s="24">
        <v>8.2804991797998939E-2</v>
      </c>
      <c r="S821" s="24">
        <v>0.35069454895487984</v>
      </c>
      <c r="T821" s="24">
        <v>0.25258661880630195</v>
      </c>
      <c r="U821" s="24" t="s">
        <v>623</v>
      </c>
      <c r="V821" s="24">
        <v>0.11254628677422754</v>
      </c>
      <c r="W821" s="24">
        <v>5.3913510984415061E-2</v>
      </c>
      <c r="X821" s="24" t="s">
        <v>623</v>
      </c>
      <c r="Y821" s="24">
        <v>8.3765545820860349E-2</v>
      </c>
      <c r="Z821" s="24" t="s">
        <v>623</v>
      </c>
      <c r="AA821" s="24">
        <v>4.8442405665559858E-2</v>
      </c>
      <c r="AB821" s="24">
        <v>1.0327955589886455</v>
      </c>
      <c r="AC821" s="24" t="s">
        <v>623</v>
      </c>
      <c r="AD821" s="115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2" t="s">
        <v>87</v>
      </c>
      <c r="C822" s="32"/>
      <c r="D822" s="12">
        <v>5.4433105395181688E-2</v>
      </c>
      <c r="E822" s="12" t="s">
        <v>623</v>
      </c>
      <c r="F822" s="12">
        <v>1.3408339383206741E-2</v>
      </c>
      <c r="G822" s="12" t="s">
        <v>623</v>
      </c>
      <c r="H822" s="12">
        <v>2.0756883362901574E-2</v>
      </c>
      <c r="I822" s="12">
        <v>1.6141612802525001E-2</v>
      </c>
      <c r="J822" s="12">
        <v>2.7611708610723162E-2</v>
      </c>
      <c r="K822" s="12">
        <v>4.6610173421227967E-2</v>
      </c>
      <c r="L822" s="12">
        <v>2.0498664474807225E-2</v>
      </c>
      <c r="M822" s="12">
        <v>1.211592474090253E-2</v>
      </c>
      <c r="N822" s="12">
        <v>2.2778355102109463E-2</v>
      </c>
      <c r="O822" s="12">
        <v>2.8277050023944709E-2</v>
      </c>
      <c r="P822" s="12">
        <v>1.489424793540409E-2</v>
      </c>
      <c r="Q822" s="12">
        <v>7.3029674334022146E-2</v>
      </c>
      <c r="R822" s="12">
        <v>2.1686161099432284E-2</v>
      </c>
      <c r="S822" s="12">
        <v>9.3435492616753046E-2</v>
      </c>
      <c r="T822" s="12">
        <v>5.7800141603272757E-2</v>
      </c>
      <c r="U822" s="12" t="s">
        <v>623</v>
      </c>
      <c r="V822" s="12">
        <v>3.362936855803611E-2</v>
      </c>
      <c r="W822" s="12">
        <v>1.3730096175997046E-2</v>
      </c>
      <c r="X822" s="12" t="s">
        <v>623</v>
      </c>
      <c r="Y822" s="12">
        <v>2.2629143400502569E-2</v>
      </c>
      <c r="Z822" s="12" t="s">
        <v>623</v>
      </c>
      <c r="AA822" s="12">
        <v>1.5660260452228399E-2</v>
      </c>
      <c r="AB822" s="12">
        <v>0.19364916731037105</v>
      </c>
      <c r="AC822" s="12" t="s">
        <v>623</v>
      </c>
      <c r="AD822" s="115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245</v>
      </c>
      <c r="C823" s="32"/>
      <c r="D823" s="12">
        <v>-0.39414425642370587</v>
      </c>
      <c r="E823" s="12" t="s">
        <v>623</v>
      </c>
      <c r="F823" s="12">
        <v>-7.2892887778458482E-3</v>
      </c>
      <c r="G823" s="12" t="s">
        <v>623</v>
      </c>
      <c r="H823" s="12">
        <v>0.20138950041017734</v>
      </c>
      <c r="I823" s="12">
        <v>8.9642774372771905E-2</v>
      </c>
      <c r="J823" s="12">
        <v>0.10804283769620016</v>
      </c>
      <c r="K823" s="12">
        <v>0.14753565653672895</v>
      </c>
      <c r="L823" s="12">
        <v>0.13811123385887547</v>
      </c>
      <c r="M823" s="12">
        <v>0.20094071837789862</v>
      </c>
      <c r="N823" s="12">
        <v>1.8735213272731643E-2</v>
      </c>
      <c r="O823" s="12">
        <v>-0.249187659997674</v>
      </c>
      <c r="P823" s="12">
        <v>-0.22944125057740972</v>
      </c>
      <c r="Q823" s="12">
        <v>9.7595726271568761E-3</v>
      </c>
      <c r="R823" s="12">
        <v>2.8159635950585127E-2</v>
      </c>
      <c r="S823" s="12">
        <v>1.065713669171453E-2</v>
      </c>
      <c r="T823" s="12">
        <v>0.17670648863484684</v>
      </c>
      <c r="U823" s="12" t="s">
        <v>623</v>
      </c>
      <c r="V823" s="12">
        <v>-9.8845679184297097E-2</v>
      </c>
      <c r="W823" s="12">
        <v>5.7330468048702787E-2</v>
      </c>
      <c r="X823" s="12" t="s">
        <v>623</v>
      </c>
      <c r="Y823" s="12">
        <v>-3.2551063089264476E-3</v>
      </c>
      <c r="Z823" s="12" t="s">
        <v>623</v>
      </c>
      <c r="AA823" s="12">
        <v>-0.16706054809066517</v>
      </c>
      <c r="AB823" s="12">
        <v>0.43610250329195632</v>
      </c>
      <c r="AC823" s="12" t="s">
        <v>623</v>
      </c>
      <c r="AD823" s="115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4"/>
      <c r="B824" s="56" t="s">
        <v>246</v>
      </c>
      <c r="C824" s="57"/>
      <c r="D824" s="55">
        <v>1.61</v>
      </c>
      <c r="E824" s="55">
        <v>1.33</v>
      </c>
      <c r="F824" s="55">
        <v>0.02</v>
      </c>
      <c r="G824" s="55">
        <v>1.33</v>
      </c>
      <c r="H824" s="55">
        <v>0.84</v>
      </c>
      <c r="I824" s="55">
        <v>0.38</v>
      </c>
      <c r="J824" s="55">
        <v>0.46</v>
      </c>
      <c r="K824" s="55">
        <v>0.62</v>
      </c>
      <c r="L824" s="55">
        <v>0.57999999999999996</v>
      </c>
      <c r="M824" s="55">
        <v>0.84</v>
      </c>
      <c r="N824" s="55">
        <v>0.09</v>
      </c>
      <c r="O824" s="55">
        <v>1.01</v>
      </c>
      <c r="P824" s="55">
        <v>0.93</v>
      </c>
      <c r="Q824" s="55">
        <v>0.05</v>
      </c>
      <c r="R824" s="55">
        <v>0.13</v>
      </c>
      <c r="S824" s="55">
        <v>0.06</v>
      </c>
      <c r="T824" s="55">
        <v>0.74</v>
      </c>
      <c r="U824" s="55">
        <v>2.44</v>
      </c>
      <c r="V824" s="55">
        <v>0.39</v>
      </c>
      <c r="W824" s="55">
        <v>0.25</v>
      </c>
      <c r="X824" s="55">
        <v>1.33</v>
      </c>
      <c r="Y824" s="55">
        <v>0</v>
      </c>
      <c r="Z824" s="55">
        <v>1.33</v>
      </c>
      <c r="AA824" s="55">
        <v>0.67</v>
      </c>
      <c r="AB824" s="55" t="s">
        <v>247</v>
      </c>
      <c r="AC824" s="55">
        <v>1.33</v>
      </c>
      <c r="AD824" s="115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3"/>
    </row>
    <row r="825" spans="1:45">
      <c r="B825" s="35" t="s">
        <v>257</v>
      </c>
      <c r="C825" s="19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S825" s="73"/>
    </row>
    <row r="826" spans="1:45">
      <c r="AS826" s="73"/>
    </row>
    <row r="827" spans="1:45" ht="15">
      <c r="B827" s="38" t="s">
        <v>537</v>
      </c>
      <c r="AS827" s="31" t="s">
        <v>67</v>
      </c>
    </row>
    <row r="828" spans="1:45" ht="15">
      <c r="A828" s="27" t="s">
        <v>9</v>
      </c>
      <c r="B828" s="17" t="s">
        <v>115</v>
      </c>
      <c r="C828" s="14" t="s">
        <v>116</v>
      </c>
      <c r="D828" s="15" t="s">
        <v>207</v>
      </c>
      <c r="E828" s="16" t="s">
        <v>207</v>
      </c>
      <c r="F828" s="16" t="s">
        <v>207</v>
      </c>
      <c r="G828" s="16" t="s">
        <v>207</v>
      </c>
      <c r="H828" s="16" t="s">
        <v>207</v>
      </c>
      <c r="I828" s="16" t="s">
        <v>207</v>
      </c>
      <c r="J828" s="16" t="s">
        <v>207</v>
      </c>
      <c r="K828" s="16" t="s">
        <v>207</v>
      </c>
      <c r="L828" s="16" t="s">
        <v>207</v>
      </c>
      <c r="M828" s="16" t="s">
        <v>207</v>
      </c>
      <c r="N828" s="16" t="s">
        <v>207</v>
      </c>
      <c r="O828" s="16" t="s">
        <v>207</v>
      </c>
      <c r="P828" s="16" t="s">
        <v>207</v>
      </c>
      <c r="Q828" s="16" t="s">
        <v>207</v>
      </c>
      <c r="R828" s="16" t="s">
        <v>207</v>
      </c>
      <c r="S828" s="16" t="s">
        <v>207</v>
      </c>
      <c r="T828" s="16" t="s">
        <v>207</v>
      </c>
      <c r="U828" s="16" t="s">
        <v>207</v>
      </c>
      <c r="V828" s="16" t="s">
        <v>207</v>
      </c>
      <c r="W828" s="16" t="s">
        <v>207</v>
      </c>
      <c r="X828" s="16" t="s">
        <v>207</v>
      </c>
      <c r="Y828" s="16" t="s">
        <v>207</v>
      </c>
      <c r="Z828" s="16" t="s">
        <v>207</v>
      </c>
      <c r="AA828" s="16" t="s">
        <v>207</v>
      </c>
      <c r="AB828" s="115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1</v>
      </c>
    </row>
    <row r="829" spans="1:45">
      <c r="A829" s="34"/>
      <c r="B829" s="18" t="s">
        <v>208</v>
      </c>
      <c r="C829" s="7" t="s">
        <v>208</v>
      </c>
      <c r="D829" s="113" t="s">
        <v>210</v>
      </c>
      <c r="E829" s="114" t="s">
        <v>211</v>
      </c>
      <c r="F829" s="114" t="s">
        <v>212</v>
      </c>
      <c r="G829" s="114" t="s">
        <v>213</v>
      </c>
      <c r="H829" s="114" t="s">
        <v>214</v>
      </c>
      <c r="I829" s="114" t="s">
        <v>215</v>
      </c>
      <c r="J829" s="114" t="s">
        <v>216</v>
      </c>
      <c r="K829" s="114" t="s">
        <v>217</v>
      </c>
      <c r="L829" s="114" t="s">
        <v>218</v>
      </c>
      <c r="M829" s="114" t="s">
        <v>219</v>
      </c>
      <c r="N829" s="114" t="s">
        <v>220</v>
      </c>
      <c r="O829" s="114" t="s">
        <v>222</v>
      </c>
      <c r="P829" s="114" t="s">
        <v>223</v>
      </c>
      <c r="Q829" s="114" t="s">
        <v>224</v>
      </c>
      <c r="R829" s="114" t="s">
        <v>225</v>
      </c>
      <c r="S829" s="114" t="s">
        <v>226</v>
      </c>
      <c r="T829" s="114" t="s">
        <v>227</v>
      </c>
      <c r="U829" s="114" t="s">
        <v>228</v>
      </c>
      <c r="V829" s="114" t="s">
        <v>229</v>
      </c>
      <c r="W829" s="114" t="s">
        <v>230</v>
      </c>
      <c r="X829" s="114" t="s">
        <v>231</v>
      </c>
      <c r="Y829" s="114" t="s">
        <v>232</v>
      </c>
      <c r="Z829" s="114" t="s">
        <v>233</v>
      </c>
      <c r="AA829" s="114" t="s">
        <v>234</v>
      </c>
      <c r="AB829" s="115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 t="s">
        <v>3</v>
      </c>
    </row>
    <row r="830" spans="1:45">
      <c r="A830" s="34"/>
      <c r="B830" s="18"/>
      <c r="C830" s="7"/>
      <c r="D830" s="8" t="s">
        <v>251</v>
      </c>
      <c r="E830" s="9" t="s">
        <v>282</v>
      </c>
      <c r="F830" s="9" t="s">
        <v>251</v>
      </c>
      <c r="G830" s="9" t="s">
        <v>251</v>
      </c>
      <c r="H830" s="9" t="s">
        <v>250</v>
      </c>
      <c r="I830" s="9" t="s">
        <v>250</v>
      </c>
      <c r="J830" s="9" t="s">
        <v>250</v>
      </c>
      <c r="K830" s="9" t="s">
        <v>250</v>
      </c>
      <c r="L830" s="9" t="s">
        <v>250</v>
      </c>
      <c r="M830" s="9" t="s">
        <v>250</v>
      </c>
      <c r="N830" s="9" t="s">
        <v>251</v>
      </c>
      <c r="O830" s="9" t="s">
        <v>282</v>
      </c>
      <c r="P830" s="9" t="s">
        <v>250</v>
      </c>
      <c r="Q830" s="9" t="s">
        <v>250</v>
      </c>
      <c r="R830" s="9" t="s">
        <v>250</v>
      </c>
      <c r="S830" s="9" t="s">
        <v>251</v>
      </c>
      <c r="T830" s="9" t="s">
        <v>251</v>
      </c>
      <c r="U830" s="9" t="s">
        <v>250</v>
      </c>
      <c r="V830" s="9" t="s">
        <v>282</v>
      </c>
      <c r="W830" s="9" t="s">
        <v>251</v>
      </c>
      <c r="X830" s="9" t="s">
        <v>282</v>
      </c>
      <c r="Y830" s="9" t="s">
        <v>251</v>
      </c>
      <c r="Z830" s="9" t="s">
        <v>282</v>
      </c>
      <c r="AA830" s="9" t="s">
        <v>251</v>
      </c>
      <c r="AB830" s="115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2</v>
      </c>
    </row>
    <row r="831" spans="1:45">
      <c r="A831" s="34"/>
      <c r="B831" s="18"/>
      <c r="C831" s="7"/>
      <c r="D831" s="28" t="s">
        <v>283</v>
      </c>
      <c r="E831" s="28" t="s">
        <v>283</v>
      </c>
      <c r="F831" s="28" t="s">
        <v>284</v>
      </c>
      <c r="G831" s="28" t="s">
        <v>284</v>
      </c>
      <c r="H831" s="28" t="s">
        <v>284</v>
      </c>
      <c r="I831" s="28" t="s">
        <v>284</v>
      </c>
      <c r="J831" s="28" t="s">
        <v>284</v>
      </c>
      <c r="K831" s="28" t="s">
        <v>284</v>
      </c>
      <c r="L831" s="28" t="s">
        <v>284</v>
      </c>
      <c r="M831" s="28" t="s">
        <v>284</v>
      </c>
      <c r="N831" s="28" t="s">
        <v>285</v>
      </c>
      <c r="O831" s="28" t="s">
        <v>285</v>
      </c>
      <c r="P831" s="28" t="s">
        <v>286</v>
      </c>
      <c r="Q831" s="28" t="s">
        <v>241</v>
      </c>
      <c r="R831" s="28" t="s">
        <v>284</v>
      </c>
      <c r="S831" s="28" t="s">
        <v>240</v>
      </c>
      <c r="T831" s="28" t="s">
        <v>284</v>
      </c>
      <c r="U831" s="28" t="s">
        <v>287</v>
      </c>
      <c r="V831" s="28" t="s">
        <v>287</v>
      </c>
      <c r="W831" s="28" t="s">
        <v>287</v>
      </c>
      <c r="X831" s="28" t="s">
        <v>287</v>
      </c>
      <c r="Y831" s="28" t="s">
        <v>288</v>
      </c>
      <c r="Z831" s="28" t="s">
        <v>283</v>
      </c>
      <c r="AA831" s="28" t="s">
        <v>284</v>
      </c>
      <c r="AB831" s="115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3</v>
      </c>
    </row>
    <row r="832" spans="1:45">
      <c r="A832" s="34"/>
      <c r="B832" s="17">
        <v>1</v>
      </c>
      <c r="C832" s="13">
        <v>1</v>
      </c>
      <c r="D832" s="106">
        <v>4.3</v>
      </c>
      <c r="E832" s="111">
        <v>6.582890715339877</v>
      </c>
      <c r="F832" s="21">
        <v>7.5504000000000007</v>
      </c>
      <c r="G832" s="106" t="s">
        <v>109</v>
      </c>
      <c r="H832" s="21">
        <v>7.9</v>
      </c>
      <c r="I832" s="111">
        <v>7.9</v>
      </c>
      <c r="J832" s="21">
        <v>8.5</v>
      </c>
      <c r="K832" s="20">
        <v>7.8</v>
      </c>
      <c r="L832" s="20">
        <v>8.1</v>
      </c>
      <c r="M832" s="20">
        <v>7.79</v>
      </c>
      <c r="N832" s="106">
        <v>7</v>
      </c>
      <c r="O832" s="20">
        <v>7.7000000000000011</v>
      </c>
      <c r="P832" s="106">
        <v>8</v>
      </c>
      <c r="Q832" s="20">
        <v>6.9</v>
      </c>
      <c r="R832" s="20">
        <v>8</v>
      </c>
      <c r="S832" s="106">
        <v>8</v>
      </c>
      <c r="T832" s="106">
        <v>7</v>
      </c>
      <c r="U832" s="20">
        <v>8</v>
      </c>
      <c r="V832" s="20">
        <v>7.7000000000000011</v>
      </c>
      <c r="W832" s="20">
        <v>7.669999999999999</v>
      </c>
      <c r="X832" s="20">
        <v>7.6</v>
      </c>
      <c r="Y832" s="20">
        <v>8.3000000000000007</v>
      </c>
      <c r="Z832" s="20">
        <v>7</v>
      </c>
      <c r="AA832" s="106">
        <v>8</v>
      </c>
      <c r="AB832" s="115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1</v>
      </c>
    </row>
    <row r="833" spans="1:45">
      <c r="A833" s="34"/>
      <c r="B833" s="18">
        <v>1</v>
      </c>
      <c r="C833" s="7">
        <v>2</v>
      </c>
      <c r="D833" s="108">
        <v>4.0999999999999996</v>
      </c>
      <c r="E833" s="9">
        <v>7.4043872622516771</v>
      </c>
      <c r="F833" s="22">
        <v>7.6612800000000005</v>
      </c>
      <c r="G833" s="108" t="s">
        <v>109</v>
      </c>
      <c r="H833" s="22">
        <v>8.1999999999999993</v>
      </c>
      <c r="I833" s="9">
        <v>8.6999999999999993</v>
      </c>
      <c r="J833" s="110">
        <v>7</v>
      </c>
      <c r="K833" s="9">
        <v>7.8</v>
      </c>
      <c r="L833" s="9">
        <v>8.1</v>
      </c>
      <c r="M833" s="9">
        <v>7.68</v>
      </c>
      <c r="N833" s="108">
        <v>7</v>
      </c>
      <c r="O833" s="9">
        <v>7.7000000000000011</v>
      </c>
      <c r="P833" s="108">
        <v>8</v>
      </c>
      <c r="Q833" s="9">
        <v>6.7</v>
      </c>
      <c r="R833" s="9">
        <v>7.2</v>
      </c>
      <c r="S833" s="108">
        <v>8</v>
      </c>
      <c r="T833" s="108">
        <v>7</v>
      </c>
      <c r="U833" s="9">
        <v>8.4</v>
      </c>
      <c r="V833" s="9">
        <v>7.8</v>
      </c>
      <c r="W833" s="9">
        <v>7.7700000000000005</v>
      </c>
      <c r="X833" s="9">
        <v>8</v>
      </c>
      <c r="Y833" s="9">
        <v>8.1</v>
      </c>
      <c r="Z833" s="9">
        <v>7</v>
      </c>
      <c r="AA833" s="108">
        <v>8</v>
      </c>
      <c r="AB833" s="115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33</v>
      </c>
    </row>
    <row r="834" spans="1:45">
      <c r="A834" s="34"/>
      <c r="B834" s="18">
        <v>1</v>
      </c>
      <c r="C834" s="7">
        <v>3</v>
      </c>
      <c r="D834" s="108">
        <v>4</v>
      </c>
      <c r="E834" s="9">
        <v>7.7858153915020454</v>
      </c>
      <c r="F834" s="22">
        <v>7.3290199999999999</v>
      </c>
      <c r="G834" s="108" t="s">
        <v>109</v>
      </c>
      <c r="H834" s="22">
        <v>8.1</v>
      </c>
      <c r="I834" s="9">
        <v>8.4</v>
      </c>
      <c r="J834" s="22">
        <v>8.4</v>
      </c>
      <c r="K834" s="22">
        <v>7.4</v>
      </c>
      <c r="L834" s="10">
        <v>7.9</v>
      </c>
      <c r="M834" s="10">
        <v>7.91</v>
      </c>
      <c r="N834" s="109">
        <v>8</v>
      </c>
      <c r="O834" s="10">
        <v>7.6</v>
      </c>
      <c r="P834" s="109">
        <v>8</v>
      </c>
      <c r="Q834" s="10">
        <v>7</v>
      </c>
      <c r="R834" s="10">
        <v>7.6</v>
      </c>
      <c r="S834" s="109">
        <v>8</v>
      </c>
      <c r="T834" s="109">
        <v>7</v>
      </c>
      <c r="U834" s="10">
        <v>8.4</v>
      </c>
      <c r="V834" s="10">
        <v>8.1</v>
      </c>
      <c r="W834" s="10">
        <v>7.62</v>
      </c>
      <c r="X834" s="10">
        <v>7.9</v>
      </c>
      <c r="Y834" s="10">
        <v>8.3000000000000007</v>
      </c>
      <c r="Z834" s="10">
        <v>7.2</v>
      </c>
      <c r="AA834" s="109">
        <v>8</v>
      </c>
      <c r="AB834" s="115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16</v>
      </c>
    </row>
    <row r="835" spans="1:45">
      <c r="A835" s="34"/>
      <c r="B835" s="18">
        <v>1</v>
      </c>
      <c r="C835" s="7">
        <v>4</v>
      </c>
      <c r="D835" s="108">
        <v>4.0999999999999996</v>
      </c>
      <c r="E835" s="9">
        <v>7.2948299618100991</v>
      </c>
      <c r="F835" s="22">
        <v>7.2648400000000004</v>
      </c>
      <c r="G835" s="108" t="s">
        <v>109</v>
      </c>
      <c r="H835" s="22">
        <v>8.1999999999999993</v>
      </c>
      <c r="I835" s="9">
        <v>8.6</v>
      </c>
      <c r="J835" s="22">
        <v>8.4</v>
      </c>
      <c r="K835" s="22">
        <v>7.5</v>
      </c>
      <c r="L835" s="10">
        <v>8</v>
      </c>
      <c r="M835" s="10">
        <v>7.81</v>
      </c>
      <c r="N835" s="109">
        <v>7</v>
      </c>
      <c r="O835" s="10">
        <v>7.8</v>
      </c>
      <c r="P835" s="109">
        <v>7</v>
      </c>
      <c r="Q835" s="10">
        <v>6.5</v>
      </c>
      <c r="R835" s="10">
        <v>7.8</v>
      </c>
      <c r="S835" s="109">
        <v>8</v>
      </c>
      <c r="T835" s="109">
        <v>7</v>
      </c>
      <c r="U835" s="10">
        <v>8.1999999999999993</v>
      </c>
      <c r="V835" s="10">
        <v>7.7000000000000011</v>
      </c>
      <c r="W835" s="10">
        <v>7.669999999999999</v>
      </c>
      <c r="X835" s="10">
        <v>7.6</v>
      </c>
      <c r="Y835" s="10">
        <v>8.1999999999999993</v>
      </c>
      <c r="Z835" s="10">
        <v>7.2</v>
      </c>
      <c r="AA835" s="109">
        <v>8</v>
      </c>
      <c r="AB835" s="115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7.8009168312371857</v>
      </c>
    </row>
    <row r="836" spans="1:45">
      <c r="A836" s="34"/>
      <c r="B836" s="18">
        <v>1</v>
      </c>
      <c r="C836" s="7">
        <v>5</v>
      </c>
      <c r="D836" s="108">
        <v>4.5999999999999996</v>
      </c>
      <c r="E836" s="9">
        <v>7.3195157776686468</v>
      </c>
      <c r="F836" s="9">
        <v>7.3133500000000007</v>
      </c>
      <c r="G836" s="108" t="s">
        <v>109</v>
      </c>
      <c r="H836" s="9">
        <v>8</v>
      </c>
      <c r="I836" s="9">
        <v>8.6</v>
      </c>
      <c r="J836" s="9">
        <v>8.4</v>
      </c>
      <c r="K836" s="9">
        <v>7.7000000000000011</v>
      </c>
      <c r="L836" s="9">
        <v>8.1</v>
      </c>
      <c r="M836" s="9">
        <v>7.9</v>
      </c>
      <c r="N836" s="108">
        <v>7</v>
      </c>
      <c r="O836" s="9">
        <v>7.6</v>
      </c>
      <c r="P836" s="108">
        <v>8</v>
      </c>
      <c r="Q836" s="9">
        <v>6.9</v>
      </c>
      <c r="R836" s="9">
        <v>7.7000000000000011</v>
      </c>
      <c r="S836" s="108">
        <v>8</v>
      </c>
      <c r="T836" s="108">
        <v>7</v>
      </c>
      <c r="U836" s="9">
        <v>8.3000000000000007</v>
      </c>
      <c r="V836" s="9">
        <v>8.1999999999999993</v>
      </c>
      <c r="W836" s="9">
        <v>7.6499999999999995</v>
      </c>
      <c r="X836" s="9">
        <v>7.8</v>
      </c>
      <c r="Y836" s="9">
        <v>8.1</v>
      </c>
      <c r="Z836" s="9">
        <v>7.1</v>
      </c>
      <c r="AA836" s="108">
        <v>8</v>
      </c>
      <c r="AB836" s="115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111</v>
      </c>
    </row>
    <row r="837" spans="1:45">
      <c r="A837" s="34"/>
      <c r="B837" s="18">
        <v>1</v>
      </c>
      <c r="C837" s="7">
        <v>6</v>
      </c>
      <c r="D837" s="108">
        <v>4.7</v>
      </c>
      <c r="E837" s="9">
        <v>7.2968322619283894</v>
      </c>
      <c r="F837" s="9">
        <v>7.4829699999999999</v>
      </c>
      <c r="G837" s="108" t="s">
        <v>109</v>
      </c>
      <c r="H837" s="9">
        <v>8.1999999999999993</v>
      </c>
      <c r="I837" s="9">
        <v>8.5</v>
      </c>
      <c r="J837" s="9">
        <v>8.4</v>
      </c>
      <c r="K837" s="9">
        <v>7.5</v>
      </c>
      <c r="L837" s="9">
        <v>8.4</v>
      </c>
      <c r="M837" s="9">
        <v>7.8</v>
      </c>
      <c r="N837" s="108">
        <v>7</v>
      </c>
      <c r="O837" s="9">
        <v>7.3</v>
      </c>
      <c r="P837" s="108">
        <v>8</v>
      </c>
      <c r="Q837" s="9">
        <v>7.1</v>
      </c>
      <c r="R837" s="9">
        <v>8.1999999999999993</v>
      </c>
      <c r="S837" s="108">
        <v>8</v>
      </c>
      <c r="T837" s="108">
        <v>7</v>
      </c>
      <c r="U837" s="9">
        <v>8.5</v>
      </c>
      <c r="V837" s="9">
        <v>8</v>
      </c>
      <c r="W837" s="9">
        <v>7.62</v>
      </c>
      <c r="X837" s="9">
        <v>7.7000000000000011</v>
      </c>
      <c r="Y837" s="9">
        <v>8</v>
      </c>
      <c r="Z837" s="9">
        <v>7.2</v>
      </c>
      <c r="AA837" s="108">
        <v>8</v>
      </c>
      <c r="AB837" s="115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3"/>
    </row>
    <row r="838" spans="1:45">
      <c r="A838" s="34"/>
      <c r="B838" s="19" t="s">
        <v>242</v>
      </c>
      <c r="C838" s="11"/>
      <c r="D838" s="23">
        <v>4.3</v>
      </c>
      <c r="E838" s="23">
        <v>7.2807118950834555</v>
      </c>
      <c r="F838" s="23">
        <v>7.4336433333333334</v>
      </c>
      <c r="G838" s="23" t="s">
        <v>623</v>
      </c>
      <c r="H838" s="23">
        <v>8.1000000000000014</v>
      </c>
      <c r="I838" s="23">
        <v>8.4500000000000011</v>
      </c>
      <c r="J838" s="23">
        <v>8.1833333333333318</v>
      </c>
      <c r="K838" s="23">
        <v>7.6166666666666671</v>
      </c>
      <c r="L838" s="23">
        <v>8.1</v>
      </c>
      <c r="M838" s="23">
        <v>7.8149999999999986</v>
      </c>
      <c r="N838" s="23">
        <v>7.166666666666667</v>
      </c>
      <c r="O838" s="23">
        <v>7.6166666666666663</v>
      </c>
      <c r="P838" s="23">
        <v>7.833333333333333</v>
      </c>
      <c r="Q838" s="23">
        <v>6.8500000000000005</v>
      </c>
      <c r="R838" s="23">
        <v>7.75</v>
      </c>
      <c r="S838" s="23">
        <v>8</v>
      </c>
      <c r="T838" s="23">
        <v>7</v>
      </c>
      <c r="U838" s="23">
        <v>8.2999999999999989</v>
      </c>
      <c r="V838" s="23">
        <v>7.916666666666667</v>
      </c>
      <c r="W838" s="23">
        <v>7.6666666666666652</v>
      </c>
      <c r="X838" s="23">
        <v>7.7666666666666666</v>
      </c>
      <c r="Y838" s="23">
        <v>8.1666666666666661</v>
      </c>
      <c r="Z838" s="23">
        <v>7.1166666666666671</v>
      </c>
      <c r="AA838" s="23">
        <v>8</v>
      </c>
      <c r="AB838" s="115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3"/>
    </row>
    <row r="839" spans="1:45">
      <c r="A839" s="34"/>
      <c r="B839" s="2" t="s">
        <v>243</v>
      </c>
      <c r="C839" s="32"/>
      <c r="D839" s="10">
        <v>4.1999999999999993</v>
      </c>
      <c r="E839" s="10">
        <v>7.3081740197985177</v>
      </c>
      <c r="F839" s="10">
        <v>7.4059949999999999</v>
      </c>
      <c r="G839" s="10" t="s">
        <v>623</v>
      </c>
      <c r="H839" s="10">
        <v>8.1499999999999986</v>
      </c>
      <c r="I839" s="10">
        <v>8.5500000000000007</v>
      </c>
      <c r="J839" s="10">
        <v>8.4</v>
      </c>
      <c r="K839" s="10">
        <v>7.6000000000000005</v>
      </c>
      <c r="L839" s="10">
        <v>8.1</v>
      </c>
      <c r="M839" s="10">
        <v>7.8049999999999997</v>
      </c>
      <c r="N839" s="10">
        <v>7</v>
      </c>
      <c r="O839" s="10">
        <v>7.65</v>
      </c>
      <c r="P839" s="10">
        <v>8</v>
      </c>
      <c r="Q839" s="10">
        <v>6.9</v>
      </c>
      <c r="R839" s="10">
        <v>7.75</v>
      </c>
      <c r="S839" s="10">
        <v>8</v>
      </c>
      <c r="T839" s="10">
        <v>7</v>
      </c>
      <c r="U839" s="10">
        <v>8.3500000000000014</v>
      </c>
      <c r="V839" s="10">
        <v>7.9</v>
      </c>
      <c r="W839" s="10">
        <v>7.6599999999999993</v>
      </c>
      <c r="X839" s="10">
        <v>7.75</v>
      </c>
      <c r="Y839" s="10">
        <v>8.1499999999999986</v>
      </c>
      <c r="Z839" s="10">
        <v>7.15</v>
      </c>
      <c r="AA839" s="10">
        <v>8</v>
      </c>
      <c r="AB839" s="115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4"/>
      <c r="B840" s="2" t="s">
        <v>244</v>
      </c>
      <c r="C840" s="32"/>
      <c r="D840" s="24">
        <v>0.28982753492378888</v>
      </c>
      <c r="E840" s="24">
        <v>0.38970359628214801</v>
      </c>
      <c r="F840" s="24">
        <v>0.15607356248470364</v>
      </c>
      <c r="G840" s="24" t="s">
        <v>623</v>
      </c>
      <c r="H840" s="24">
        <v>0.12649110640673472</v>
      </c>
      <c r="I840" s="24">
        <v>0.28809720581775833</v>
      </c>
      <c r="J840" s="24">
        <v>0.58109092805400675</v>
      </c>
      <c r="K840" s="24">
        <v>0.17224014243685076</v>
      </c>
      <c r="L840" s="24">
        <v>0.16733200530681516</v>
      </c>
      <c r="M840" s="24">
        <v>8.408329203831183E-2</v>
      </c>
      <c r="N840" s="24">
        <v>0.40824829046386302</v>
      </c>
      <c r="O840" s="24">
        <v>0.1722401424368511</v>
      </c>
      <c r="P840" s="24">
        <v>0.40824829046386302</v>
      </c>
      <c r="Q840" s="24">
        <v>0.21679483388678794</v>
      </c>
      <c r="R840" s="24">
        <v>0.34496376621320657</v>
      </c>
      <c r="S840" s="24">
        <v>0</v>
      </c>
      <c r="T840" s="24">
        <v>0</v>
      </c>
      <c r="U840" s="24">
        <v>0.17888543819998334</v>
      </c>
      <c r="V840" s="24">
        <v>0.21369760566432741</v>
      </c>
      <c r="W840" s="24">
        <v>5.5377492419453979E-2</v>
      </c>
      <c r="X840" s="24">
        <v>0.16329931618554533</v>
      </c>
      <c r="Y840" s="24">
        <v>0.1211060141639</v>
      </c>
      <c r="Z840" s="24">
        <v>9.8319208025017618E-2</v>
      </c>
      <c r="AA840" s="24">
        <v>0</v>
      </c>
      <c r="AB840" s="186"/>
      <c r="AC840" s="187"/>
      <c r="AD840" s="187"/>
      <c r="AE840" s="187"/>
      <c r="AF840" s="187"/>
      <c r="AG840" s="187"/>
      <c r="AH840" s="187"/>
      <c r="AI840" s="187"/>
      <c r="AJ840" s="187"/>
      <c r="AK840" s="187"/>
      <c r="AL840" s="187"/>
      <c r="AM840" s="187"/>
      <c r="AN840" s="187"/>
      <c r="AO840" s="187"/>
      <c r="AP840" s="187"/>
      <c r="AQ840" s="187"/>
      <c r="AR840" s="187"/>
      <c r="AS840" s="74"/>
    </row>
    <row r="841" spans="1:45">
      <c r="A841" s="34"/>
      <c r="B841" s="2" t="s">
        <v>87</v>
      </c>
      <c r="C841" s="32"/>
      <c r="D841" s="12">
        <v>6.7401752307857887E-2</v>
      </c>
      <c r="E841" s="12">
        <v>5.3525479636861939E-2</v>
      </c>
      <c r="F841" s="12">
        <v>2.0995567783680363E-2</v>
      </c>
      <c r="G841" s="12" t="s">
        <v>623</v>
      </c>
      <c r="H841" s="12">
        <v>1.5616185976140087E-2</v>
      </c>
      <c r="I841" s="12">
        <v>3.4094343883758378E-2</v>
      </c>
      <c r="J841" s="12">
        <v>7.100907471128394E-2</v>
      </c>
      <c r="K841" s="12">
        <v>2.261358544028675E-2</v>
      </c>
      <c r="L841" s="12">
        <v>2.0658272260100637E-2</v>
      </c>
      <c r="M841" s="12">
        <v>1.0759218431005994E-2</v>
      </c>
      <c r="N841" s="12">
        <v>5.6964877739143674E-2</v>
      </c>
      <c r="O841" s="12">
        <v>2.2613585440286799E-2</v>
      </c>
      <c r="P841" s="12">
        <v>5.211680303793996E-2</v>
      </c>
      <c r="Q841" s="12">
        <v>3.1648880859385095E-2</v>
      </c>
      <c r="R841" s="12">
        <v>4.4511453704929878E-2</v>
      </c>
      <c r="S841" s="12">
        <v>0</v>
      </c>
      <c r="T841" s="12">
        <v>0</v>
      </c>
      <c r="U841" s="12">
        <v>2.1552462433732936E-2</v>
      </c>
      <c r="V841" s="12">
        <v>2.6993381768125567E-2</v>
      </c>
      <c r="W841" s="12">
        <v>7.2231511851461724E-3</v>
      </c>
      <c r="X841" s="12">
        <v>2.1025663028181801E-2</v>
      </c>
      <c r="Y841" s="12">
        <v>1.4829307856804082E-2</v>
      </c>
      <c r="Z841" s="12">
        <v>1.3815345389932216E-2</v>
      </c>
      <c r="AA841" s="12">
        <v>0</v>
      </c>
      <c r="AB841" s="115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4"/>
      <c r="B842" s="2" t="s">
        <v>245</v>
      </c>
      <c r="C842" s="32"/>
      <c r="D842" s="12">
        <v>-0.44878274015414144</v>
      </c>
      <c r="E842" s="12">
        <v>-6.6685102201150981E-2</v>
      </c>
      <c r="F842" s="12">
        <v>-4.7080811890363949E-2</v>
      </c>
      <c r="G842" s="12" t="s">
        <v>623</v>
      </c>
      <c r="H842" s="12">
        <v>3.8339489477082767E-2</v>
      </c>
      <c r="I842" s="12">
        <v>8.320601062732691E-2</v>
      </c>
      <c r="J842" s="12">
        <v>4.9021994512854716E-2</v>
      </c>
      <c r="K842" s="12">
        <v>-2.3619039730397584E-2</v>
      </c>
      <c r="L842" s="12">
        <v>3.8339489477082545E-2</v>
      </c>
      <c r="M842" s="12">
        <v>1.8053222547405046E-3</v>
      </c>
      <c r="N842" s="12">
        <v>-8.1304566923568911E-2</v>
      </c>
      <c r="O842" s="12">
        <v>-2.3619039730397695E-2</v>
      </c>
      <c r="P842" s="12">
        <v>4.1554733626105733E-3</v>
      </c>
      <c r="Q842" s="12">
        <v>-0.12189808605950414</v>
      </c>
      <c r="R842" s="12">
        <v>-6.5270316731617095E-3</v>
      </c>
      <c r="S842" s="12">
        <v>2.5520483434155583E-2</v>
      </c>
      <c r="T842" s="12">
        <v>-0.10266957699511381</v>
      </c>
      <c r="U842" s="12">
        <v>6.3977501562936245E-2</v>
      </c>
      <c r="V842" s="12">
        <v>1.4837978398383189E-2</v>
      </c>
      <c r="W842" s="12">
        <v>-1.7209536708934436E-2</v>
      </c>
      <c r="X842" s="12">
        <v>-4.3905306660072529E-3</v>
      </c>
      <c r="Y842" s="12">
        <v>4.6885493505700371E-2</v>
      </c>
      <c r="Z842" s="12">
        <v>-8.7714069945032391E-2</v>
      </c>
      <c r="AA842" s="12">
        <v>2.5520483434155583E-2</v>
      </c>
      <c r="AB842" s="115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3"/>
    </row>
    <row r="843" spans="1:45">
      <c r="A843" s="34"/>
      <c r="B843" s="56" t="s">
        <v>246</v>
      </c>
      <c r="C843" s="57"/>
      <c r="D843" s="55">
        <v>6.65</v>
      </c>
      <c r="E843" s="55">
        <v>0.9</v>
      </c>
      <c r="F843" s="55">
        <v>0.61</v>
      </c>
      <c r="G843" s="55">
        <v>10.11</v>
      </c>
      <c r="H843" s="55">
        <v>0.67</v>
      </c>
      <c r="I843" s="55">
        <v>1.35</v>
      </c>
      <c r="J843" s="55">
        <v>0.83</v>
      </c>
      <c r="K843" s="55">
        <v>0.26</v>
      </c>
      <c r="L843" s="55">
        <v>0.67</v>
      </c>
      <c r="M843" s="55">
        <v>0.13</v>
      </c>
      <c r="N843" s="55" t="s">
        <v>247</v>
      </c>
      <c r="O843" s="55">
        <v>0.26</v>
      </c>
      <c r="P843" s="55" t="s">
        <v>247</v>
      </c>
      <c r="Q843" s="55">
        <v>1.73</v>
      </c>
      <c r="R843" s="55">
        <v>0</v>
      </c>
      <c r="S843" s="55" t="s">
        <v>247</v>
      </c>
      <c r="T843" s="55" t="s">
        <v>247</v>
      </c>
      <c r="U843" s="55">
        <v>1.06</v>
      </c>
      <c r="V843" s="55">
        <v>0.32</v>
      </c>
      <c r="W843" s="55">
        <v>0.16</v>
      </c>
      <c r="X843" s="55">
        <v>0.03</v>
      </c>
      <c r="Y843" s="55">
        <v>0.8</v>
      </c>
      <c r="Z843" s="55">
        <v>1.22</v>
      </c>
      <c r="AA843" s="55" t="s">
        <v>247</v>
      </c>
      <c r="AB843" s="115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B844" s="35" t="s">
        <v>303</v>
      </c>
      <c r="C844" s="19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S844" s="73"/>
    </row>
    <row r="845" spans="1:45">
      <c r="AS845" s="73"/>
    </row>
    <row r="846" spans="1:45" ht="15">
      <c r="B846" s="38" t="s">
        <v>538</v>
      </c>
      <c r="AS846" s="31" t="s">
        <v>67</v>
      </c>
    </row>
    <row r="847" spans="1:45" ht="15">
      <c r="A847" s="27" t="s">
        <v>61</v>
      </c>
      <c r="B847" s="17" t="s">
        <v>115</v>
      </c>
      <c r="C847" s="14" t="s">
        <v>116</v>
      </c>
      <c r="D847" s="15" t="s">
        <v>207</v>
      </c>
      <c r="E847" s="16" t="s">
        <v>207</v>
      </c>
      <c r="F847" s="16" t="s">
        <v>207</v>
      </c>
      <c r="G847" s="16" t="s">
        <v>207</v>
      </c>
      <c r="H847" s="16" t="s">
        <v>207</v>
      </c>
      <c r="I847" s="16" t="s">
        <v>207</v>
      </c>
      <c r="J847" s="16" t="s">
        <v>207</v>
      </c>
      <c r="K847" s="16" t="s">
        <v>207</v>
      </c>
      <c r="L847" s="16" t="s">
        <v>207</v>
      </c>
      <c r="M847" s="16" t="s">
        <v>207</v>
      </c>
      <c r="N847" s="16" t="s">
        <v>207</v>
      </c>
      <c r="O847" s="16" t="s">
        <v>207</v>
      </c>
      <c r="P847" s="16" t="s">
        <v>207</v>
      </c>
      <c r="Q847" s="16" t="s">
        <v>207</v>
      </c>
      <c r="R847" s="16" t="s">
        <v>207</v>
      </c>
      <c r="S847" s="16" t="s">
        <v>207</v>
      </c>
      <c r="T847" s="16" t="s">
        <v>207</v>
      </c>
      <c r="U847" s="16" t="s">
        <v>207</v>
      </c>
      <c r="V847" s="16" t="s">
        <v>207</v>
      </c>
      <c r="W847" s="16" t="s">
        <v>207</v>
      </c>
      <c r="X847" s="16" t="s">
        <v>207</v>
      </c>
      <c r="Y847" s="115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1</v>
      </c>
    </row>
    <row r="848" spans="1:45">
      <c r="A848" s="34"/>
      <c r="B848" s="18" t="s">
        <v>208</v>
      </c>
      <c r="C848" s="7" t="s">
        <v>208</v>
      </c>
      <c r="D848" s="113" t="s">
        <v>210</v>
      </c>
      <c r="E848" s="114" t="s">
        <v>211</v>
      </c>
      <c r="F848" s="114" t="s">
        <v>213</v>
      </c>
      <c r="G848" s="114" t="s">
        <v>214</v>
      </c>
      <c r="H848" s="114" t="s">
        <v>215</v>
      </c>
      <c r="I848" s="114" t="s">
        <v>216</v>
      </c>
      <c r="J848" s="114" t="s">
        <v>217</v>
      </c>
      <c r="K848" s="114" t="s">
        <v>218</v>
      </c>
      <c r="L848" s="114" t="s">
        <v>219</v>
      </c>
      <c r="M848" s="114" t="s">
        <v>220</v>
      </c>
      <c r="N848" s="114" t="s">
        <v>221</v>
      </c>
      <c r="O848" s="114" t="s">
        <v>222</v>
      </c>
      <c r="P848" s="114" t="s">
        <v>223</v>
      </c>
      <c r="Q848" s="114" t="s">
        <v>224</v>
      </c>
      <c r="R848" s="114" t="s">
        <v>225</v>
      </c>
      <c r="S848" s="114" t="s">
        <v>226</v>
      </c>
      <c r="T848" s="114" t="s">
        <v>228</v>
      </c>
      <c r="U848" s="114" t="s">
        <v>229</v>
      </c>
      <c r="V848" s="114" t="s">
        <v>231</v>
      </c>
      <c r="W848" s="114" t="s">
        <v>233</v>
      </c>
      <c r="X848" s="114" t="s">
        <v>235</v>
      </c>
      <c r="Y848" s="115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 t="s">
        <v>3</v>
      </c>
    </row>
    <row r="849" spans="1:45">
      <c r="A849" s="34"/>
      <c r="B849" s="18"/>
      <c r="C849" s="7"/>
      <c r="D849" s="8" t="s">
        <v>250</v>
      </c>
      <c r="E849" s="9" t="s">
        <v>282</v>
      </c>
      <c r="F849" s="9" t="s">
        <v>251</v>
      </c>
      <c r="G849" s="9" t="s">
        <v>250</v>
      </c>
      <c r="H849" s="9" t="s">
        <v>250</v>
      </c>
      <c r="I849" s="9" t="s">
        <v>250</v>
      </c>
      <c r="J849" s="9" t="s">
        <v>250</v>
      </c>
      <c r="K849" s="9" t="s">
        <v>250</v>
      </c>
      <c r="L849" s="9" t="s">
        <v>250</v>
      </c>
      <c r="M849" s="9" t="s">
        <v>250</v>
      </c>
      <c r="N849" s="9" t="s">
        <v>250</v>
      </c>
      <c r="O849" s="9" t="s">
        <v>282</v>
      </c>
      <c r="P849" s="9" t="s">
        <v>250</v>
      </c>
      <c r="Q849" s="9" t="s">
        <v>250</v>
      </c>
      <c r="R849" s="9" t="s">
        <v>250</v>
      </c>
      <c r="S849" s="9" t="s">
        <v>250</v>
      </c>
      <c r="T849" s="9" t="s">
        <v>250</v>
      </c>
      <c r="U849" s="9" t="s">
        <v>282</v>
      </c>
      <c r="V849" s="9" t="s">
        <v>282</v>
      </c>
      <c r="W849" s="9" t="s">
        <v>282</v>
      </c>
      <c r="X849" s="9" t="s">
        <v>251</v>
      </c>
      <c r="Y849" s="115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2</v>
      </c>
    </row>
    <row r="850" spans="1:45">
      <c r="A850" s="34"/>
      <c r="B850" s="18"/>
      <c r="C850" s="7"/>
      <c r="D850" s="28" t="s">
        <v>283</v>
      </c>
      <c r="E850" s="28" t="s">
        <v>283</v>
      </c>
      <c r="F850" s="28" t="s">
        <v>284</v>
      </c>
      <c r="G850" s="28" t="s">
        <v>284</v>
      </c>
      <c r="H850" s="28" t="s">
        <v>284</v>
      </c>
      <c r="I850" s="28" t="s">
        <v>284</v>
      </c>
      <c r="J850" s="28" t="s">
        <v>284</v>
      </c>
      <c r="K850" s="28" t="s">
        <v>284</v>
      </c>
      <c r="L850" s="28" t="s">
        <v>284</v>
      </c>
      <c r="M850" s="28" t="s">
        <v>285</v>
      </c>
      <c r="N850" s="28" t="s">
        <v>285</v>
      </c>
      <c r="O850" s="28" t="s">
        <v>285</v>
      </c>
      <c r="P850" s="28" t="s">
        <v>286</v>
      </c>
      <c r="Q850" s="28" t="s">
        <v>241</v>
      </c>
      <c r="R850" s="28" t="s">
        <v>284</v>
      </c>
      <c r="S850" s="28" t="s">
        <v>240</v>
      </c>
      <c r="T850" s="28" t="s">
        <v>287</v>
      </c>
      <c r="U850" s="28" t="s">
        <v>287</v>
      </c>
      <c r="V850" s="28" t="s">
        <v>287</v>
      </c>
      <c r="W850" s="28" t="s">
        <v>283</v>
      </c>
      <c r="X850" s="28" t="s">
        <v>287</v>
      </c>
      <c r="Y850" s="115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2</v>
      </c>
    </row>
    <row r="851" spans="1:45">
      <c r="A851" s="34"/>
      <c r="B851" s="17">
        <v>1</v>
      </c>
      <c r="C851" s="13">
        <v>1</v>
      </c>
      <c r="D851" s="106">
        <v>2</v>
      </c>
      <c r="E851" s="106" t="s">
        <v>98</v>
      </c>
      <c r="F851" s="116">
        <v>7</v>
      </c>
      <c r="G851" s="106">
        <v>4.7</v>
      </c>
      <c r="H851" s="21">
        <v>3.5</v>
      </c>
      <c r="I851" s="20">
        <v>4.0999999999999996</v>
      </c>
      <c r="J851" s="21">
        <v>3.9</v>
      </c>
      <c r="K851" s="20">
        <v>3.9</v>
      </c>
      <c r="L851" s="20">
        <v>3.52</v>
      </c>
      <c r="M851" s="20">
        <v>4</v>
      </c>
      <c r="N851" s="20">
        <v>3</v>
      </c>
      <c r="O851" s="20">
        <v>4</v>
      </c>
      <c r="P851" s="20">
        <v>4</v>
      </c>
      <c r="Q851" s="20">
        <v>3.3</v>
      </c>
      <c r="R851" s="20">
        <v>4.7</v>
      </c>
      <c r="S851" s="20">
        <v>4</v>
      </c>
      <c r="T851" s="20">
        <v>4</v>
      </c>
      <c r="U851" s="20">
        <v>4</v>
      </c>
      <c r="V851" s="20">
        <v>4</v>
      </c>
      <c r="W851" s="20">
        <v>3.7</v>
      </c>
      <c r="X851" s="106" t="s">
        <v>109</v>
      </c>
      <c r="Y851" s="115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1</v>
      </c>
    </row>
    <row r="852" spans="1:45">
      <c r="A852" s="34"/>
      <c r="B852" s="18">
        <v>1</v>
      </c>
      <c r="C852" s="7">
        <v>2</v>
      </c>
      <c r="D852" s="108">
        <v>2</v>
      </c>
      <c r="E852" s="108" t="s">
        <v>98</v>
      </c>
      <c r="F852" s="109">
        <v>7</v>
      </c>
      <c r="G852" s="108">
        <v>4.8</v>
      </c>
      <c r="H852" s="22">
        <v>4.3</v>
      </c>
      <c r="I852" s="9">
        <v>3.4</v>
      </c>
      <c r="J852" s="22">
        <v>3.4</v>
      </c>
      <c r="K852" s="9">
        <v>4.3</v>
      </c>
      <c r="L852" s="9">
        <v>3.55</v>
      </c>
      <c r="M852" s="9">
        <v>4</v>
      </c>
      <c r="N852" s="9">
        <v>3</v>
      </c>
      <c r="O852" s="9">
        <v>3</v>
      </c>
      <c r="P852" s="9">
        <v>4</v>
      </c>
      <c r="Q852" s="9">
        <v>3.3</v>
      </c>
      <c r="R852" s="9">
        <v>4.8</v>
      </c>
      <c r="S852" s="9">
        <v>3</v>
      </c>
      <c r="T852" s="9">
        <v>4</v>
      </c>
      <c r="U852" s="9">
        <v>3</v>
      </c>
      <c r="V852" s="9">
        <v>4</v>
      </c>
      <c r="W852" s="9">
        <v>3.9</v>
      </c>
      <c r="X852" s="108" t="s">
        <v>109</v>
      </c>
      <c r="Y852" s="115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34</v>
      </c>
    </row>
    <row r="853" spans="1:45">
      <c r="A853" s="34"/>
      <c r="B853" s="18">
        <v>1</v>
      </c>
      <c r="C853" s="7">
        <v>3</v>
      </c>
      <c r="D853" s="108">
        <v>2</v>
      </c>
      <c r="E853" s="108" t="s">
        <v>98</v>
      </c>
      <c r="F853" s="109">
        <v>8</v>
      </c>
      <c r="G853" s="108">
        <v>4.7</v>
      </c>
      <c r="H853" s="22">
        <v>3.8</v>
      </c>
      <c r="I853" s="9">
        <v>3.6</v>
      </c>
      <c r="J853" s="22">
        <v>3.7</v>
      </c>
      <c r="K853" s="22">
        <v>4.0999999999999996</v>
      </c>
      <c r="L853" s="10">
        <v>3.55</v>
      </c>
      <c r="M853" s="10">
        <v>4</v>
      </c>
      <c r="N853" s="10">
        <v>4</v>
      </c>
      <c r="O853" s="10">
        <v>3</v>
      </c>
      <c r="P853" s="10">
        <v>4</v>
      </c>
      <c r="Q853" s="10">
        <v>3.3</v>
      </c>
      <c r="R853" s="110">
        <v>3.8</v>
      </c>
      <c r="S853" s="10">
        <v>3</v>
      </c>
      <c r="T853" s="10">
        <v>4</v>
      </c>
      <c r="U853" s="10">
        <v>3</v>
      </c>
      <c r="V853" s="10">
        <v>4</v>
      </c>
      <c r="W853" s="10">
        <v>3.7</v>
      </c>
      <c r="X853" s="109" t="s">
        <v>109</v>
      </c>
      <c r="Y853" s="115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16</v>
      </c>
    </row>
    <row r="854" spans="1:45">
      <c r="A854" s="34"/>
      <c r="B854" s="18">
        <v>1</v>
      </c>
      <c r="C854" s="7">
        <v>4</v>
      </c>
      <c r="D854" s="108">
        <v>2</v>
      </c>
      <c r="E854" s="108" t="s">
        <v>98</v>
      </c>
      <c r="F854" s="109">
        <v>7</v>
      </c>
      <c r="G854" s="107">
        <v>6</v>
      </c>
      <c r="H854" s="22">
        <v>3.9</v>
      </c>
      <c r="I854" s="9">
        <v>3.9</v>
      </c>
      <c r="J854" s="22">
        <v>3.3</v>
      </c>
      <c r="K854" s="22">
        <v>4</v>
      </c>
      <c r="L854" s="10">
        <v>3.66</v>
      </c>
      <c r="M854" s="10">
        <v>4</v>
      </c>
      <c r="N854" s="10">
        <v>3</v>
      </c>
      <c r="O854" s="10">
        <v>4</v>
      </c>
      <c r="P854" s="10">
        <v>3</v>
      </c>
      <c r="Q854" s="10">
        <v>3.3</v>
      </c>
      <c r="R854" s="10">
        <v>4.5999999999999996</v>
      </c>
      <c r="S854" s="10">
        <v>3</v>
      </c>
      <c r="T854" s="10">
        <v>4</v>
      </c>
      <c r="U854" s="10">
        <v>4</v>
      </c>
      <c r="V854" s="10">
        <v>4</v>
      </c>
      <c r="W854" s="10">
        <v>3.8</v>
      </c>
      <c r="X854" s="109" t="s">
        <v>109</v>
      </c>
      <c r="Y854" s="115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3.7233333333333332</v>
      </c>
    </row>
    <row r="855" spans="1:45">
      <c r="A855" s="34"/>
      <c r="B855" s="18">
        <v>1</v>
      </c>
      <c r="C855" s="7">
        <v>5</v>
      </c>
      <c r="D855" s="108">
        <v>2</v>
      </c>
      <c r="E855" s="108" t="s">
        <v>98</v>
      </c>
      <c r="F855" s="108">
        <v>8</v>
      </c>
      <c r="G855" s="108">
        <v>4.7</v>
      </c>
      <c r="H855" s="9">
        <v>4.2</v>
      </c>
      <c r="I855" s="9">
        <v>3.8</v>
      </c>
      <c r="J855" s="9">
        <v>3.8</v>
      </c>
      <c r="K855" s="9">
        <v>4</v>
      </c>
      <c r="L855" s="9">
        <v>3.62</v>
      </c>
      <c r="M855" s="9">
        <v>4</v>
      </c>
      <c r="N855" s="9">
        <v>3</v>
      </c>
      <c r="O855" s="9">
        <v>3</v>
      </c>
      <c r="P855" s="9">
        <v>3</v>
      </c>
      <c r="Q855" s="9">
        <v>3.4</v>
      </c>
      <c r="R855" s="9">
        <v>4.5</v>
      </c>
      <c r="S855" s="9">
        <v>3</v>
      </c>
      <c r="T855" s="9">
        <v>4</v>
      </c>
      <c r="U855" s="9">
        <v>3</v>
      </c>
      <c r="V855" s="9">
        <v>4</v>
      </c>
      <c r="W855" s="9">
        <v>3.8</v>
      </c>
      <c r="X855" s="108" t="s">
        <v>109</v>
      </c>
      <c r="Y855" s="115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112</v>
      </c>
    </row>
    <row r="856" spans="1:45">
      <c r="A856" s="34"/>
      <c r="B856" s="18">
        <v>1</v>
      </c>
      <c r="C856" s="7">
        <v>6</v>
      </c>
      <c r="D856" s="108">
        <v>2</v>
      </c>
      <c r="E856" s="108" t="s">
        <v>98</v>
      </c>
      <c r="F856" s="108">
        <v>7</v>
      </c>
      <c r="G856" s="108">
        <v>5.6</v>
      </c>
      <c r="H856" s="9">
        <v>3.3</v>
      </c>
      <c r="I856" s="9">
        <v>3.5</v>
      </c>
      <c r="J856" s="9">
        <v>3.7</v>
      </c>
      <c r="K856" s="9">
        <v>4.2</v>
      </c>
      <c r="L856" s="9">
        <v>3.6</v>
      </c>
      <c r="M856" s="9">
        <v>4</v>
      </c>
      <c r="N856" s="9">
        <v>3</v>
      </c>
      <c r="O856" s="9">
        <v>4</v>
      </c>
      <c r="P856" s="9">
        <v>4</v>
      </c>
      <c r="Q856" s="9">
        <v>3.2</v>
      </c>
      <c r="R856" s="9">
        <v>4.5999999999999996</v>
      </c>
      <c r="S856" s="9">
        <v>3</v>
      </c>
      <c r="T856" s="9">
        <v>4</v>
      </c>
      <c r="U856" s="9">
        <v>4</v>
      </c>
      <c r="V856" s="9">
        <v>4</v>
      </c>
      <c r="W856" s="9">
        <v>3.8</v>
      </c>
      <c r="X856" s="108" t="s">
        <v>109</v>
      </c>
      <c r="Y856" s="115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3"/>
    </row>
    <row r="857" spans="1:45">
      <c r="A857" s="34"/>
      <c r="B857" s="19" t="s">
        <v>242</v>
      </c>
      <c r="C857" s="11"/>
      <c r="D857" s="23">
        <v>2</v>
      </c>
      <c r="E857" s="23" t="s">
        <v>623</v>
      </c>
      <c r="F857" s="23">
        <v>7.333333333333333</v>
      </c>
      <c r="G857" s="23">
        <v>5.083333333333333</v>
      </c>
      <c r="H857" s="23">
        <v>3.8333333333333335</v>
      </c>
      <c r="I857" s="23">
        <v>3.7166666666666668</v>
      </c>
      <c r="J857" s="23">
        <v>3.6333333333333333</v>
      </c>
      <c r="K857" s="23">
        <v>4.083333333333333</v>
      </c>
      <c r="L857" s="23">
        <v>3.5833333333333339</v>
      </c>
      <c r="M857" s="23">
        <v>4</v>
      </c>
      <c r="N857" s="23">
        <v>3.1666666666666665</v>
      </c>
      <c r="O857" s="23">
        <v>3.5</v>
      </c>
      <c r="P857" s="23">
        <v>3.6666666666666665</v>
      </c>
      <c r="Q857" s="23">
        <v>3.2999999999999994</v>
      </c>
      <c r="R857" s="23">
        <v>4.5</v>
      </c>
      <c r="S857" s="23">
        <v>3.1666666666666665</v>
      </c>
      <c r="T857" s="23">
        <v>4</v>
      </c>
      <c r="U857" s="23">
        <v>3.5</v>
      </c>
      <c r="V857" s="23">
        <v>4</v>
      </c>
      <c r="W857" s="23">
        <v>3.7833333333333337</v>
      </c>
      <c r="X857" s="23" t="s">
        <v>623</v>
      </c>
      <c r="Y857" s="115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3"/>
    </row>
    <row r="858" spans="1:45">
      <c r="A858" s="34"/>
      <c r="B858" s="2" t="s">
        <v>243</v>
      </c>
      <c r="C858" s="32"/>
      <c r="D858" s="10">
        <v>2</v>
      </c>
      <c r="E858" s="10" t="s">
        <v>623</v>
      </c>
      <c r="F858" s="10">
        <v>7</v>
      </c>
      <c r="G858" s="10">
        <v>4.75</v>
      </c>
      <c r="H858" s="10">
        <v>3.8499999999999996</v>
      </c>
      <c r="I858" s="10">
        <v>3.7</v>
      </c>
      <c r="J858" s="10">
        <v>3.7</v>
      </c>
      <c r="K858" s="10">
        <v>4.05</v>
      </c>
      <c r="L858" s="10">
        <v>3.5750000000000002</v>
      </c>
      <c r="M858" s="10">
        <v>4</v>
      </c>
      <c r="N858" s="10">
        <v>3</v>
      </c>
      <c r="O858" s="10">
        <v>3.5</v>
      </c>
      <c r="P858" s="10">
        <v>4</v>
      </c>
      <c r="Q858" s="10">
        <v>3.3</v>
      </c>
      <c r="R858" s="10">
        <v>4.5999999999999996</v>
      </c>
      <c r="S858" s="10">
        <v>3</v>
      </c>
      <c r="T858" s="10">
        <v>4</v>
      </c>
      <c r="U858" s="10">
        <v>3.5</v>
      </c>
      <c r="V858" s="10">
        <v>4</v>
      </c>
      <c r="W858" s="10">
        <v>3.8</v>
      </c>
      <c r="X858" s="10" t="s">
        <v>623</v>
      </c>
      <c r="Y858" s="115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A859" s="34"/>
      <c r="B859" s="2" t="s">
        <v>244</v>
      </c>
      <c r="C859" s="32"/>
      <c r="D859" s="24">
        <v>0</v>
      </c>
      <c r="E859" s="24" t="s">
        <v>623</v>
      </c>
      <c r="F859" s="24">
        <v>0.51639777949432231</v>
      </c>
      <c r="G859" s="24">
        <v>0.57067211835402121</v>
      </c>
      <c r="H859" s="24">
        <v>0.38815804341359034</v>
      </c>
      <c r="I859" s="24">
        <v>0.26394443859772193</v>
      </c>
      <c r="J859" s="24">
        <v>0.23380903889000246</v>
      </c>
      <c r="K859" s="24">
        <v>0.14719601443879743</v>
      </c>
      <c r="L859" s="24">
        <v>5.2408650685422893E-2</v>
      </c>
      <c r="M859" s="24">
        <v>0</v>
      </c>
      <c r="N859" s="24">
        <v>0.40824829046386357</v>
      </c>
      <c r="O859" s="24">
        <v>0.54772255750516607</v>
      </c>
      <c r="P859" s="24">
        <v>0.51639777949432131</v>
      </c>
      <c r="Q859" s="24">
        <v>6.3245553203367499E-2</v>
      </c>
      <c r="R859" s="24">
        <v>0.35777087639996635</v>
      </c>
      <c r="S859" s="24">
        <v>0.40824829046386357</v>
      </c>
      <c r="T859" s="24">
        <v>0</v>
      </c>
      <c r="U859" s="24">
        <v>0.54772255750516607</v>
      </c>
      <c r="V859" s="24">
        <v>0</v>
      </c>
      <c r="W859" s="24">
        <v>7.5277265270907973E-2</v>
      </c>
      <c r="X859" s="24" t="s">
        <v>623</v>
      </c>
      <c r="Y859" s="115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3"/>
    </row>
    <row r="860" spans="1:45">
      <c r="A860" s="34"/>
      <c r="B860" s="2" t="s">
        <v>87</v>
      </c>
      <c r="C860" s="32"/>
      <c r="D860" s="12">
        <v>0</v>
      </c>
      <c r="E860" s="12" t="s">
        <v>623</v>
      </c>
      <c r="F860" s="12">
        <v>7.0417879021953039E-2</v>
      </c>
      <c r="G860" s="12">
        <v>0.11226336754505335</v>
      </c>
      <c r="H860" s="12">
        <v>0.10125862002093661</v>
      </c>
      <c r="I860" s="12">
        <v>7.1016440878310827E-2</v>
      </c>
      <c r="J860" s="12">
        <v>6.4351111621101589E-2</v>
      </c>
      <c r="K860" s="12">
        <v>3.6048003536032026E-2</v>
      </c>
      <c r="L860" s="12">
        <v>1.4625669958722665E-2</v>
      </c>
      <c r="M860" s="12">
        <v>0</v>
      </c>
      <c r="N860" s="12">
        <v>0.12892051277806219</v>
      </c>
      <c r="O860" s="12">
        <v>0.15649215928719032</v>
      </c>
      <c r="P860" s="12">
        <v>0.14083575804390583</v>
      </c>
      <c r="Q860" s="12">
        <v>1.9165319152535609E-2</v>
      </c>
      <c r="R860" s="12">
        <v>7.9504639199992524E-2</v>
      </c>
      <c r="S860" s="12">
        <v>0.12892051277806219</v>
      </c>
      <c r="T860" s="12">
        <v>0</v>
      </c>
      <c r="U860" s="12">
        <v>0.15649215928719032</v>
      </c>
      <c r="V860" s="12">
        <v>0</v>
      </c>
      <c r="W860" s="12">
        <v>1.9897074520944837E-2</v>
      </c>
      <c r="X860" s="12" t="s">
        <v>623</v>
      </c>
      <c r="Y860" s="115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3"/>
    </row>
    <row r="861" spans="1:45">
      <c r="A861" s="34"/>
      <c r="B861" s="2" t="s">
        <v>245</v>
      </c>
      <c r="C861" s="32"/>
      <c r="D861" s="12">
        <v>-0.46284691136974032</v>
      </c>
      <c r="E861" s="12" t="s">
        <v>623</v>
      </c>
      <c r="F861" s="12">
        <v>0.96956132497761871</v>
      </c>
      <c r="G861" s="12">
        <v>0.36526410026857659</v>
      </c>
      <c r="H861" s="12">
        <v>2.9543419874664467E-2</v>
      </c>
      <c r="I861" s="12">
        <v>-1.790510295434089E-3</v>
      </c>
      <c r="J861" s="12">
        <v>-2.4171888988361645E-2</v>
      </c>
      <c r="K861" s="12">
        <v>9.6687555953446802E-2</v>
      </c>
      <c r="L861" s="12">
        <v>-3.7600716204117979E-2</v>
      </c>
      <c r="M861" s="12">
        <v>7.4306177260519357E-2</v>
      </c>
      <c r="N861" s="12">
        <v>-0.14950760966875565</v>
      </c>
      <c r="O861" s="12">
        <v>-5.9982094897045646E-2</v>
      </c>
      <c r="P861" s="12">
        <v>-1.5219337511190645E-2</v>
      </c>
      <c r="Q861" s="12">
        <v>-0.11369740376007176</v>
      </c>
      <c r="R861" s="12">
        <v>0.20859444941808425</v>
      </c>
      <c r="S861" s="12">
        <v>-0.14950760966875565</v>
      </c>
      <c r="T861" s="12">
        <v>7.4306177260519357E-2</v>
      </c>
      <c r="U861" s="12">
        <v>-5.9982094897045646E-2</v>
      </c>
      <c r="V861" s="12">
        <v>7.4306177260519357E-2</v>
      </c>
      <c r="W861" s="12">
        <v>1.6114592658907911E-2</v>
      </c>
      <c r="X861" s="12" t="s">
        <v>623</v>
      </c>
      <c r="Y861" s="115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4"/>
      <c r="B862" s="56" t="s">
        <v>246</v>
      </c>
      <c r="C862" s="57"/>
      <c r="D862" s="55">
        <v>4.09</v>
      </c>
      <c r="E862" s="55">
        <v>3.05</v>
      </c>
      <c r="F862" s="55">
        <v>8.61</v>
      </c>
      <c r="G862" s="55">
        <v>3.25</v>
      </c>
      <c r="H862" s="55">
        <v>0.28000000000000003</v>
      </c>
      <c r="I862" s="55">
        <v>0</v>
      </c>
      <c r="J862" s="55">
        <v>0.2</v>
      </c>
      <c r="K862" s="55">
        <v>0.87</v>
      </c>
      <c r="L862" s="55">
        <v>0.32</v>
      </c>
      <c r="M862" s="55">
        <v>0.67</v>
      </c>
      <c r="N862" s="55">
        <v>1.31</v>
      </c>
      <c r="O862" s="55">
        <v>0.52</v>
      </c>
      <c r="P862" s="55">
        <v>0.12</v>
      </c>
      <c r="Q862" s="55">
        <v>0.99</v>
      </c>
      <c r="R862" s="55">
        <v>1.86</v>
      </c>
      <c r="S862" s="55">
        <v>1.31</v>
      </c>
      <c r="T862" s="55">
        <v>0.67</v>
      </c>
      <c r="U862" s="55">
        <v>0.52</v>
      </c>
      <c r="V862" s="55">
        <v>0.67</v>
      </c>
      <c r="W862" s="55">
        <v>0.16</v>
      </c>
      <c r="X862" s="55">
        <v>2.9</v>
      </c>
      <c r="Y862" s="115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B863" s="35"/>
      <c r="C863" s="19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AS863" s="73"/>
    </row>
    <row r="864" spans="1:45" ht="15">
      <c r="B864" s="38" t="s">
        <v>539</v>
      </c>
      <c r="AS864" s="31" t="s">
        <v>248</v>
      </c>
    </row>
    <row r="865" spans="1:45" ht="15">
      <c r="A865" s="27" t="s">
        <v>62</v>
      </c>
      <c r="B865" s="17" t="s">
        <v>115</v>
      </c>
      <c r="C865" s="14" t="s">
        <v>116</v>
      </c>
      <c r="D865" s="15" t="s">
        <v>207</v>
      </c>
      <c r="E865" s="11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</v>
      </c>
    </row>
    <row r="866" spans="1:45">
      <c r="A866" s="34"/>
      <c r="B866" s="18" t="s">
        <v>208</v>
      </c>
      <c r="C866" s="7" t="s">
        <v>208</v>
      </c>
      <c r="D866" s="113" t="s">
        <v>223</v>
      </c>
      <c r="E866" s="11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 t="s">
        <v>1</v>
      </c>
    </row>
    <row r="867" spans="1:45">
      <c r="A867" s="34"/>
      <c r="B867" s="18"/>
      <c r="C867" s="7"/>
      <c r="D867" s="8" t="s">
        <v>250</v>
      </c>
      <c r="E867" s="11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3</v>
      </c>
    </row>
    <row r="868" spans="1:45">
      <c r="A868" s="34"/>
      <c r="B868" s="18"/>
      <c r="C868" s="7"/>
      <c r="D868" s="28" t="s">
        <v>286</v>
      </c>
      <c r="E868" s="11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3</v>
      </c>
    </row>
    <row r="869" spans="1:45">
      <c r="A869" s="34"/>
      <c r="B869" s="17">
        <v>1</v>
      </c>
      <c r="C869" s="13">
        <v>1</v>
      </c>
      <c r="D869" s="183">
        <v>9.5000000000000001E-2</v>
      </c>
      <c r="E869" s="186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  <c r="AA869" s="187"/>
      <c r="AB869" s="187"/>
      <c r="AC869" s="187"/>
      <c r="AD869" s="187"/>
      <c r="AE869" s="187"/>
      <c r="AF869" s="187"/>
      <c r="AG869" s="187"/>
      <c r="AH869" s="187"/>
      <c r="AI869" s="187"/>
      <c r="AJ869" s="187"/>
      <c r="AK869" s="187"/>
      <c r="AL869" s="187"/>
      <c r="AM869" s="187"/>
      <c r="AN869" s="187"/>
      <c r="AO869" s="187"/>
      <c r="AP869" s="187"/>
      <c r="AQ869" s="187"/>
      <c r="AR869" s="187"/>
      <c r="AS869" s="188">
        <v>1</v>
      </c>
    </row>
    <row r="870" spans="1:45">
      <c r="A870" s="34"/>
      <c r="B870" s="18">
        <v>1</v>
      </c>
      <c r="C870" s="7">
        <v>2</v>
      </c>
      <c r="D870" s="190">
        <v>0.105</v>
      </c>
      <c r="E870" s="186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  <c r="AA870" s="187"/>
      <c r="AB870" s="187"/>
      <c r="AC870" s="187"/>
      <c r="AD870" s="187"/>
      <c r="AE870" s="187"/>
      <c r="AF870" s="187"/>
      <c r="AG870" s="187"/>
      <c r="AH870" s="187"/>
      <c r="AI870" s="187"/>
      <c r="AJ870" s="187"/>
      <c r="AK870" s="187"/>
      <c r="AL870" s="187"/>
      <c r="AM870" s="187"/>
      <c r="AN870" s="187"/>
      <c r="AO870" s="187"/>
      <c r="AP870" s="187"/>
      <c r="AQ870" s="187"/>
      <c r="AR870" s="187"/>
      <c r="AS870" s="188">
        <v>7</v>
      </c>
    </row>
    <row r="871" spans="1:45">
      <c r="A871" s="34"/>
      <c r="B871" s="18">
        <v>1</v>
      </c>
      <c r="C871" s="7">
        <v>3</v>
      </c>
      <c r="D871" s="190">
        <v>9.9000000000000005E-2</v>
      </c>
      <c r="E871" s="186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7"/>
      <c r="AH871" s="187"/>
      <c r="AI871" s="187"/>
      <c r="AJ871" s="187"/>
      <c r="AK871" s="187"/>
      <c r="AL871" s="187"/>
      <c r="AM871" s="187"/>
      <c r="AN871" s="187"/>
      <c r="AO871" s="187"/>
      <c r="AP871" s="187"/>
      <c r="AQ871" s="187"/>
      <c r="AR871" s="187"/>
      <c r="AS871" s="188">
        <v>16</v>
      </c>
    </row>
    <row r="872" spans="1:45">
      <c r="A872" s="34"/>
      <c r="B872" s="18">
        <v>1</v>
      </c>
      <c r="C872" s="7">
        <v>4</v>
      </c>
      <c r="D872" s="190">
        <v>8.5999999999999993E-2</v>
      </c>
      <c r="E872" s="186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7"/>
      <c r="AH872" s="187"/>
      <c r="AI872" s="187"/>
      <c r="AJ872" s="187"/>
      <c r="AK872" s="187"/>
      <c r="AL872" s="187"/>
      <c r="AM872" s="187"/>
      <c r="AN872" s="187"/>
      <c r="AO872" s="187"/>
      <c r="AP872" s="187"/>
      <c r="AQ872" s="187"/>
      <c r="AR872" s="187"/>
      <c r="AS872" s="188">
        <v>9.8666666666666694E-2</v>
      </c>
    </row>
    <row r="873" spans="1:45">
      <c r="A873" s="34"/>
      <c r="B873" s="18">
        <v>1</v>
      </c>
      <c r="C873" s="7">
        <v>5</v>
      </c>
      <c r="D873" s="190">
        <v>0.105</v>
      </c>
      <c r="E873" s="186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  <c r="AA873" s="187"/>
      <c r="AB873" s="187"/>
      <c r="AC873" s="187"/>
      <c r="AD873" s="187"/>
      <c r="AE873" s="187"/>
      <c r="AF873" s="187"/>
      <c r="AG873" s="187"/>
      <c r="AH873" s="187"/>
      <c r="AI873" s="187"/>
      <c r="AJ873" s="187"/>
      <c r="AK873" s="187"/>
      <c r="AL873" s="187"/>
      <c r="AM873" s="187"/>
      <c r="AN873" s="187"/>
      <c r="AO873" s="187"/>
      <c r="AP873" s="187"/>
      <c r="AQ873" s="187"/>
      <c r="AR873" s="187"/>
      <c r="AS873" s="188">
        <v>13</v>
      </c>
    </row>
    <row r="874" spans="1:45">
      <c r="A874" s="34"/>
      <c r="B874" s="18">
        <v>1</v>
      </c>
      <c r="C874" s="7">
        <v>6</v>
      </c>
      <c r="D874" s="190">
        <v>0.10200000000000001</v>
      </c>
      <c r="E874" s="186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  <c r="AA874" s="187"/>
      <c r="AB874" s="187"/>
      <c r="AC874" s="187"/>
      <c r="AD874" s="187"/>
      <c r="AE874" s="187"/>
      <c r="AF874" s="187"/>
      <c r="AG874" s="187"/>
      <c r="AH874" s="187"/>
      <c r="AI874" s="187"/>
      <c r="AJ874" s="187"/>
      <c r="AK874" s="187"/>
      <c r="AL874" s="187"/>
      <c r="AM874" s="187"/>
      <c r="AN874" s="187"/>
      <c r="AO874" s="187"/>
      <c r="AP874" s="187"/>
      <c r="AQ874" s="187"/>
      <c r="AR874" s="187"/>
      <c r="AS874" s="74"/>
    </row>
    <row r="875" spans="1:45">
      <c r="A875" s="34"/>
      <c r="B875" s="19" t="s">
        <v>242</v>
      </c>
      <c r="C875" s="11"/>
      <c r="D875" s="196">
        <v>9.8666666666666666E-2</v>
      </c>
      <c r="E875" s="186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  <c r="AA875" s="187"/>
      <c r="AB875" s="187"/>
      <c r="AC875" s="187"/>
      <c r="AD875" s="187"/>
      <c r="AE875" s="187"/>
      <c r="AF875" s="187"/>
      <c r="AG875" s="187"/>
      <c r="AH875" s="187"/>
      <c r="AI875" s="187"/>
      <c r="AJ875" s="187"/>
      <c r="AK875" s="187"/>
      <c r="AL875" s="187"/>
      <c r="AM875" s="187"/>
      <c r="AN875" s="187"/>
      <c r="AO875" s="187"/>
      <c r="AP875" s="187"/>
      <c r="AQ875" s="187"/>
      <c r="AR875" s="187"/>
      <c r="AS875" s="74"/>
    </row>
    <row r="876" spans="1:45">
      <c r="A876" s="34"/>
      <c r="B876" s="2" t="s">
        <v>243</v>
      </c>
      <c r="C876" s="32"/>
      <c r="D876" s="24">
        <v>0.10050000000000001</v>
      </c>
      <c r="E876" s="186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  <c r="AA876" s="187"/>
      <c r="AB876" s="187"/>
      <c r="AC876" s="187"/>
      <c r="AD876" s="187"/>
      <c r="AE876" s="187"/>
      <c r="AF876" s="187"/>
      <c r="AG876" s="187"/>
      <c r="AH876" s="187"/>
      <c r="AI876" s="187"/>
      <c r="AJ876" s="187"/>
      <c r="AK876" s="187"/>
      <c r="AL876" s="187"/>
      <c r="AM876" s="187"/>
      <c r="AN876" s="187"/>
      <c r="AO876" s="187"/>
      <c r="AP876" s="187"/>
      <c r="AQ876" s="187"/>
      <c r="AR876" s="187"/>
      <c r="AS876" s="74"/>
    </row>
    <row r="877" spans="1:45">
      <c r="A877" s="34"/>
      <c r="B877" s="2" t="s">
        <v>244</v>
      </c>
      <c r="C877" s="32"/>
      <c r="D877" s="24">
        <v>7.2846871358121261E-3</v>
      </c>
      <c r="E877" s="186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  <c r="AA877" s="187"/>
      <c r="AB877" s="187"/>
      <c r="AC877" s="187"/>
      <c r="AD877" s="187"/>
      <c r="AE877" s="187"/>
      <c r="AF877" s="187"/>
      <c r="AG877" s="187"/>
      <c r="AH877" s="187"/>
      <c r="AI877" s="187"/>
      <c r="AJ877" s="187"/>
      <c r="AK877" s="187"/>
      <c r="AL877" s="187"/>
      <c r="AM877" s="187"/>
      <c r="AN877" s="187"/>
      <c r="AO877" s="187"/>
      <c r="AP877" s="187"/>
      <c r="AQ877" s="187"/>
      <c r="AR877" s="187"/>
      <c r="AS877" s="74"/>
    </row>
    <row r="878" spans="1:45">
      <c r="A878" s="34"/>
      <c r="B878" s="2" t="s">
        <v>87</v>
      </c>
      <c r="C878" s="32"/>
      <c r="D878" s="12">
        <v>7.3831288538636408E-2</v>
      </c>
      <c r="E878" s="11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A879" s="34"/>
      <c r="B879" s="2" t="s">
        <v>245</v>
      </c>
      <c r="C879" s="32"/>
      <c r="D879" s="12">
        <v>-3.3306690738754696E-16</v>
      </c>
      <c r="E879" s="11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4"/>
      <c r="B880" s="56" t="s">
        <v>246</v>
      </c>
      <c r="C880" s="57"/>
      <c r="D880" s="55" t="s">
        <v>247</v>
      </c>
      <c r="E880" s="11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B881" s="35"/>
      <c r="C881" s="19"/>
      <c r="D881" s="30"/>
      <c r="AS881" s="73"/>
    </row>
    <row r="882" spans="1:45" ht="15">
      <c r="B882" s="38" t="s">
        <v>540</v>
      </c>
      <c r="AS882" s="31" t="s">
        <v>67</v>
      </c>
    </row>
    <row r="883" spans="1:45" ht="15">
      <c r="A883" s="27" t="s">
        <v>12</v>
      </c>
      <c r="B883" s="17" t="s">
        <v>115</v>
      </c>
      <c r="C883" s="14" t="s">
        <v>116</v>
      </c>
      <c r="D883" s="15" t="s">
        <v>207</v>
      </c>
      <c r="E883" s="16" t="s">
        <v>207</v>
      </c>
      <c r="F883" s="16" t="s">
        <v>207</v>
      </c>
      <c r="G883" s="16" t="s">
        <v>207</v>
      </c>
      <c r="H883" s="16" t="s">
        <v>207</v>
      </c>
      <c r="I883" s="16" t="s">
        <v>207</v>
      </c>
      <c r="J883" s="16" t="s">
        <v>207</v>
      </c>
      <c r="K883" s="16" t="s">
        <v>207</v>
      </c>
      <c r="L883" s="115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1</v>
      </c>
    </row>
    <row r="884" spans="1:45">
      <c r="A884" s="34"/>
      <c r="B884" s="18" t="s">
        <v>208</v>
      </c>
      <c r="C884" s="7" t="s">
        <v>208</v>
      </c>
      <c r="D884" s="113" t="s">
        <v>212</v>
      </c>
      <c r="E884" s="114" t="s">
        <v>219</v>
      </c>
      <c r="F884" s="114" t="s">
        <v>220</v>
      </c>
      <c r="G884" s="114" t="s">
        <v>221</v>
      </c>
      <c r="H884" s="114" t="s">
        <v>222</v>
      </c>
      <c r="I884" s="114" t="s">
        <v>223</v>
      </c>
      <c r="J884" s="114" t="s">
        <v>224</v>
      </c>
      <c r="K884" s="114" t="s">
        <v>226</v>
      </c>
      <c r="L884" s="115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 t="s">
        <v>3</v>
      </c>
    </row>
    <row r="885" spans="1:45">
      <c r="A885" s="34"/>
      <c r="B885" s="18"/>
      <c r="C885" s="7"/>
      <c r="D885" s="8" t="s">
        <v>250</v>
      </c>
      <c r="E885" s="9" t="s">
        <v>250</v>
      </c>
      <c r="F885" s="9" t="s">
        <v>250</v>
      </c>
      <c r="G885" s="9" t="s">
        <v>250</v>
      </c>
      <c r="H885" s="9" t="s">
        <v>282</v>
      </c>
      <c r="I885" s="9" t="s">
        <v>250</v>
      </c>
      <c r="J885" s="9" t="s">
        <v>250</v>
      </c>
      <c r="K885" s="9" t="s">
        <v>250</v>
      </c>
      <c r="L885" s="115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2</v>
      </c>
    </row>
    <row r="886" spans="1:45">
      <c r="A886" s="34"/>
      <c r="B886" s="18"/>
      <c r="C886" s="7"/>
      <c r="D886" s="28" t="s">
        <v>284</v>
      </c>
      <c r="E886" s="28" t="s">
        <v>284</v>
      </c>
      <c r="F886" s="28" t="s">
        <v>285</v>
      </c>
      <c r="G886" s="28" t="s">
        <v>285</v>
      </c>
      <c r="H886" s="28" t="s">
        <v>285</v>
      </c>
      <c r="I886" s="28" t="s">
        <v>286</v>
      </c>
      <c r="J886" s="28" t="s">
        <v>241</v>
      </c>
      <c r="K886" s="28" t="s">
        <v>240</v>
      </c>
      <c r="L886" s="115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2</v>
      </c>
    </row>
    <row r="887" spans="1:45">
      <c r="A887" s="34"/>
      <c r="B887" s="17">
        <v>1</v>
      </c>
      <c r="C887" s="13">
        <v>1</v>
      </c>
      <c r="D887" s="20">
        <v>4.5242000000000004</v>
      </c>
      <c r="E887" s="20">
        <v>3.3809999999999998</v>
      </c>
      <c r="F887" s="21">
        <v>4.7300000000000004</v>
      </c>
      <c r="G887" s="20">
        <v>4.75</v>
      </c>
      <c r="H887" s="21">
        <v>4.4400000000000004</v>
      </c>
      <c r="I887" s="20">
        <v>1.9</v>
      </c>
      <c r="J887" s="21">
        <v>2.76</v>
      </c>
      <c r="K887" s="20">
        <v>2.17</v>
      </c>
      <c r="L887" s="115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1</v>
      </c>
    </row>
    <row r="888" spans="1:45">
      <c r="A888" s="34"/>
      <c r="B888" s="18">
        <v>1</v>
      </c>
      <c r="C888" s="7">
        <v>2</v>
      </c>
      <c r="D888" s="9">
        <v>4.2662000000000004</v>
      </c>
      <c r="E888" s="9">
        <v>3.464</v>
      </c>
      <c r="F888" s="22">
        <v>4.91</v>
      </c>
      <c r="G888" s="9">
        <v>4.71</v>
      </c>
      <c r="H888" s="22">
        <v>4.62</v>
      </c>
      <c r="I888" s="9">
        <v>2</v>
      </c>
      <c r="J888" s="22">
        <v>2.61</v>
      </c>
      <c r="K888" s="9">
        <v>2.2400000000000002</v>
      </c>
      <c r="L888" s="115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18</v>
      </c>
    </row>
    <row r="889" spans="1:45">
      <c r="A889" s="34"/>
      <c r="B889" s="18">
        <v>1</v>
      </c>
      <c r="C889" s="7">
        <v>3</v>
      </c>
      <c r="D889" s="9">
        <v>4.0690999999999997</v>
      </c>
      <c r="E889" s="9">
        <v>3.323</v>
      </c>
      <c r="F889" s="22">
        <v>5.03</v>
      </c>
      <c r="G889" s="9">
        <v>4.8</v>
      </c>
      <c r="H889" s="22">
        <v>4.4800000000000004</v>
      </c>
      <c r="I889" s="9">
        <v>2</v>
      </c>
      <c r="J889" s="22">
        <v>2.74</v>
      </c>
      <c r="K889" s="22">
        <v>2.0699999999999998</v>
      </c>
      <c r="L889" s="115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16</v>
      </c>
    </row>
    <row r="890" spans="1:45">
      <c r="A890" s="34"/>
      <c r="B890" s="18">
        <v>1</v>
      </c>
      <c r="C890" s="7">
        <v>4</v>
      </c>
      <c r="D890" s="9">
        <v>4.3076999999999996</v>
      </c>
      <c r="E890" s="9">
        <v>3.33</v>
      </c>
      <c r="F890" s="22">
        <v>4.9400000000000004</v>
      </c>
      <c r="G890" s="9">
        <v>4.4800000000000004</v>
      </c>
      <c r="H890" s="22">
        <v>4.49</v>
      </c>
      <c r="I890" s="9">
        <v>2</v>
      </c>
      <c r="J890" s="22">
        <v>2.65</v>
      </c>
      <c r="K890" s="22">
        <v>2.11</v>
      </c>
      <c r="L890" s="115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3.5809062500000004</v>
      </c>
    </row>
    <row r="891" spans="1:45">
      <c r="A891" s="34"/>
      <c r="B891" s="18">
        <v>1</v>
      </c>
      <c r="C891" s="7">
        <v>5</v>
      </c>
      <c r="D891" s="9">
        <v>4.2347999999999999</v>
      </c>
      <c r="E891" s="9">
        <v>3.4239999999999999</v>
      </c>
      <c r="F891" s="9">
        <v>5.03</v>
      </c>
      <c r="G891" s="9">
        <v>4.57</v>
      </c>
      <c r="H891" s="9">
        <v>4.51</v>
      </c>
      <c r="I891" s="9">
        <v>2</v>
      </c>
      <c r="J891" s="9">
        <v>2.65</v>
      </c>
      <c r="K891" s="9">
        <v>2.16</v>
      </c>
      <c r="L891" s="115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113</v>
      </c>
    </row>
    <row r="892" spans="1:45">
      <c r="A892" s="34"/>
      <c r="B892" s="18">
        <v>1</v>
      </c>
      <c r="C892" s="7">
        <v>6</v>
      </c>
      <c r="D892" s="9">
        <v>4.0795000000000003</v>
      </c>
      <c r="E892" s="9">
        <v>3.46</v>
      </c>
      <c r="F892" s="9">
        <v>5.13</v>
      </c>
      <c r="G892" s="9">
        <v>4.6399999999999997</v>
      </c>
      <c r="H892" s="9">
        <v>4.59</v>
      </c>
      <c r="I892" s="9">
        <v>2.1</v>
      </c>
      <c r="J892" s="9">
        <v>2.87</v>
      </c>
      <c r="K892" s="9">
        <v>2.14</v>
      </c>
      <c r="L892" s="115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3"/>
    </row>
    <row r="893" spans="1:45">
      <c r="A893" s="34"/>
      <c r="B893" s="19" t="s">
        <v>242</v>
      </c>
      <c r="C893" s="11"/>
      <c r="D893" s="23">
        <v>4.2469166666666665</v>
      </c>
      <c r="E893" s="23">
        <v>3.3970000000000002</v>
      </c>
      <c r="F893" s="23">
        <v>4.9616666666666669</v>
      </c>
      <c r="G893" s="23">
        <v>4.6583333333333341</v>
      </c>
      <c r="H893" s="23">
        <v>4.5216666666666665</v>
      </c>
      <c r="I893" s="23">
        <v>2</v>
      </c>
      <c r="J893" s="23">
        <v>2.7133333333333334</v>
      </c>
      <c r="K893" s="23">
        <v>2.1483333333333334</v>
      </c>
      <c r="L893" s="115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4"/>
      <c r="B894" s="2" t="s">
        <v>243</v>
      </c>
      <c r="C894" s="32"/>
      <c r="D894" s="10">
        <v>4.2505000000000006</v>
      </c>
      <c r="E894" s="10">
        <v>3.4024999999999999</v>
      </c>
      <c r="F894" s="10">
        <v>4.9850000000000003</v>
      </c>
      <c r="G894" s="10">
        <v>4.6749999999999998</v>
      </c>
      <c r="H894" s="10">
        <v>4.5</v>
      </c>
      <c r="I894" s="10">
        <v>2</v>
      </c>
      <c r="J894" s="10">
        <v>2.6950000000000003</v>
      </c>
      <c r="K894" s="10">
        <v>2.1500000000000004</v>
      </c>
      <c r="L894" s="115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4"/>
      <c r="B895" s="2" t="s">
        <v>244</v>
      </c>
      <c r="C895" s="32"/>
      <c r="D895" s="24">
        <v>0.1677774885575139</v>
      </c>
      <c r="E895" s="24">
        <v>6.2302487911800104E-2</v>
      </c>
      <c r="F895" s="24">
        <v>0.13746514709797036</v>
      </c>
      <c r="G895" s="24">
        <v>0.11923366415013262</v>
      </c>
      <c r="H895" s="24">
        <v>6.9113433330045507E-2</v>
      </c>
      <c r="I895" s="24">
        <v>6.3245553203367638E-2</v>
      </c>
      <c r="J895" s="24">
        <v>9.6055539489748751E-2</v>
      </c>
      <c r="K895" s="24">
        <v>5.7763887219150004E-2</v>
      </c>
      <c r="L895" s="115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2" t="s">
        <v>87</v>
      </c>
      <c r="C896" s="32"/>
      <c r="D896" s="12">
        <v>3.9505717141655058E-2</v>
      </c>
      <c r="E896" s="12">
        <v>1.8340443895142802E-2</v>
      </c>
      <c r="F896" s="12">
        <v>2.7705437775875787E-2</v>
      </c>
      <c r="G896" s="12">
        <v>2.5595777635091077E-2</v>
      </c>
      <c r="H896" s="12">
        <v>1.5284946552903541E-2</v>
      </c>
      <c r="I896" s="12">
        <v>3.1622776601683819E-2</v>
      </c>
      <c r="J896" s="12">
        <v>3.5401304480251382E-2</v>
      </c>
      <c r="K896" s="12">
        <v>2.6887767518611327E-2</v>
      </c>
      <c r="L896" s="11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A897" s="34"/>
      <c r="B897" s="2" t="s">
        <v>245</v>
      </c>
      <c r="C897" s="32"/>
      <c r="D897" s="12">
        <v>0.18598934743590845</v>
      </c>
      <c r="E897" s="12">
        <v>-5.1357460140153077E-2</v>
      </c>
      <c r="F897" s="12">
        <v>0.38558965811145329</v>
      </c>
      <c r="G897" s="12">
        <v>0.30088112006097156</v>
      </c>
      <c r="H897" s="12">
        <v>0.2627157347854796</v>
      </c>
      <c r="I897" s="12">
        <v>-0.44148216670011964</v>
      </c>
      <c r="J897" s="12">
        <v>-0.24227747282316225</v>
      </c>
      <c r="K897" s="12">
        <v>-0.40005876073037849</v>
      </c>
      <c r="L897" s="11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4"/>
      <c r="B898" s="56" t="s">
        <v>246</v>
      </c>
      <c r="C898" s="57"/>
      <c r="D898" s="55">
        <v>0.28999999999999998</v>
      </c>
      <c r="E898" s="55">
        <v>0.28999999999999998</v>
      </c>
      <c r="F898" s="55">
        <v>0.79</v>
      </c>
      <c r="G898" s="55">
        <v>0.57999999999999996</v>
      </c>
      <c r="H898" s="55">
        <v>0.49</v>
      </c>
      <c r="I898" s="55">
        <v>1.26</v>
      </c>
      <c r="J898" s="55">
        <v>0.77</v>
      </c>
      <c r="K898" s="55">
        <v>1.1599999999999999</v>
      </c>
      <c r="L898" s="11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B899" s="35"/>
      <c r="C899" s="19"/>
      <c r="D899" s="30"/>
      <c r="E899" s="30"/>
      <c r="F899" s="30"/>
      <c r="G899" s="30"/>
      <c r="H899" s="30"/>
      <c r="I899" s="30"/>
      <c r="J899" s="30"/>
      <c r="K899" s="30"/>
      <c r="AS899" s="73"/>
    </row>
    <row r="900" spans="1:45" ht="15">
      <c r="B900" s="38" t="s">
        <v>541</v>
      </c>
      <c r="AS900" s="31" t="s">
        <v>67</v>
      </c>
    </row>
    <row r="901" spans="1:45" ht="15">
      <c r="A901" s="27" t="s">
        <v>15</v>
      </c>
      <c r="B901" s="17" t="s">
        <v>115</v>
      </c>
      <c r="C901" s="14" t="s">
        <v>116</v>
      </c>
      <c r="D901" s="15" t="s">
        <v>207</v>
      </c>
      <c r="E901" s="16" t="s">
        <v>207</v>
      </c>
      <c r="F901" s="16" t="s">
        <v>207</v>
      </c>
      <c r="G901" s="16" t="s">
        <v>207</v>
      </c>
      <c r="H901" s="16" t="s">
        <v>207</v>
      </c>
      <c r="I901" s="16" t="s">
        <v>207</v>
      </c>
      <c r="J901" s="16" t="s">
        <v>207</v>
      </c>
      <c r="K901" s="16" t="s">
        <v>207</v>
      </c>
      <c r="L901" s="16" t="s">
        <v>207</v>
      </c>
      <c r="M901" s="16" t="s">
        <v>207</v>
      </c>
      <c r="N901" s="16" t="s">
        <v>207</v>
      </c>
      <c r="O901" s="16" t="s">
        <v>207</v>
      </c>
      <c r="P901" s="16" t="s">
        <v>207</v>
      </c>
      <c r="Q901" s="16" t="s">
        <v>207</v>
      </c>
      <c r="R901" s="16" t="s">
        <v>207</v>
      </c>
      <c r="S901" s="16" t="s">
        <v>207</v>
      </c>
      <c r="T901" s="16" t="s">
        <v>207</v>
      </c>
      <c r="U901" s="16" t="s">
        <v>207</v>
      </c>
      <c r="V901" s="16" t="s">
        <v>207</v>
      </c>
      <c r="W901" s="16" t="s">
        <v>207</v>
      </c>
      <c r="X901" s="16" t="s">
        <v>207</v>
      </c>
      <c r="Y901" s="115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1</v>
      </c>
    </row>
    <row r="902" spans="1:45">
      <c r="A902" s="34"/>
      <c r="B902" s="18" t="s">
        <v>208</v>
      </c>
      <c r="C902" s="7" t="s">
        <v>208</v>
      </c>
      <c r="D902" s="113" t="s">
        <v>210</v>
      </c>
      <c r="E902" s="114" t="s">
        <v>211</v>
      </c>
      <c r="F902" s="114" t="s">
        <v>213</v>
      </c>
      <c r="G902" s="114" t="s">
        <v>214</v>
      </c>
      <c r="H902" s="114" t="s">
        <v>215</v>
      </c>
      <c r="I902" s="114" t="s">
        <v>216</v>
      </c>
      <c r="J902" s="114" t="s">
        <v>217</v>
      </c>
      <c r="K902" s="114" t="s">
        <v>218</v>
      </c>
      <c r="L902" s="114" t="s">
        <v>219</v>
      </c>
      <c r="M902" s="114" t="s">
        <v>220</v>
      </c>
      <c r="N902" s="114" t="s">
        <v>221</v>
      </c>
      <c r="O902" s="114" t="s">
        <v>222</v>
      </c>
      <c r="P902" s="114" t="s">
        <v>223</v>
      </c>
      <c r="Q902" s="114" t="s">
        <v>224</v>
      </c>
      <c r="R902" s="114" t="s">
        <v>226</v>
      </c>
      <c r="S902" s="114" t="s">
        <v>228</v>
      </c>
      <c r="T902" s="114" t="s">
        <v>229</v>
      </c>
      <c r="U902" s="114" t="s">
        <v>230</v>
      </c>
      <c r="V902" s="114" t="s">
        <v>231</v>
      </c>
      <c r="W902" s="114" t="s">
        <v>232</v>
      </c>
      <c r="X902" s="114" t="s">
        <v>233</v>
      </c>
      <c r="Y902" s="115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 t="s">
        <v>3</v>
      </c>
    </row>
    <row r="903" spans="1:45">
      <c r="A903" s="34"/>
      <c r="B903" s="18"/>
      <c r="C903" s="7"/>
      <c r="D903" s="8" t="s">
        <v>251</v>
      </c>
      <c r="E903" s="9" t="s">
        <v>282</v>
      </c>
      <c r="F903" s="9" t="s">
        <v>251</v>
      </c>
      <c r="G903" s="9" t="s">
        <v>250</v>
      </c>
      <c r="H903" s="9" t="s">
        <v>250</v>
      </c>
      <c r="I903" s="9" t="s">
        <v>250</v>
      </c>
      <c r="J903" s="9" t="s">
        <v>250</v>
      </c>
      <c r="K903" s="9" t="s">
        <v>250</v>
      </c>
      <c r="L903" s="9" t="s">
        <v>250</v>
      </c>
      <c r="M903" s="9" t="s">
        <v>250</v>
      </c>
      <c r="N903" s="9" t="s">
        <v>250</v>
      </c>
      <c r="O903" s="9" t="s">
        <v>282</v>
      </c>
      <c r="P903" s="9" t="s">
        <v>250</v>
      </c>
      <c r="Q903" s="9" t="s">
        <v>250</v>
      </c>
      <c r="R903" s="9" t="s">
        <v>250</v>
      </c>
      <c r="S903" s="9" t="s">
        <v>250</v>
      </c>
      <c r="T903" s="9" t="s">
        <v>282</v>
      </c>
      <c r="U903" s="9" t="s">
        <v>251</v>
      </c>
      <c r="V903" s="9" t="s">
        <v>282</v>
      </c>
      <c r="W903" s="9" t="s">
        <v>251</v>
      </c>
      <c r="X903" s="9" t="s">
        <v>282</v>
      </c>
      <c r="Y903" s="115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2</v>
      </c>
    </row>
    <row r="904" spans="1:45">
      <c r="A904" s="34"/>
      <c r="B904" s="18"/>
      <c r="C904" s="7"/>
      <c r="D904" s="28" t="s">
        <v>283</v>
      </c>
      <c r="E904" s="28" t="s">
        <v>283</v>
      </c>
      <c r="F904" s="28" t="s">
        <v>284</v>
      </c>
      <c r="G904" s="28" t="s">
        <v>284</v>
      </c>
      <c r="H904" s="28" t="s">
        <v>284</v>
      </c>
      <c r="I904" s="28" t="s">
        <v>284</v>
      </c>
      <c r="J904" s="28" t="s">
        <v>284</v>
      </c>
      <c r="K904" s="28" t="s">
        <v>284</v>
      </c>
      <c r="L904" s="28" t="s">
        <v>284</v>
      </c>
      <c r="M904" s="28" t="s">
        <v>285</v>
      </c>
      <c r="N904" s="28" t="s">
        <v>285</v>
      </c>
      <c r="O904" s="28" t="s">
        <v>285</v>
      </c>
      <c r="P904" s="28" t="s">
        <v>286</v>
      </c>
      <c r="Q904" s="28" t="s">
        <v>241</v>
      </c>
      <c r="R904" s="28" t="s">
        <v>240</v>
      </c>
      <c r="S904" s="28" t="s">
        <v>287</v>
      </c>
      <c r="T904" s="28" t="s">
        <v>287</v>
      </c>
      <c r="U904" s="28" t="s">
        <v>287</v>
      </c>
      <c r="V904" s="28" t="s">
        <v>287</v>
      </c>
      <c r="W904" s="28" t="s">
        <v>288</v>
      </c>
      <c r="X904" s="28" t="s">
        <v>283</v>
      </c>
      <c r="Y904" s="115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3</v>
      </c>
    </row>
    <row r="905" spans="1:45">
      <c r="A905" s="34"/>
      <c r="B905" s="17">
        <v>1</v>
      </c>
      <c r="C905" s="13">
        <v>1</v>
      </c>
      <c r="D905" s="106">
        <v>4</v>
      </c>
      <c r="E905" s="106" t="s">
        <v>274</v>
      </c>
      <c r="F905" s="116" t="s">
        <v>109</v>
      </c>
      <c r="G905" s="20">
        <v>3.9</v>
      </c>
      <c r="H905" s="21">
        <v>3.9</v>
      </c>
      <c r="I905" s="20">
        <v>3.5</v>
      </c>
      <c r="J905" s="21">
        <v>3.7</v>
      </c>
      <c r="K905" s="20">
        <v>3.8</v>
      </c>
      <c r="L905" s="20">
        <v>3.67</v>
      </c>
      <c r="M905" s="20">
        <v>3.76</v>
      </c>
      <c r="N905" s="20">
        <v>3.73</v>
      </c>
      <c r="O905" s="20">
        <v>3.43</v>
      </c>
      <c r="P905" s="20">
        <v>3.5</v>
      </c>
      <c r="Q905" s="20">
        <v>3.7</v>
      </c>
      <c r="R905" s="20">
        <v>4.2</v>
      </c>
      <c r="S905" s="20">
        <v>3.7</v>
      </c>
      <c r="T905" s="20">
        <v>3.9</v>
      </c>
      <c r="U905" s="106" t="s">
        <v>98</v>
      </c>
      <c r="V905" s="20">
        <v>3.4</v>
      </c>
      <c r="W905" s="106" t="s">
        <v>98</v>
      </c>
      <c r="X905" s="20">
        <v>3.5</v>
      </c>
      <c r="Y905" s="115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</v>
      </c>
    </row>
    <row r="906" spans="1:45">
      <c r="A906" s="34"/>
      <c r="B906" s="18">
        <v>1</v>
      </c>
      <c r="C906" s="7">
        <v>2</v>
      </c>
      <c r="D906" s="108">
        <v>4</v>
      </c>
      <c r="E906" s="108" t="s">
        <v>274</v>
      </c>
      <c r="F906" s="109" t="s">
        <v>109</v>
      </c>
      <c r="G906" s="9">
        <v>4</v>
      </c>
      <c r="H906" s="22">
        <v>4</v>
      </c>
      <c r="I906" s="9">
        <v>3.5</v>
      </c>
      <c r="J906" s="22">
        <v>3.8</v>
      </c>
      <c r="K906" s="9">
        <v>3.7</v>
      </c>
      <c r="L906" s="9">
        <v>3.7</v>
      </c>
      <c r="M906" s="9">
        <v>3.68</v>
      </c>
      <c r="N906" s="9">
        <v>3.72</v>
      </c>
      <c r="O906" s="9">
        <v>3.42</v>
      </c>
      <c r="P906" s="9">
        <v>3.5</v>
      </c>
      <c r="Q906" s="9">
        <v>3.5</v>
      </c>
      <c r="R906" s="9">
        <v>4.2</v>
      </c>
      <c r="S906" s="9">
        <v>3.8</v>
      </c>
      <c r="T906" s="9">
        <v>3.8</v>
      </c>
      <c r="U906" s="108" t="s">
        <v>98</v>
      </c>
      <c r="V906" s="9">
        <v>3.6</v>
      </c>
      <c r="W906" s="108" t="s">
        <v>98</v>
      </c>
      <c r="X906" s="9">
        <v>3.5</v>
      </c>
      <c r="Y906" s="115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19</v>
      </c>
    </row>
    <row r="907" spans="1:45">
      <c r="A907" s="34"/>
      <c r="B907" s="18">
        <v>1</v>
      </c>
      <c r="C907" s="7">
        <v>3</v>
      </c>
      <c r="D907" s="108">
        <v>2</v>
      </c>
      <c r="E907" s="108" t="s">
        <v>274</v>
      </c>
      <c r="F907" s="109" t="s">
        <v>109</v>
      </c>
      <c r="G907" s="9">
        <v>4</v>
      </c>
      <c r="H907" s="22">
        <v>3.8</v>
      </c>
      <c r="I907" s="9">
        <v>3.5</v>
      </c>
      <c r="J907" s="22">
        <v>3.6</v>
      </c>
      <c r="K907" s="22">
        <v>3.7</v>
      </c>
      <c r="L907" s="10">
        <v>3.69</v>
      </c>
      <c r="M907" s="10">
        <v>3.77</v>
      </c>
      <c r="N907" s="10">
        <v>3.82</v>
      </c>
      <c r="O907" s="10">
        <v>3.42</v>
      </c>
      <c r="P907" s="10">
        <v>3.5</v>
      </c>
      <c r="Q907" s="10">
        <v>3.5</v>
      </c>
      <c r="R907" s="10">
        <v>4.0999999999999996</v>
      </c>
      <c r="S907" s="10">
        <v>3.7</v>
      </c>
      <c r="T907" s="10">
        <v>3.9</v>
      </c>
      <c r="U907" s="109" t="s">
        <v>98</v>
      </c>
      <c r="V907" s="10">
        <v>3.5</v>
      </c>
      <c r="W907" s="109" t="s">
        <v>98</v>
      </c>
      <c r="X907" s="10">
        <v>3.5</v>
      </c>
      <c r="Y907" s="115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16</v>
      </c>
    </row>
    <row r="908" spans="1:45">
      <c r="A908" s="34"/>
      <c r="B908" s="18">
        <v>1</v>
      </c>
      <c r="C908" s="7">
        <v>4</v>
      </c>
      <c r="D908" s="108">
        <v>4</v>
      </c>
      <c r="E908" s="108" t="s">
        <v>274</v>
      </c>
      <c r="F908" s="109" t="s">
        <v>109</v>
      </c>
      <c r="G908" s="9">
        <v>4</v>
      </c>
      <c r="H908" s="22">
        <v>3.9</v>
      </c>
      <c r="I908" s="9">
        <v>3.4</v>
      </c>
      <c r="J908" s="22">
        <v>3.5</v>
      </c>
      <c r="K908" s="22">
        <v>3.8</v>
      </c>
      <c r="L908" s="10">
        <v>3.76</v>
      </c>
      <c r="M908" s="10">
        <v>3.68</v>
      </c>
      <c r="N908" s="10">
        <v>3.74</v>
      </c>
      <c r="O908" s="10">
        <v>3.43</v>
      </c>
      <c r="P908" s="10">
        <v>3.5</v>
      </c>
      <c r="Q908" s="10">
        <v>3.5</v>
      </c>
      <c r="R908" s="10">
        <v>4.0999999999999996</v>
      </c>
      <c r="S908" s="10">
        <v>3.6</v>
      </c>
      <c r="T908" s="10">
        <v>3.7</v>
      </c>
      <c r="U908" s="109" t="s">
        <v>98</v>
      </c>
      <c r="V908" s="10">
        <v>3.4</v>
      </c>
      <c r="W908" s="109" t="s">
        <v>98</v>
      </c>
      <c r="X908" s="10">
        <v>3.5</v>
      </c>
      <c r="Y908" s="115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3.690104166666667</v>
      </c>
    </row>
    <row r="909" spans="1:45">
      <c r="A909" s="34"/>
      <c r="B909" s="18">
        <v>1</v>
      </c>
      <c r="C909" s="7">
        <v>5</v>
      </c>
      <c r="D909" s="108">
        <v>4</v>
      </c>
      <c r="E909" s="108" t="s">
        <v>274</v>
      </c>
      <c r="F909" s="108" t="s">
        <v>109</v>
      </c>
      <c r="G909" s="9">
        <v>4</v>
      </c>
      <c r="H909" s="9">
        <v>4</v>
      </c>
      <c r="I909" s="9">
        <v>3.4</v>
      </c>
      <c r="J909" s="9">
        <v>3.6</v>
      </c>
      <c r="K909" s="9">
        <v>3.7</v>
      </c>
      <c r="L909" s="9">
        <v>3.73</v>
      </c>
      <c r="M909" s="9">
        <v>3.58</v>
      </c>
      <c r="N909" s="9">
        <v>3.69</v>
      </c>
      <c r="O909" s="9">
        <v>3.53</v>
      </c>
      <c r="P909" s="9">
        <v>3.5</v>
      </c>
      <c r="Q909" s="9">
        <v>3.7</v>
      </c>
      <c r="R909" s="9">
        <v>4.2</v>
      </c>
      <c r="S909" s="9">
        <v>3.7</v>
      </c>
      <c r="T909" s="9">
        <v>3.8</v>
      </c>
      <c r="U909" s="108" t="s">
        <v>98</v>
      </c>
      <c r="V909" s="9">
        <v>3.4</v>
      </c>
      <c r="W909" s="108" t="s">
        <v>98</v>
      </c>
      <c r="X909" s="9">
        <v>3.5</v>
      </c>
      <c r="Y909" s="115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114</v>
      </c>
    </row>
    <row r="910" spans="1:45">
      <c r="A910" s="34"/>
      <c r="B910" s="18">
        <v>1</v>
      </c>
      <c r="C910" s="7">
        <v>6</v>
      </c>
      <c r="D910" s="108">
        <v>4</v>
      </c>
      <c r="E910" s="108" t="s">
        <v>274</v>
      </c>
      <c r="F910" s="108" t="s">
        <v>109</v>
      </c>
      <c r="G910" s="9">
        <v>4</v>
      </c>
      <c r="H910" s="9">
        <v>3.8</v>
      </c>
      <c r="I910" s="9">
        <v>3.4</v>
      </c>
      <c r="J910" s="9">
        <v>3.7</v>
      </c>
      <c r="K910" s="9">
        <v>3.9</v>
      </c>
      <c r="L910" s="9">
        <v>3.82</v>
      </c>
      <c r="M910" s="9">
        <v>3.66</v>
      </c>
      <c r="N910" s="9">
        <v>3.71</v>
      </c>
      <c r="O910" s="9">
        <v>3.31</v>
      </c>
      <c r="P910" s="9">
        <v>3.5</v>
      </c>
      <c r="Q910" s="9">
        <v>3.5</v>
      </c>
      <c r="R910" s="9">
        <v>4.2</v>
      </c>
      <c r="S910" s="9">
        <v>3.8</v>
      </c>
      <c r="T910" s="9">
        <v>3.8</v>
      </c>
      <c r="U910" s="108" t="s">
        <v>98</v>
      </c>
      <c r="V910" s="9">
        <v>3.4</v>
      </c>
      <c r="W910" s="108" t="s">
        <v>98</v>
      </c>
      <c r="X910" s="9">
        <v>3.5</v>
      </c>
      <c r="Y910" s="115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3"/>
    </row>
    <row r="911" spans="1:45">
      <c r="A911" s="34"/>
      <c r="B911" s="19" t="s">
        <v>242</v>
      </c>
      <c r="C911" s="11"/>
      <c r="D911" s="23">
        <v>3.6666666666666665</v>
      </c>
      <c r="E911" s="23" t="s">
        <v>623</v>
      </c>
      <c r="F911" s="23" t="s">
        <v>623</v>
      </c>
      <c r="G911" s="23">
        <v>3.9833333333333329</v>
      </c>
      <c r="H911" s="23">
        <v>3.9000000000000004</v>
      </c>
      <c r="I911" s="23">
        <v>3.4499999999999997</v>
      </c>
      <c r="J911" s="23">
        <v>3.65</v>
      </c>
      <c r="K911" s="23">
        <v>3.7666666666666662</v>
      </c>
      <c r="L911" s="23">
        <v>3.7283333333333335</v>
      </c>
      <c r="M911" s="23">
        <v>3.688333333333333</v>
      </c>
      <c r="N911" s="23">
        <v>3.7349999999999999</v>
      </c>
      <c r="O911" s="23">
        <v>3.4233333333333333</v>
      </c>
      <c r="P911" s="23">
        <v>3.5</v>
      </c>
      <c r="Q911" s="23">
        <v>3.5666666666666664</v>
      </c>
      <c r="R911" s="23">
        <v>4.166666666666667</v>
      </c>
      <c r="S911" s="23">
        <v>3.7166666666666668</v>
      </c>
      <c r="T911" s="23">
        <v>3.8166666666666669</v>
      </c>
      <c r="U911" s="23" t="s">
        <v>623</v>
      </c>
      <c r="V911" s="23">
        <v>3.4499999999999997</v>
      </c>
      <c r="W911" s="23" t="s">
        <v>623</v>
      </c>
      <c r="X911" s="23">
        <v>3.5</v>
      </c>
      <c r="Y911" s="115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3"/>
    </row>
    <row r="912" spans="1:45">
      <c r="A912" s="34"/>
      <c r="B912" s="2" t="s">
        <v>243</v>
      </c>
      <c r="C912" s="32"/>
      <c r="D912" s="10">
        <v>4</v>
      </c>
      <c r="E912" s="10" t="s">
        <v>623</v>
      </c>
      <c r="F912" s="10" t="s">
        <v>623</v>
      </c>
      <c r="G912" s="10">
        <v>4</v>
      </c>
      <c r="H912" s="10">
        <v>3.9</v>
      </c>
      <c r="I912" s="10">
        <v>3.45</v>
      </c>
      <c r="J912" s="10">
        <v>3.6500000000000004</v>
      </c>
      <c r="K912" s="10">
        <v>3.75</v>
      </c>
      <c r="L912" s="10">
        <v>3.7149999999999999</v>
      </c>
      <c r="M912" s="10">
        <v>3.68</v>
      </c>
      <c r="N912" s="10">
        <v>3.7250000000000001</v>
      </c>
      <c r="O912" s="10">
        <v>3.4249999999999998</v>
      </c>
      <c r="P912" s="10">
        <v>3.5</v>
      </c>
      <c r="Q912" s="10">
        <v>3.5</v>
      </c>
      <c r="R912" s="10">
        <v>4.2</v>
      </c>
      <c r="S912" s="10">
        <v>3.7</v>
      </c>
      <c r="T912" s="10">
        <v>3.8</v>
      </c>
      <c r="U912" s="10" t="s">
        <v>623</v>
      </c>
      <c r="V912" s="10">
        <v>3.4</v>
      </c>
      <c r="W912" s="10" t="s">
        <v>623</v>
      </c>
      <c r="X912" s="10">
        <v>3.5</v>
      </c>
      <c r="Y912" s="115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4"/>
      <c r="B913" s="2" t="s">
        <v>244</v>
      </c>
      <c r="C913" s="32"/>
      <c r="D913" s="24">
        <v>0.81649658092772548</v>
      </c>
      <c r="E913" s="24" t="s">
        <v>623</v>
      </c>
      <c r="F913" s="24" t="s">
        <v>623</v>
      </c>
      <c r="G913" s="24">
        <v>4.0824829046386339E-2</v>
      </c>
      <c r="H913" s="24">
        <v>8.9442719099991672E-2</v>
      </c>
      <c r="I913" s="24">
        <v>5.4772255750516655E-2</v>
      </c>
      <c r="J913" s="24">
        <v>0.10488088481701512</v>
      </c>
      <c r="K913" s="24">
        <v>8.1649658092772456E-2</v>
      </c>
      <c r="L913" s="24">
        <v>5.4924190177613526E-2</v>
      </c>
      <c r="M913" s="24">
        <v>6.9976186425573766E-2</v>
      </c>
      <c r="N913" s="24">
        <v>4.5055521304275183E-2</v>
      </c>
      <c r="O913" s="24">
        <v>6.9761498454854423E-2</v>
      </c>
      <c r="P913" s="24">
        <v>0</v>
      </c>
      <c r="Q913" s="24">
        <v>0.10327955589886455</v>
      </c>
      <c r="R913" s="24">
        <v>5.1639777949432496E-2</v>
      </c>
      <c r="S913" s="24">
        <v>7.5277265270907973E-2</v>
      </c>
      <c r="T913" s="24">
        <v>7.5277265270908028E-2</v>
      </c>
      <c r="U913" s="24" t="s">
        <v>623</v>
      </c>
      <c r="V913" s="24">
        <v>8.3666002653407623E-2</v>
      </c>
      <c r="W913" s="24" t="s">
        <v>623</v>
      </c>
      <c r="X913" s="24">
        <v>0</v>
      </c>
      <c r="Y913" s="186"/>
      <c r="Z913" s="187"/>
      <c r="AA913" s="187"/>
      <c r="AB913" s="187"/>
      <c r="AC913" s="187"/>
      <c r="AD913" s="187"/>
      <c r="AE913" s="187"/>
      <c r="AF913" s="187"/>
      <c r="AG913" s="187"/>
      <c r="AH913" s="187"/>
      <c r="AI913" s="187"/>
      <c r="AJ913" s="187"/>
      <c r="AK913" s="187"/>
      <c r="AL913" s="187"/>
      <c r="AM913" s="187"/>
      <c r="AN913" s="187"/>
      <c r="AO913" s="187"/>
      <c r="AP913" s="187"/>
      <c r="AQ913" s="187"/>
      <c r="AR913" s="187"/>
      <c r="AS913" s="74"/>
    </row>
    <row r="914" spans="1:45">
      <c r="A914" s="34"/>
      <c r="B914" s="2" t="s">
        <v>87</v>
      </c>
      <c r="C914" s="32"/>
      <c r="D914" s="12">
        <v>0.2226808857075615</v>
      </c>
      <c r="E914" s="12" t="s">
        <v>623</v>
      </c>
      <c r="F914" s="12" t="s">
        <v>623</v>
      </c>
      <c r="G914" s="12">
        <v>1.0248911057670212E-2</v>
      </c>
      <c r="H914" s="12">
        <v>2.29340305384594E-2</v>
      </c>
      <c r="I914" s="12">
        <v>1.5876016159570044E-2</v>
      </c>
      <c r="J914" s="12">
        <v>2.8734488990963047E-2</v>
      </c>
      <c r="K914" s="12">
        <v>2.1676900378612158E-2</v>
      </c>
      <c r="L914" s="12">
        <v>1.473156643118825E-2</v>
      </c>
      <c r="M914" s="12">
        <v>1.8972305402324564E-2</v>
      </c>
      <c r="N914" s="12">
        <v>1.2063057912791214E-2</v>
      </c>
      <c r="O914" s="12">
        <v>2.0378237133842576E-2</v>
      </c>
      <c r="P914" s="12">
        <v>0</v>
      </c>
      <c r="Q914" s="12">
        <v>2.8956884831457353E-2</v>
      </c>
      <c r="R914" s="12">
        <v>1.2393546707863799E-2</v>
      </c>
      <c r="S914" s="12">
        <v>2.0253972718629946E-2</v>
      </c>
      <c r="T914" s="12">
        <v>1.9723300944342714E-2</v>
      </c>
      <c r="U914" s="12" t="s">
        <v>623</v>
      </c>
      <c r="V914" s="12">
        <v>2.4251015261857283E-2</v>
      </c>
      <c r="W914" s="12" t="s">
        <v>623</v>
      </c>
      <c r="X914" s="12">
        <v>0</v>
      </c>
      <c r="Y914" s="115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4"/>
      <c r="B915" s="2" t="s">
        <v>245</v>
      </c>
      <c r="C915" s="32"/>
      <c r="D915" s="12">
        <v>-6.3514467184193624E-3</v>
      </c>
      <c r="E915" s="12" t="s">
        <v>623</v>
      </c>
      <c r="F915" s="12" t="s">
        <v>623</v>
      </c>
      <c r="G915" s="12">
        <v>7.9463655610444439E-2</v>
      </c>
      <c r="H915" s="12">
        <v>5.6880733944954187E-2</v>
      </c>
      <c r="I915" s="12">
        <v>-6.5067043048694595E-2</v>
      </c>
      <c r="J915" s="12">
        <v>-1.0868031051517346E-2</v>
      </c>
      <c r="K915" s="12">
        <v>2.0748059280169207E-2</v>
      </c>
      <c r="L915" s="12">
        <v>1.0359915314043677E-2</v>
      </c>
      <c r="M915" s="12">
        <v>-4.798870853918169E-4</v>
      </c>
      <c r="N915" s="12">
        <v>1.2166549047282871E-2</v>
      </c>
      <c r="O915" s="12">
        <v>-7.229357798165148E-2</v>
      </c>
      <c r="P915" s="12">
        <v>-5.15172900494002E-2</v>
      </c>
      <c r="Q915" s="12">
        <v>-3.3450952717007931E-2</v>
      </c>
      <c r="R915" s="12">
        <v>0.1291460832745237</v>
      </c>
      <c r="S915" s="12">
        <v>7.1983062808751441E-3</v>
      </c>
      <c r="T915" s="12">
        <v>3.4297812279463713E-2</v>
      </c>
      <c r="U915" s="12" t="s">
        <v>623</v>
      </c>
      <c r="V915" s="12">
        <v>-6.5067043048694595E-2</v>
      </c>
      <c r="W915" s="12" t="s">
        <v>623</v>
      </c>
      <c r="X915" s="12">
        <v>-5.15172900494002E-2</v>
      </c>
      <c r="Y915" s="115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4"/>
      <c r="B916" s="56" t="s">
        <v>246</v>
      </c>
      <c r="C916" s="57"/>
      <c r="D916" s="55" t="s">
        <v>247</v>
      </c>
      <c r="E916" s="55">
        <v>19.02</v>
      </c>
      <c r="F916" s="55">
        <v>3.7</v>
      </c>
      <c r="G916" s="55">
        <v>0.79</v>
      </c>
      <c r="H916" s="55">
        <v>0.54</v>
      </c>
      <c r="I916" s="55">
        <v>0.83</v>
      </c>
      <c r="J916" s="55">
        <v>0.22</v>
      </c>
      <c r="K916" s="55">
        <v>0.13</v>
      </c>
      <c r="L916" s="55">
        <v>0.02</v>
      </c>
      <c r="M916" s="55">
        <v>0.1</v>
      </c>
      <c r="N916" s="55">
        <v>0.04</v>
      </c>
      <c r="O916" s="55">
        <v>0.91</v>
      </c>
      <c r="P916" s="55">
        <v>0.67</v>
      </c>
      <c r="Q916" s="55">
        <v>0.47</v>
      </c>
      <c r="R916" s="55">
        <v>1.35</v>
      </c>
      <c r="S916" s="55">
        <v>0.02</v>
      </c>
      <c r="T916" s="55">
        <v>0.28999999999999998</v>
      </c>
      <c r="U916" s="55">
        <v>3.87</v>
      </c>
      <c r="V916" s="55">
        <v>0.83</v>
      </c>
      <c r="W916" s="55">
        <v>3.87</v>
      </c>
      <c r="X916" s="55">
        <v>0.67</v>
      </c>
      <c r="Y916" s="115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B917" s="35" t="s">
        <v>304</v>
      </c>
      <c r="C917" s="19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AS917" s="73"/>
    </row>
    <row r="918" spans="1:45">
      <c r="AS918" s="73"/>
    </row>
    <row r="919" spans="1:45" ht="15">
      <c r="B919" s="38" t="s">
        <v>542</v>
      </c>
      <c r="AS919" s="31" t="s">
        <v>67</v>
      </c>
    </row>
    <row r="920" spans="1:45" ht="15">
      <c r="A920" s="27" t="s">
        <v>18</v>
      </c>
      <c r="B920" s="17" t="s">
        <v>115</v>
      </c>
      <c r="C920" s="14" t="s">
        <v>116</v>
      </c>
      <c r="D920" s="15" t="s">
        <v>207</v>
      </c>
      <c r="E920" s="16" t="s">
        <v>207</v>
      </c>
      <c r="F920" s="16" t="s">
        <v>207</v>
      </c>
      <c r="G920" s="16" t="s">
        <v>207</v>
      </c>
      <c r="H920" s="16" t="s">
        <v>207</v>
      </c>
      <c r="I920" s="16" t="s">
        <v>207</v>
      </c>
      <c r="J920" s="16" t="s">
        <v>207</v>
      </c>
      <c r="K920" s="16" t="s">
        <v>207</v>
      </c>
      <c r="L920" s="16" t="s">
        <v>207</v>
      </c>
      <c r="M920" s="16" t="s">
        <v>207</v>
      </c>
      <c r="N920" s="16" t="s">
        <v>207</v>
      </c>
      <c r="O920" s="16" t="s">
        <v>207</v>
      </c>
      <c r="P920" s="16" t="s">
        <v>207</v>
      </c>
      <c r="Q920" s="16" t="s">
        <v>207</v>
      </c>
      <c r="R920" s="16" t="s">
        <v>207</v>
      </c>
      <c r="S920" s="16" t="s">
        <v>207</v>
      </c>
      <c r="T920" s="16" t="s">
        <v>207</v>
      </c>
      <c r="U920" s="16" t="s">
        <v>207</v>
      </c>
      <c r="V920" s="16" t="s">
        <v>207</v>
      </c>
      <c r="W920" s="16" t="s">
        <v>207</v>
      </c>
      <c r="X920" s="16" t="s">
        <v>207</v>
      </c>
      <c r="Y920" s="16" t="s">
        <v>207</v>
      </c>
      <c r="Z920" s="16" t="s">
        <v>207</v>
      </c>
      <c r="AA920" s="16" t="s">
        <v>207</v>
      </c>
      <c r="AB920" s="115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1</v>
      </c>
    </row>
    <row r="921" spans="1:45">
      <c r="A921" s="34"/>
      <c r="B921" s="18" t="s">
        <v>208</v>
      </c>
      <c r="C921" s="7" t="s">
        <v>208</v>
      </c>
      <c r="D921" s="113" t="s">
        <v>210</v>
      </c>
      <c r="E921" s="114" t="s">
        <v>211</v>
      </c>
      <c r="F921" s="114" t="s">
        <v>213</v>
      </c>
      <c r="G921" s="114" t="s">
        <v>214</v>
      </c>
      <c r="H921" s="114" t="s">
        <v>215</v>
      </c>
      <c r="I921" s="114" t="s">
        <v>216</v>
      </c>
      <c r="J921" s="114" t="s">
        <v>217</v>
      </c>
      <c r="K921" s="114" t="s">
        <v>218</v>
      </c>
      <c r="L921" s="114" t="s">
        <v>219</v>
      </c>
      <c r="M921" s="114" t="s">
        <v>220</v>
      </c>
      <c r="N921" s="114" t="s">
        <v>221</v>
      </c>
      <c r="O921" s="114" t="s">
        <v>222</v>
      </c>
      <c r="P921" s="114" t="s">
        <v>223</v>
      </c>
      <c r="Q921" s="114" t="s">
        <v>224</v>
      </c>
      <c r="R921" s="114" t="s">
        <v>225</v>
      </c>
      <c r="S921" s="114" t="s">
        <v>226</v>
      </c>
      <c r="T921" s="114" t="s">
        <v>227</v>
      </c>
      <c r="U921" s="114" t="s">
        <v>228</v>
      </c>
      <c r="V921" s="114" t="s">
        <v>229</v>
      </c>
      <c r="W921" s="114" t="s">
        <v>230</v>
      </c>
      <c r="X921" s="114" t="s">
        <v>231</v>
      </c>
      <c r="Y921" s="114" t="s">
        <v>232</v>
      </c>
      <c r="Z921" s="114" t="s">
        <v>233</v>
      </c>
      <c r="AA921" s="114" t="s">
        <v>234</v>
      </c>
      <c r="AB921" s="115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 t="s">
        <v>3</v>
      </c>
    </row>
    <row r="922" spans="1:45">
      <c r="A922" s="34"/>
      <c r="B922" s="18"/>
      <c r="C922" s="7"/>
      <c r="D922" s="8" t="s">
        <v>250</v>
      </c>
      <c r="E922" s="9" t="s">
        <v>282</v>
      </c>
      <c r="F922" s="9" t="s">
        <v>251</v>
      </c>
      <c r="G922" s="9" t="s">
        <v>250</v>
      </c>
      <c r="H922" s="9" t="s">
        <v>250</v>
      </c>
      <c r="I922" s="9" t="s">
        <v>250</v>
      </c>
      <c r="J922" s="9" t="s">
        <v>250</v>
      </c>
      <c r="K922" s="9" t="s">
        <v>250</v>
      </c>
      <c r="L922" s="9" t="s">
        <v>250</v>
      </c>
      <c r="M922" s="9" t="s">
        <v>250</v>
      </c>
      <c r="N922" s="9" t="s">
        <v>250</v>
      </c>
      <c r="O922" s="9" t="s">
        <v>282</v>
      </c>
      <c r="P922" s="9" t="s">
        <v>250</v>
      </c>
      <c r="Q922" s="9" t="s">
        <v>250</v>
      </c>
      <c r="R922" s="9" t="s">
        <v>250</v>
      </c>
      <c r="S922" s="9" t="s">
        <v>250</v>
      </c>
      <c r="T922" s="9" t="s">
        <v>251</v>
      </c>
      <c r="U922" s="9" t="s">
        <v>251</v>
      </c>
      <c r="V922" s="9" t="s">
        <v>282</v>
      </c>
      <c r="W922" s="9" t="s">
        <v>251</v>
      </c>
      <c r="X922" s="9" t="s">
        <v>282</v>
      </c>
      <c r="Y922" s="9" t="s">
        <v>251</v>
      </c>
      <c r="Z922" s="9" t="s">
        <v>282</v>
      </c>
      <c r="AA922" s="9" t="s">
        <v>251</v>
      </c>
      <c r="AB922" s="115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0</v>
      </c>
    </row>
    <row r="923" spans="1:45">
      <c r="A923" s="34"/>
      <c r="B923" s="18"/>
      <c r="C923" s="7"/>
      <c r="D923" s="28" t="s">
        <v>283</v>
      </c>
      <c r="E923" s="28" t="s">
        <v>283</v>
      </c>
      <c r="F923" s="28" t="s">
        <v>284</v>
      </c>
      <c r="G923" s="28" t="s">
        <v>284</v>
      </c>
      <c r="H923" s="28" t="s">
        <v>284</v>
      </c>
      <c r="I923" s="28" t="s">
        <v>284</v>
      </c>
      <c r="J923" s="28" t="s">
        <v>284</v>
      </c>
      <c r="K923" s="28" t="s">
        <v>284</v>
      </c>
      <c r="L923" s="28" t="s">
        <v>284</v>
      </c>
      <c r="M923" s="28" t="s">
        <v>285</v>
      </c>
      <c r="N923" s="28" t="s">
        <v>285</v>
      </c>
      <c r="O923" s="28" t="s">
        <v>285</v>
      </c>
      <c r="P923" s="28" t="s">
        <v>286</v>
      </c>
      <c r="Q923" s="28" t="s">
        <v>241</v>
      </c>
      <c r="R923" s="28" t="s">
        <v>284</v>
      </c>
      <c r="S923" s="28" t="s">
        <v>240</v>
      </c>
      <c r="T923" s="28" t="s">
        <v>284</v>
      </c>
      <c r="U923" s="28" t="s">
        <v>287</v>
      </c>
      <c r="V923" s="28" t="s">
        <v>287</v>
      </c>
      <c r="W923" s="28" t="s">
        <v>287</v>
      </c>
      <c r="X923" s="28" t="s">
        <v>287</v>
      </c>
      <c r="Y923" s="28" t="s">
        <v>288</v>
      </c>
      <c r="Z923" s="28" t="s">
        <v>283</v>
      </c>
      <c r="AA923" s="28" t="s">
        <v>284</v>
      </c>
      <c r="AB923" s="115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</v>
      </c>
    </row>
    <row r="924" spans="1:45">
      <c r="A924" s="34"/>
      <c r="B924" s="17">
        <v>1</v>
      </c>
      <c r="C924" s="13">
        <v>1</v>
      </c>
      <c r="D924" s="216">
        <v>73.7</v>
      </c>
      <c r="E924" s="217">
        <v>98.2496608894932</v>
      </c>
      <c r="F924" s="215">
        <v>54</v>
      </c>
      <c r="G924" s="214">
        <v>59.7</v>
      </c>
      <c r="H924" s="215">
        <v>64.099999999999994</v>
      </c>
      <c r="I924" s="214">
        <v>61.199999999999996</v>
      </c>
      <c r="J924" s="215">
        <v>60.9</v>
      </c>
      <c r="K924" s="214">
        <v>61.199999999999996</v>
      </c>
      <c r="L924" s="214">
        <v>59.16</v>
      </c>
      <c r="M924" s="214">
        <v>60.8</v>
      </c>
      <c r="N924" s="214">
        <v>51.66</v>
      </c>
      <c r="O924" s="214">
        <v>58.9</v>
      </c>
      <c r="P924" s="214">
        <v>53</v>
      </c>
      <c r="Q924" s="214">
        <v>53.8</v>
      </c>
      <c r="R924" s="214">
        <v>58.4</v>
      </c>
      <c r="S924" s="214">
        <v>57.8</v>
      </c>
      <c r="T924" s="216">
        <v>47</v>
      </c>
      <c r="U924" s="214">
        <v>66.8</v>
      </c>
      <c r="V924" s="214">
        <v>61.4</v>
      </c>
      <c r="W924" s="214">
        <v>51.27</v>
      </c>
      <c r="X924" s="214">
        <v>59.2</v>
      </c>
      <c r="Y924" s="214">
        <v>62.6</v>
      </c>
      <c r="Z924" s="214">
        <v>51.3</v>
      </c>
      <c r="AA924" s="214">
        <v>62</v>
      </c>
      <c r="AB924" s="218"/>
      <c r="AC924" s="219"/>
      <c r="AD924" s="219"/>
      <c r="AE924" s="219"/>
      <c r="AF924" s="219"/>
      <c r="AG924" s="219"/>
      <c r="AH924" s="219"/>
      <c r="AI924" s="219"/>
      <c r="AJ924" s="219"/>
      <c r="AK924" s="219"/>
      <c r="AL924" s="219"/>
      <c r="AM924" s="219"/>
      <c r="AN924" s="219"/>
      <c r="AO924" s="219"/>
      <c r="AP924" s="219"/>
      <c r="AQ924" s="219"/>
      <c r="AR924" s="219"/>
      <c r="AS924" s="220">
        <v>1</v>
      </c>
    </row>
    <row r="925" spans="1:45">
      <c r="A925" s="34"/>
      <c r="B925" s="18">
        <v>1</v>
      </c>
      <c r="C925" s="7">
        <v>2</v>
      </c>
      <c r="D925" s="223">
        <v>70.2</v>
      </c>
      <c r="E925" s="221">
        <v>67.297637531821948</v>
      </c>
      <c r="F925" s="222">
        <v>56</v>
      </c>
      <c r="G925" s="221">
        <v>61.600000000000009</v>
      </c>
      <c r="H925" s="222">
        <v>62.7</v>
      </c>
      <c r="I925" s="221">
        <v>59.8</v>
      </c>
      <c r="J925" s="222">
        <v>60.8</v>
      </c>
      <c r="K925" s="221">
        <v>60.5</v>
      </c>
      <c r="L925" s="221">
        <v>59.58</v>
      </c>
      <c r="M925" s="221">
        <v>60.97</v>
      </c>
      <c r="N925" s="221">
        <v>52.54</v>
      </c>
      <c r="O925" s="221">
        <v>59.7</v>
      </c>
      <c r="P925" s="221">
        <v>53</v>
      </c>
      <c r="Q925" s="221">
        <v>53</v>
      </c>
      <c r="R925" s="221">
        <v>60.1</v>
      </c>
      <c r="S925" s="221">
        <v>57.7</v>
      </c>
      <c r="T925" s="223">
        <v>46</v>
      </c>
      <c r="U925" s="221">
        <v>66.599999999999994</v>
      </c>
      <c r="V925" s="221">
        <v>60.9</v>
      </c>
      <c r="W925" s="221">
        <v>54</v>
      </c>
      <c r="X925" s="221">
        <v>60</v>
      </c>
      <c r="Y925" s="221">
        <v>60.7</v>
      </c>
      <c r="Z925" s="221">
        <v>51.3</v>
      </c>
      <c r="AA925" s="221">
        <v>62</v>
      </c>
      <c r="AB925" s="218"/>
      <c r="AC925" s="219"/>
      <c r="AD925" s="219"/>
      <c r="AE925" s="219"/>
      <c r="AF925" s="219"/>
      <c r="AG925" s="219"/>
      <c r="AH925" s="219"/>
      <c r="AI925" s="219"/>
      <c r="AJ925" s="219"/>
      <c r="AK925" s="219"/>
      <c r="AL925" s="219"/>
      <c r="AM925" s="219"/>
      <c r="AN925" s="219"/>
      <c r="AO925" s="219"/>
      <c r="AP925" s="219"/>
      <c r="AQ925" s="219"/>
      <c r="AR925" s="219"/>
      <c r="AS925" s="220">
        <v>20</v>
      </c>
    </row>
    <row r="926" spans="1:45">
      <c r="A926" s="34"/>
      <c r="B926" s="18">
        <v>1</v>
      </c>
      <c r="C926" s="7">
        <v>3</v>
      </c>
      <c r="D926" s="223">
        <v>65.7</v>
      </c>
      <c r="E926" s="221">
        <v>70.38368762751044</v>
      </c>
      <c r="F926" s="222">
        <v>56</v>
      </c>
      <c r="G926" s="221">
        <v>60.4</v>
      </c>
      <c r="H926" s="222">
        <v>62</v>
      </c>
      <c r="I926" s="221">
        <v>60.2</v>
      </c>
      <c r="J926" s="222">
        <v>59.7</v>
      </c>
      <c r="K926" s="222">
        <v>59.6</v>
      </c>
      <c r="L926" s="224">
        <v>59.48</v>
      </c>
      <c r="M926" s="224">
        <v>62.9</v>
      </c>
      <c r="N926" s="224">
        <v>53.2</v>
      </c>
      <c r="O926" s="224">
        <v>58.9</v>
      </c>
      <c r="P926" s="224">
        <v>53</v>
      </c>
      <c r="Q926" s="224">
        <v>51.8</v>
      </c>
      <c r="R926" s="224">
        <v>59.7</v>
      </c>
      <c r="S926" s="224">
        <v>56.2</v>
      </c>
      <c r="T926" s="225">
        <v>47</v>
      </c>
      <c r="U926" s="224">
        <v>66.400000000000006</v>
      </c>
      <c r="V926" s="224">
        <v>60.3</v>
      </c>
      <c r="W926" s="224">
        <v>51.23</v>
      </c>
      <c r="X926" s="224">
        <v>63.1</v>
      </c>
      <c r="Y926" s="224">
        <v>62.20000000000001</v>
      </c>
      <c r="Z926" s="224">
        <v>52.2</v>
      </c>
      <c r="AA926" s="224">
        <v>62</v>
      </c>
      <c r="AB926" s="218"/>
      <c r="AC926" s="219"/>
      <c r="AD926" s="219"/>
      <c r="AE926" s="219"/>
      <c r="AF926" s="219"/>
      <c r="AG926" s="219"/>
      <c r="AH926" s="219"/>
      <c r="AI926" s="219"/>
      <c r="AJ926" s="219"/>
      <c r="AK926" s="219"/>
      <c r="AL926" s="219"/>
      <c r="AM926" s="219"/>
      <c r="AN926" s="219"/>
      <c r="AO926" s="219"/>
      <c r="AP926" s="219"/>
      <c r="AQ926" s="219"/>
      <c r="AR926" s="219"/>
      <c r="AS926" s="220">
        <v>16</v>
      </c>
    </row>
    <row r="927" spans="1:45">
      <c r="A927" s="34"/>
      <c r="B927" s="18">
        <v>1</v>
      </c>
      <c r="C927" s="7">
        <v>4</v>
      </c>
      <c r="D927" s="223">
        <v>70.099999999999994</v>
      </c>
      <c r="E927" s="221">
        <v>69.236165426996052</v>
      </c>
      <c r="F927" s="222">
        <v>55</v>
      </c>
      <c r="G927" s="221">
        <v>61.9</v>
      </c>
      <c r="H927" s="222">
        <v>62.4</v>
      </c>
      <c r="I927" s="221">
        <v>60.3</v>
      </c>
      <c r="J927" s="222">
        <v>57.8</v>
      </c>
      <c r="K927" s="222">
        <v>61.199999999999996</v>
      </c>
      <c r="L927" s="224">
        <v>60.4</v>
      </c>
      <c r="M927" s="224">
        <v>60.81</v>
      </c>
      <c r="N927" s="224">
        <v>50.67</v>
      </c>
      <c r="O927" s="224">
        <v>59.3</v>
      </c>
      <c r="P927" s="224">
        <v>52</v>
      </c>
      <c r="Q927" s="224">
        <v>49.8</v>
      </c>
      <c r="R927" s="224">
        <v>58.2</v>
      </c>
      <c r="S927" s="224">
        <v>57.7</v>
      </c>
      <c r="T927" s="225">
        <v>44</v>
      </c>
      <c r="U927" s="224">
        <v>66.599999999999994</v>
      </c>
      <c r="V927" s="224">
        <v>60.3</v>
      </c>
      <c r="W927" s="224">
        <v>53.68</v>
      </c>
      <c r="X927" s="224">
        <v>61.9</v>
      </c>
      <c r="Y927" s="224">
        <v>62.100000000000009</v>
      </c>
      <c r="Z927" s="224">
        <v>52.2</v>
      </c>
      <c r="AA927" s="224">
        <v>62</v>
      </c>
      <c r="AB927" s="218"/>
      <c r="AC927" s="219"/>
      <c r="AD927" s="219"/>
      <c r="AE927" s="219"/>
      <c r="AF927" s="219"/>
      <c r="AG927" s="219"/>
      <c r="AH927" s="219"/>
      <c r="AI927" s="219"/>
      <c r="AJ927" s="219"/>
      <c r="AK927" s="219"/>
      <c r="AL927" s="219"/>
      <c r="AM927" s="219"/>
      <c r="AN927" s="219"/>
      <c r="AO927" s="219"/>
      <c r="AP927" s="219"/>
      <c r="AQ927" s="219"/>
      <c r="AR927" s="219"/>
      <c r="AS927" s="220">
        <v>59.135052054340896</v>
      </c>
    </row>
    <row r="928" spans="1:45">
      <c r="A928" s="34"/>
      <c r="B928" s="18">
        <v>1</v>
      </c>
      <c r="C928" s="7">
        <v>5</v>
      </c>
      <c r="D928" s="223">
        <v>69.400000000000006</v>
      </c>
      <c r="E928" s="221">
        <v>68.487275604623605</v>
      </c>
      <c r="F928" s="221">
        <v>55</v>
      </c>
      <c r="G928" s="221">
        <v>62.4</v>
      </c>
      <c r="H928" s="221">
        <v>63.899999999999991</v>
      </c>
      <c r="I928" s="221">
        <v>60.3</v>
      </c>
      <c r="J928" s="221">
        <v>59.9</v>
      </c>
      <c r="K928" s="221">
        <v>61.3</v>
      </c>
      <c r="L928" s="221">
        <v>60.69</v>
      </c>
      <c r="M928" s="221">
        <v>61.93</v>
      </c>
      <c r="N928" s="221">
        <v>50.98</v>
      </c>
      <c r="O928" s="221">
        <v>60</v>
      </c>
      <c r="P928" s="221">
        <v>53</v>
      </c>
      <c r="Q928" s="221">
        <v>51.9</v>
      </c>
      <c r="R928" s="221">
        <v>59.1</v>
      </c>
      <c r="S928" s="221">
        <v>57.6</v>
      </c>
      <c r="T928" s="223">
        <v>45</v>
      </c>
      <c r="U928" s="221">
        <v>66.2</v>
      </c>
      <c r="V928" s="221">
        <v>59.5</v>
      </c>
      <c r="W928" s="221">
        <v>53.07</v>
      </c>
      <c r="X928" s="221">
        <v>62</v>
      </c>
      <c r="Y928" s="221">
        <v>60.7</v>
      </c>
      <c r="Z928" s="221">
        <v>52.3</v>
      </c>
      <c r="AA928" s="221">
        <v>62</v>
      </c>
      <c r="AB928" s="218"/>
      <c r="AC928" s="219"/>
      <c r="AD928" s="219"/>
      <c r="AE928" s="219"/>
      <c r="AF928" s="219"/>
      <c r="AG928" s="219"/>
      <c r="AH928" s="219"/>
      <c r="AI928" s="219"/>
      <c r="AJ928" s="219"/>
      <c r="AK928" s="219"/>
      <c r="AL928" s="219"/>
      <c r="AM928" s="219"/>
      <c r="AN928" s="219"/>
      <c r="AO928" s="219"/>
      <c r="AP928" s="219"/>
      <c r="AQ928" s="219"/>
      <c r="AR928" s="219"/>
      <c r="AS928" s="220">
        <v>115</v>
      </c>
    </row>
    <row r="929" spans="1:45">
      <c r="A929" s="34"/>
      <c r="B929" s="18">
        <v>1</v>
      </c>
      <c r="C929" s="7">
        <v>6</v>
      </c>
      <c r="D929" s="223">
        <v>69.3</v>
      </c>
      <c r="E929" s="221">
        <v>69.684293119880579</v>
      </c>
      <c r="F929" s="221">
        <v>56</v>
      </c>
      <c r="G929" s="221">
        <v>62.3</v>
      </c>
      <c r="H929" s="221">
        <v>63.2</v>
      </c>
      <c r="I929" s="221">
        <v>60.3</v>
      </c>
      <c r="J929" s="221">
        <v>59.9</v>
      </c>
      <c r="K929" s="221">
        <v>61.8</v>
      </c>
      <c r="L929" s="221">
        <v>60.91</v>
      </c>
      <c r="M929" s="221">
        <v>61.970000000000006</v>
      </c>
      <c r="N929" s="221">
        <v>50.59</v>
      </c>
      <c r="O929" s="221">
        <v>59.1</v>
      </c>
      <c r="P929" s="221">
        <v>53</v>
      </c>
      <c r="Q929" s="221">
        <v>51.8</v>
      </c>
      <c r="R929" s="221">
        <v>59.9</v>
      </c>
      <c r="S929" s="221">
        <v>57.7</v>
      </c>
      <c r="T929" s="223">
        <v>46</v>
      </c>
      <c r="U929" s="221">
        <v>68.400000000000006</v>
      </c>
      <c r="V929" s="221">
        <v>59.6</v>
      </c>
      <c r="W929" s="221">
        <v>52.73</v>
      </c>
      <c r="X929" s="221">
        <v>61.70000000000001</v>
      </c>
      <c r="Y929" s="221">
        <v>61</v>
      </c>
      <c r="Z929" s="221">
        <v>52.6</v>
      </c>
      <c r="AA929" s="221">
        <v>64</v>
      </c>
      <c r="AB929" s="218"/>
      <c r="AC929" s="219"/>
      <c r="AD929" s="219"/>
      <c r="AE929" s="219"/>
      <c r="AF929" s="219"/>
      <c r="AG929" s="219"/>
      <c r="AH929" s="219"/>
      <c r="AI929" s="219"/>
      <c r="AJ929" s="219"/>
      <c r="AK929" s="219"/>
      <c r="AL929" s="219"/>
      <c r="AM929" s="219"/>
      <c r="AN929" s="219"/>
      <c r="AO929" s="219"/>
      <c r="AP929" s="219"/>
      <c r="AQ929" s="219"/>
      <c r="AR929" s="219"/>
      <c r="AS929" s="227"/>
    </row>
    <row r="930" spans="1:45">
      <c r="A930" s="34"/>
      <c r="B930" s="19" t="s">
        <v>242</v>
      </c>
      <c r="C930" s="11"/>
      <c r="D930" s="228">
        <v>69.733333333333334</v>
      </c>
      <c r="E930" s="228">
        <v>73.889786700054302</v>
      </c>
      <c r="F930" s="228">
        <v>55.333333333333336</v>
      </c>
      <c r="G930" s="228">
        <v>61.383333333333333</v>
      </c>
      <c r="H930" s="228">
        <v>63.050000000000004</v>
      </c>
      <c r="I930" s="228">
        <v>60.35</v>
      </c>
      <c r="J930" s="228">
        <v>59.833333333333321</v>
      </c>
      <c r="K930" s="228">
        <v>60.93333333333333</v>
      </c>
      <c r="L930" s="228">
        <v>60.036666666666669</v>
      </c>
      <c r="M930" s="228">
        <v>61.563333333333333</v>
      </c>
      <c r="N930" s="228">
        <v>51.606666666666662</v>
      </c>
      <c r="O930" s="228">
        <v>59.31666666666667</v>
      </c>
      <c r="P930" s="228">
        <v>52.833333333333336</v>
      </c>
      <c r="Q930" s="228">
        <v>52.016666666666659</v>
      </c>
      <c r="R930" s="228">
        <v>59.233333333333327</v>
      </c>
      <c r="S930" s="228">
        <v>57.449999999999996</v>
      </c>
      <c r="T930" s="228">
        <v>45.833333333333336</v>
      </c>
      <c r="U930" s="228">
        <v>66.833333333333329</v>
      </c>
      <c r="V930" s="228">
        <v>60.333333333333336</v>
      </c>
      <c r="W930" s="228">
        <v>52.663333333333334</v>
      </c>
      <c r="X930" s="228">
        <v>61.31666666666667</v>
      </c>
      <c r="Y930" s="228">
        <v>61.550000000000004</v>
      </c>
      <c r="Z930" s="228">
        <v>51.983333333333341</v>
      </c>
      <c r="AA930" s="228">
        <v>62.333333333333336</v>
      </c>
      <c r="AB930" s="218"/>
      <c r="AC930" s="219"/>
      <c r="AD930" s="219"/>
      <c r="AE930" s="219"/>
      <c r="AF930" s="219"/>
      <c r="AG930" s="219"/>
      <c r="AH930" s="219"/>
      <c r="AI930" s="219"/>
      <c r="AJ930" s="219"/>
      <c r="AK930" s="219"/>
      <c r="AL930" s="219"/>
      <c r="AM930" s="219"/>
      <c r="AN930" s="219"/>
      <c r="AO930" s="219"/>
      <c r="AP930" s="219"/>
      <c r="AQ930" s="219"/>
      <c r="AR930" s="219"/>
      <c r="AS930" s="227"/>
    </row>
    <row r="931" spans="1:45">
      <c r="A931" s="34"/>
      <c r="B931" s="2" t="s">
        <v>243</v>
      </c>
      <c r="C931" s="32"/>
      <c r="D931" s="224">
        <v>69.75</v>
      </c>
      <c r="E931" s="224">
        <v>69.460229273438316</v>
      </c>
      <c r="F931" s="224">
        <v>55.5</v>
      </c>
      <c r="G931" s="224">
        <v>61.75</v>
      </c>
      <c r="H931" s="224">
        <v>62.95</v>
      </c>
      <c r="I931" s="224">
        <v>60.3</v>
      </c>
      <c r="J931" s="224">
        <v>59.9</v>
      </c>
      <c r="K931" s="224">
        <v>61.199999999999996</v>
      </c>
      <c r="L931" s="224">
        <v>59.989999999999995</v>
      </c>
      <c r="M931" s="224">
        <v>61.45</v>
      </c>
      <c r="N931" s="224">
        <v>51.319999999999993</v>
      </c>
      <c r="O931" s="224">
        <v>59.2</v>
      </c>
      <c r="P931" s="224">
        <v>53</v>
      </c>
      <c r="Q931" s="224">
        <v>51.849999999999994</v>
      </c>
      <c r="R931" s="224">
        <v>59.400000000000006</v>
      </c>
      <c r="S931" s="224">
        <v>57.7</v>
      </c>
      <c r="T931" s="224">
        <v>46</v>
      </c>
      <c r="U931" s="224">
        <v>66.599999999999994</v>
      </c>
      <c r="V931" s="224">
        <v>60.3</v>
      </c>
      <c r="W931" s="224">
        <v>52.9</v>
      </c>
      <c r="X931" s="224">
        <v>61.800000000000004</v>
      </c>
      <c r="Y931" s="224">
        <v>61.550000000000004</v>
      </c>
      <c r="Z931" s="224">
        <v>52.2</v>
      </c>
      <c r="AA931" s="224">
        <v>62</v>
      </c>
      <c r="AB931" s="218"/>
      <c r="AC931" s="219"/>
      <c r="AD931" s="219"/>
      <c r="AE931" s="219"/>
      <c r="AF931" s="219"/>
      <c r="AG931" s="219"/>
      <c r="AH931" s="219"/>
      <c r="AI931" s="219"/>
      <c r="AJ931" s="219"/>
      <c r="AK931" s="219"/>
      <c r="AL931" s="219"/>
      <c r="AM931" s="219"/>
      <c r="AN931" s="219"/>
      <c r="AO931" s="219"/>
      <c r="AP931" s="219"/>
      <c r="AQ931" s="219"/>
      <c r="AR931" s="219"/>
      <c r="AS931" s="227"/>
    </row>
    <row r="932" spans="1:45">
      <c r="A932" s="34"/>
      <c r="B932" s="2" t="s">
        <v>244</v>
      </c>
      <c r="C932" s="32"/>
      <c r="D932" s="209">
        <v>2.5555169079203264</v>
      </c>
      <c r="E932" s="209">
        <v>11.98066880629136</v>
      </c>
      <c r="F932" s="209">
        <v>0.81649658092772603</v>
      </c>
      <c r="G932" s="209">
        <v>1.0943795807061936</v>
      </c>
      <c r="H932" s="209">
        <v>0.83606219864313613</v>
      </c>
      <c r="I932" s="209">
        <v>0.45934736311423313</v>
      </c>
      <c r="J932" s="209">
        <v>1.1165422816296153</v>
      </c>
      <c r="K932" s="209">
        <v>0.77373552759755293</v>
      </c>
      <c r="L932" s="209">
        <v>0.72229264613913025</v>
      </c>
      <c r="M932" s="209">
        <v>0.84719930752253769</v>
      </c>
      <c r="N932" s="209">
        <v>1.0692364877175988</v>
      </c>
      <c r="O932" s="209">
        <v>0.4490731195102502</v>
      </c>
      <c r="P932" s="209">
        <v>0.40824829046386302</v>
      </c>
      <c r="Q932" s="209">
        <v>1.3541294866690805</v>
      </c>
      <c r="R932" s="209">
        <v>0.79916623218618699</v>
      </c>
      <c r="S932" s="209">
        <v>0.61562975886485471</v>
      </c>
      <c r="T932" s="209">
        <v>1.1690451944500122</v>
      </c>
      <c r="U932" s="209">
        <v>0.79414524280302135</v>
      </c>
      <c r="V932" s="209">
        <v>0.73393914370788627</v>
      </c>
      <c r="W932" s="209">
        <v>1.1820265084449955</v>
      </c>
      <c r="X932" s="209">
        <v>1.4386336109887974</v>
      </c>
      <c r="Y932" s="209">
        <v>0.84557672626438996</v>
      </c>
      <c r="Z932" s="209">
        <v>0.54924190177613785</v>
      </c>
      <c r="AA932" s="209">
        <v>0.81649658092772603</v>
      </c>
      <c r="AB932" s="202"/>
      <c r="AC932" s="203"/>
      <c r="AD932" s="203"/>
      <c r="AE932" s="203"/>
      <c r="AF932" s="203"/>
      <c r="AG932" s="203"/>
      <c r="AH932" s="203"/>
      <c r="AI932" s="203"/>
      <c r="AJ932" s="203"/>
      <c r="AK932" s="203"/>
      <c r="AL932" s="203"/>
      <c r="AM932" s="203"/>
      <c r="AN932" s="203"/>
      <c r="AO932" s="203"/>
      <c r="AP932" s="203"/>
      <c r="AQ932" s="203"/>
      <c r="AR932" s="203"/>
      <c r="AS932" s="212"/>
    </row>
    <row r="933" spans="1:45">
      <c r="A933" s="34"/>
      <c r="B933" s="2" t="s">
        <v>87</v>
      </c>
      <c r="C933" s="32"/>
      <c r="D933" s="12">
        <v>3.6646991987385177E-2</v>
      </c>
      <c r="E933" s="12">
        <v>0.16214241969496113</v>
      </c>
      <c r="F933" s="12">
        <v>1.4755962305922759E-2</v>
      </c>
      <c r="G933" s="12">
        <v>1.7828611143733807E-2</v>
      </c>
      <c r="H933" s="12">
        <v>1.3260304498701603E-2</v>
      </c>
      <c r="I933" s="12">
        <v>7.6113896124976495E-3</v>
      </c>
      <c r="J933" s="12">
        <v>1.8660873787681598E-2</v>
      </c>
      <c r="K933" s="12">
        <v>1.2698066645474064E-2</v>
      </c>
      <c r="L933" s="12">
        <v>1.2030858577632506E-2</v>
      </c>
      <c r="M933" s="12">
        <v>1.3761426837227858E-2</v>
      </c>
      <c r="N933" s="12">
        <v>2.0718960490587759E-2</v>
      </c>
      <c r="O933" s="12">
        <v>7.5707747037412221E-3</v>
      </c>
      <c r="P933" s="12">
        <v>7.7270969803885743E-3</v>
      </c>
      <c r="Q933" s="12">
        <v>2.6032607882135482E-2</v>
      </c>
      <c r="R933" s="12">
        <v>1.3491832845011599E-2</v>
      </c>
      <c r="S933" s="12">
        <v>1.0715922695645861E-2</v>
      </c>
      <c r="T933" s="12">
        <v>2.5506440606182082E-2</v>
      </c>
      <c r="U933" s="12">
        <v>1.1882472460893089E-2</v>
      </c>
      <c r="V933" s="12">
        <v>1.2164737188528502E-2</v>
      </c>
      <c r="W933" s="12">
        <v>2.2444961866795281E-2</v>
      </c>
      <c r="X933" s="12">
        <v>2.34623584287382E-2</v>
      </c>
      <c r="Y933" s="12">
        <v>1.3738045918186675E-2</v>
      </c>
      <c r="Z933" s="12">
        <v>1.0565730717078637E-2</v>
      </c>
      <c r="AA933" s="12">
        <v>1.3098875629856567E-2</v>
      </c>
      <c r="AB933" s="115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3"/>
    </row>
    <row r="934" spans="1:45">
      <c r="A934" s="34"/>
      <c r="B934" s="2" t="s">
        <v>245</v>
      </c>
      <c r="C934" s="32"/>
      <c r="D934" s="12">
        <v>0.17922164453754719</v>
      </c>
      <c r="E934" s="12">
        <v>0.24950911740391901</v>
      </c>
      <c r="F934" s="12">
        <v>-6.428875242240506E-2</v>
      </c>
      <c r="G934" s="12">
        <v>3.8019435189241557E-2</v>
      </c>
      <c r="H934" s="12">
        <v>6.620350891145832E-2</v>
      </c>
      <c r="I934" s="12">
        <v>2.0545309481467156E-2</v>
      </c>
      <c r="J934" s="12">
        <v>1.1808246627579733E-2</v>
      </c>
      <c r="K934" s="12">
        <v>3.0409735284242956E-2</v>
      </c>
      <c r="L934" s="12">
        <v>1.524670362169056E-2</v>
      </c>
      <c r="M934" s="12">
        <v>4.1063315151240953E-2</v>
      </c>
      <c r="N934" s="12">
        <v>-0.12730834126528179</v>
      </c>
      <c r="O934" s="12">
        <v>3.0711837736927539E-3</v>
      </c>
      <c r="P934" s="12">
        <v>-0.1065648630057302</v>
      </c>
      <c r="Q934" s="12">
        <v>-0.12037505912961655</v>
      </c>
      <c r="R934" s="12">
        <v>1.6619800875818935E-3</v>
      </c>
      <c r="S934" s="12">
        <v>-2.8494978795190029E-2</v>
      </c>
      <c r="T934" s="12">
        <v>-0.22493797263904036</v>
      </c>
      <c r="U934" s="12">
        <v>0.13018135626089</v>
      </c>
      <c r="V934" s="12">
        <v>2.0263468744245117E-2</v>
      </c>
      <c r="W934" s="12">
        <v>-0.10943963852539629</v>
      </c>
      <c r="X934" s="12">
        <v>3.6892072240352958E-2</v>
      </c>
      <c r="Y934" s="12">
        <v>4.0837842561463278E-2</v>
      </c>
      <c r="Z934" s="12">
        <v>-0.12093874060406062</v>
      </c>
      <c r="AA934" s="12">
        <v>5.4084357210905099E-2</v>
      </c>
      <c r="AB934" s="115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3"/>
    </row>
    <row r="935" spans="1:45">
      <c r="A935" s="34"/>
      <c r="B935" s="56" t="s">
        <v>246</v>
      </c>
      <c r="C935" s="57"/>
      <c r="D935" s="55">
        <v>2.64</v>
      </c>
      <c r="E935" s="55">
        <v>3.78</v>
      </c>
      <c r="F935" s="55">
        <v>1.34</v>
      </c>
      <c r="G935" s="55">
        <v>0.33</v>
      </c>
      <c r="H935" s="55">
        <v>0.79</v>
      </c>
      <c r="I935" s="55">
        <v>0.05</v>
      </c>
      <c r="J935" s="55">
        <v>0.1</v>
      </c>
      <c r="K935" s="55">
        <v>0.21</v>
      </c>
      <c r="L935" s="55">
        <v>0.04</v>
      </c>
      <c r="M935" s="55">
        <v>0.38</v>
      </c>
      <c r="N935" s="55">
        <v>2.37</v>
      </c>
      <c r="O935" s="55">
        <v>0.24</v>
      </c>
      <c r="P935" s="55">
        <v>2.0299999999999998</v>
      </c>
      <c r="Q935" s="55">
        <v>2.2599999999999998</v>
      </c>
      <c r="R935" s="55">
        <v>0.26</v>
      </c>
      <c r="S935" s="55">
        <v>0.76</v>
      </c>
      <c r="T935" s="55">
        <v>3.96</v>
      </c>
      <c r="U935" s="55">
        <v>1.84</v>
      </c>
      <c r="V935" s="55">
        <v>0.04</v>
      </c>
      <c r="W935" s="55">
        <v>2.08</v>
      </c>
      <c r="X935" s="55">
        <v>0.31</v>
      </c>
      <c r="Y935" s="55">
        <v>0.38</v>
      </c>
      <c r="Z935" s="55">
        <v>2.27</v>
      </c>
      <c r="AA935" s="55">
        <v>0.59</v>
      </c>
      <c r="AB935" s="115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B936" s="35"/>
      <c r="C936" s="19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S936" s="73"/>
    </row>
    <row r="937" spans="1:45" ht="15">
      <c r="B937" s="38" t="s">
        <v>543</v>
      </c>
      <c r="AS937" s="31" t="s">
        <v>248</v>
      </c>
    </row>
    <row r="938" spans="1:45" ht="15">
      <c r="A938" s="27" t="s">
        <v>21</v>
      </c>
      <c r="B938" s="17" t="s">
        <v>115</v>
      </c>
      <c r="C938" s="14" t="s">
        <v>116</v>
      </c>
      <c r="D938" s="15" t="s">
        <v>207</v>
      </c>
      <c r="E938" s="16" t="s">
        <v>207</v>
      </c>
      <c r="F938" s="16" t="s">
        <v>207</v>
      </c>
      <c r="G938" s="16" t="s">
        <v>207</v>
      </c>
      <c r="H938" s="16" t="s">
        <v>207</v>
      </c>
      <c r="I938" s="16" t="s">
        <v>207</v>
      </c>
      <c r="J938" s="16" t="s">
        <v>207</v>
      </c>
      <c r="K938" s="16" t="s">
        <v>207</v>
      </c>
      <c r="L938" s="16" t="s">
        <v>207</v>
      </c>
      <c r="M938" s="16" t="s">
        <v>207</v>
      </c>
      <c r="N938" s="16" t="s">
        <v>207</v>
      </c>
      <c r="O938" s="16" t="s">
        <v>207</v>
      </c>
      <c r="P938" s="16" t="s">
        <v>207</v>
      </c>
      <c r="Q938" s="16" t="s">
        <v>207</v>
      </c>
      <c r="R938" s="16" t="s">
        <v>207</v>
      </c>
      <c r="S938" s="16" t="s">
        <v>207</v>
      </c>
      <c r="T938" s="16" t="s">
        <v>207</v>
      </c>
      <c r="U938" s="16" t="s">
        <v>207</v>
      </c>
      <c r="V938" s="16" t="s">
        <v>207</v>
      </c>
      <c r="W938" s="115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8" t="s">
        <v>208</v>
      </c>
      <c r="C939" s="7" t="s">
        <v>208</v>
      </c>
      <c r="D939" s="113" t="s">
        <v>210</v>
      </c>
      <c r="E939" s="114" t="s">
        <v>211</v>
      </c>
      <c r="F939" s="114" t="s">
        <v>213</v>
      </c>
      <c r="G939" s="114" t="s">
        <v>214</v>
      </c>
      <c r="H939" s="114" t="s">
        <v>215</v>
      </c>
      <c r="I939" s="114" t="s">
        <v>216</v>
      </c>
      <c r="J939" s="114" t="s">
        <v>217</v>
      </c>
      <c r="K939" s="114" t="s">
        <v>218</v>
      </c>
      <c r="L939" s="114" t="s">
        <v>219</v>
      </c>
      <c r="M939" s="114" t="s">
        <v>220</v>
      </c>
      <c r="N939" s="114" t="s">
        <v>221</v>
      </c>
      <c r="O939" s="114" t="s">
        <v>222</v>
      </c>
      <c r="P939" s="114" t="s">
        <v>223</v>
      </c>
      <c r="Q939" s="114" t="s">
        <v>224</v>
      </c>
      <c r="R939" s="114" t="s">
        <v>226</v>
      </c>
      <c r="S939" s="114" t="s">
        <v>228</v>
      </c>
      <c r="T939" s="114" t="s">
        <v>229</v>
      </c>
      <c r="U939" s="114" t="s">
        <v>231</v>
      </c>
      <c r="V939" s="114" t="s">
        <v>233</v>
      </c>
      <c r="W939" s="115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 t="s">
        <v>3</v>
      </c>
    </row>
    <row r="940" spans="1:45">
      <c r="A940" s="34"/>
      <c r="B940" s="18"/>
      <c r="C940" s="7"/>
      <c r="D940" s="8" t="s">
        <v>250</v>
      </c>
      <c r="E940" s="9" t="s">
        <v>282</v>
      </c>
      <c r="F940" s="9" t="s">
        <v>251</v>
      </c>
      <c r="G940" s="9" t="s">
        <v>250</v>
      </c>
      <c r="H940" s="9" t="s">
        <v>250</v>
      </c>
      <c r="I940" s="9" t="s">
        <v>250</v>
      </c>
      <c r="J940" s="9" t="s">
        <v>250</v>
      </c>
      <c r="K940" s="9" t="s">
        <v>250</v>
      </c>
      <c r="L940" s="9" t="s">
        <v>250</v>
      </c>
      <c r="M940" s="9" t="s">
        <v>250</v>
      </c>
      <c r="N940" s="9" t="s">
        <v>250</v>
      </c>
      <c r="O940" s="9" t="s">
        <v>282</v>
      </c>
      <c r="P940" s="9" t="s">
        <v>250</v>
      </c>
      <c r="Q940" s="9" t="s">
        <v>250</v>
      </c>
      <c r="R940" s="9" t="s">
        <v>250</v>
      </c>
      <c r="S940" s="9" t="s">
        <v>250</v>
      </c>
      <c r="T940" s="9" t="s">
        <v>282</v>
      </c>
      <c r="U940" s="9" t="s">
        <v>282</v>
      </c>
      <c r="V940" s="9" t="s">
        <v>282</v>
      </c>
      <c r="W940" s="115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3</v>
      </c>
    </row>
    <row r="941" spans="1:45">
      <c r="A941" s="34"/>
      <c r="B941" s="18"/>
      <c r="C941" s="7"/>
      <c r="D941" s="28" t="s">
        <v>283</v>
      </c>
      <c r="E941" s="28" t="s">
        <v>283</v>
      </c>
      <c r="F941" s="28" t="s">
        <v>284</v>
      </c>
      <c r="G941" s="28" t="s">
        <v>284</v>
      </c>
      <c r="H941" s="28" t="s">
        <v>284</v>
      </c>
      <c r="I941" s="28" t="s">
        <v>284</v>
      </c>
      <c r="J941" s="28" t="s">
        <v>284</v>
      </c>
      <c r="K941" s="28" t="s">
        <v>284</v>
      </c>
      <c r="L941" s="28" t="s">
        <v>284</v>
      </c>
      <c r="M941" s="28" t="s">
        <v>285</v>
      </c>
      <c r="N941" s="28" t="s">
        <v>285</v>
      </c>
      <c r="O941" s="28" t="s">
        <v>285</v>
      </c>
      <c r="P941" s="28" t="s">
        <v>286</v>
      </c>
      <c r="Q941" s="28" t="s">
        <v>241</v>
      </c>
      <c r="R941" s="28" t="s">
        <v>240</v>
      </c>
      <c r="S941" s="28" t="s">
        <v>287</v>
      </c>
      <c r="T941" s="28" t="s">
        <v>287</v>
      </c>
      <c r="U941" s="28" t="s">
        <v>287</v>
      </c>
      <c r="V941" s="28" t="s">
        <v>283</v>
      </c>
      <c r="W941" s="115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3</v>
      </c>
    </row>
    <row r="942" spans="1:45">
      <c r="A942" s="34"/>
      <c r="B942" s="17">
        <v>1</v>
      </c>
      <c r="C942" s="13">
        <v>1</v>
      </c>
      <c r="D942" s="185">
        <v>0.25</v>
      </c>
      <c r="E942" s="185" t="s">
        <v>98</v>
      </c>
      <c r="F942" s="231" t="s">
        <v>109</v>
      </c>
      <c r="G942" s="183">
        <v>0.01</v>
      </c>
      <c r="H942" s="231" t="s">
        <v>111</v>
      </c>
      <c r="I942" s="183">
        <v>0.01</v>
      </c>
      <c r="J942" s="184">
        <v>0.01</v>
      </c>
      <c r="K942" s="183">
        <v>0.01</v>
      </c>
      <c r="L942" s="183" t="s">
        <v>111</v>
      </c>
      <c r="M942" s="185" t="s">
        <v>111</v>
      </c>
      <c r="N942" s="185" t="s">
        <v>111</v>
      </c>
      <c r="O942" s="185" t="s">
        <v>111</v>
      </c>
      <c r="P942" s="183">
        <v>0.01</v>
      </c>
      <c r="Q942" s="185" t="s">
        <v>263</v>
      </c>
      <c r="R942" s="185" t="s">
        <v>299</v>
      </c>
      <c r="S942" s="185" t="s">
        <v>263</v>
      </c>
      <c r="T942" s="185" t="s">
        <v>263</v>
      </c>
      <c r="U942" s="185" t="s">
        <v>263</v>
      </c>
      <c r="V942" s="185" t="s">
        <v>305</v>
      </c>
      <c r="W942" s="186"/>
      <c r="X942" s="187"/>
      <c r="Y942" s="187"/>
      <c r="Z942" s="187"/>
      <c r="AA942" s="187"/>
      <c r="AB942" s="187"/>
      <c r="AC942" s="187"/>
      <c r="AD942" s="187"/>
      <c r="AE942" s="187"/>
      <c r="AF942" s="187"/>
      <c r="AG942" s="187"/>
      <c r="AH942" s="187"/>
      <c r="AI942" s="187"/>
      <c r="AJ942" s="187"/>
      <c r="AK942" s="187"/>
      <c r="AL942" s="187"/>
      <c r="AM942" s="187"/>
      <c r="AN942" s="187"/>
      <c r="AO942" s="187"/>
      <c r="AP942" s="187"/>
      <c r="AQ942" s="187"/>
      <c r="AR942" s="187"/>
      <c r="AS942" s="188">
        <v>1</v>
      </c>
    </row>
    <row r="943" spans="1:45">
      <c r="A943" s="34"/>
      <c r="B943" s="18">
        <v>1</v>
      </c>
      <c r="C943" s="7">
        <v>2</v>
      </c>
      <c r="D943" s="193">
        <v>0.39</v>
      </c>
      <c r="E943" s="193" t="s">
        <v>98</v>
      </c>
      <c r="F943" s="194" t="s">
        <v>109</v>
      </c>
      <c r="G943" s="190">
        <v>0.01</v>
      </c>
      <c r="H943" s="194" t="s">
        <v>111</v>
      </c>
      <c r="I943" s="190" t="s">
        <v>111</v>
      </c>
      <c r="J943" s="191">
        <v>0.01</v>
      </c>
      <c r="K943" s="190">
        <v>0.01</v>
      </c>
      <c r="L943" s="190" t="s">
        <v>111</v>
      </c>
      <c r="M943" s="193" t="s">
        <v>111</v>
      </c>
      <c r="N943" s="193" t="s">
        <v>111</v>
      </c>
      <c r="O943" s="193" t="s">
        <v>111</v>
      </c>
      <c r="P943" s="192">
        <v>0.02</v>
      </c>
      <c r="Q943" s="193" t="s">
        <v>263</v>
      </c>
      <c r="R943" s="193" t="s">
        <v>299</v>
      </c>
      <c r="S943" s="193" t="s">
        <v>263</v>
      </c>
      <c r="T943" s="193" t="s">
        <v>263</v>
      </c>
      <c r="U943" s="193" t="s">
        <v>263</v>
      </c>
      <c r="V943" s="193" t="s">
        <v>305</v>
      </c>
      <c r="W943" s="186"/>
      <c r="X943" s="187"/>
      <c r="Y943" s="187"/>
      <c r="Z943" s="187"/>
      <c r="AA943" s="187"/>
      <c r="AB943" s="187"/>
      <c r="AC943" s="187"/>
      <c r="AD943" s="187"/>
      <c r="AE943" s="187"/>
      <c r="AF943" s="187"/>
      <c r="AG943" s="187"/>
      <c r="AH943" s="187"/>
      <c r="AI943" s="187"/>
      <c r="AJ943" s="187"/>
      <c r="AK943" s="187"/>
      <c r="AL943" s="187"/>
      <c r="AM943" s="187"/>
      <c r="AN943" s="187"/>
      <c r="AO943" s="187"/>
      <c r="AP943" s="187"/>
      <c r="AQ943" s="187"/>
      <c r="AR943" s="187"/>
      <c r="AS943" s="188">
        <v>5</v>
      </c>
    </row>
    <row r="944" spans="1:45">
      <c r="A944" s="34"/>
      <c r="B944" s="18">
        <v>1</v>
      </c>
      <c r="C944" s="7">
        <v>3</v>
      </c>
      <c r="D944" s="193">
        <v>0.28999999999999998</v>
      </c>
      <c r="E944" s="193" t="s">
        <v>98</v>
      </c>
      <c r="F944" s="194" t="s">
        <v>109</v>
      </c>
      <c r="G944" s="190">
        <v>0.01</v>
      </c>
      <c r="H944" s="194" t="s">
        <v>111</v>
      </c>
      <c r="I944" s="190">
        <v>0.01</v>
      </c>
      <c r="J944" s="191" t="s">
        <v>111</v>
      </c>
      <c r="K944" s="191">
        <v>0.01</v>
      </c>
      <c r="L944" s="24">
        <v>0.01</v>
      </c>
      <c r="M944" s="194" t="s">
        <v>111</v>
      </c>
      <c r="N944" s="194" t="s">
        <v>111</v>
      </c>
      <c r="O944" s="194" t="s">
        <v>111</v>
      </c>
      <c r="P944" s="24">
        <v>0.01</v>
      </c>
      <c r="Q944" s="194" t="s">
        <v>263</v>
      </c>
      <c r="R944" s="194" t="s">
        <v>299</v>
      </c>
      <c r="S944" s="194" t="s">
        <v>263</v>
      </c>
      <c r="T944" s="194" t="s">
        <v>263</v>
      </c>
      <c r="U944" s="194" t="s">
        <v>263</v>
      </c>
      <c r="V944" s="194" t="s">
        <v>305</v>
      </c>
      <c r="W944" s="186"/>
      <c r="X944" s="187"/>
      <c r="Y944" s="187"/>
      <c r="Z944" s="187"/>
      <c r="AA944" s="187"/>
      <c r="AB944" s="187"/>
      <c r="AC944" s="187"/>
      <c r="AD944" s="187"/>
      <c r="AE944" s="187"/>
      <c r="AF944" s="187"/>
      <c r="AG944" s="187"/>
      <c r="AH944" s="187"/>
      <c r="AI944" s="187"/>
      <c r="AJ944" s="187"/>
      <c r="AK944" s="187"/>
      <c r="AL944" s="187"/>
      <c r="AM944" s="187"/>
      <c r="AN944" s="187"/>
      <c r="AO944" s="187"/>
      <c r="AP944" s="187"/>
      <c r="AQ944" s="187"/>
      <c r="AR944" s="187"/>
      <c r="AS944" s="188">
        <v>16</v>
      </c>
    </row>
    <row r="945" spans="1:45">
      <c r="A945" s="34"/>
      <c r="B945" s="18">
        <v>1</v>
      </c>
      <c r="C945" s="7">
        <v>4</v>
      </c>
      <c r="D945" s="193">
        <v>0.26</v>
      </c>
      <c r="E945" s="193" t="s">
        <v>98</v>
      </c>
      <c r="F945" s="194" t="s">
        <v>109</v>
      </c>
      <c r="G945" s="190">
        <v>0.01</v>
      </c>
      <c r="H945" s="194" t="s">
        <v>111</v>
      </c>
      <c r="I945" s="190">
        <v>0.01</v>
      </c>
      <c r="J945" s="191">
        <v>0.01</v>
      </c>
      <c r="K945" s="191" t="s">
        <v>111</v>
      </c>
      <c r="L945" s="24">
        <v>0.01</v>
      </c>
      <c r="M945" s="194" t="s">
        <v>111</v>
      </c>
      <c r="N945" s="194" t="s">
        <v>111</v>
      </c>
      <c r="O945" s="194" t="s">
        <v>111</v>
      </c>
      <c r="P945" s="24">
        <v>0.01</v>
      </c>
      <c r="Q945" s="194" t="s">
        <v>263</v>
      </c>
      <c r="R945" s="194" t="s">
        <v>299</v>
      </c>
      <c r="S945" s="194" t="s">
        <v>263</v>
      </c>
      <c r="T945" s="194" t="s">
        <v>263</v>
      </c>
      <c r="U945" s="194" t="s">
        <v>263</v>
      </c>
      <c r="V945" s="194" t="s">
        <v>305</v>
      </c>
      <c r="W945" s="186"/>
      <c r="X945" s="187"/>
      <c r="Y945" s="187"/>
      <c r="Z945" s="187"/>
      <c r="AA945" s="187"/>
      <c r="AB945" s="187"/>
      <c r="AC945" s="187"/>
      <c r="AD945" s="187"/>
      <c r="AE945" s="187"/>
      <c r="AF945" s="187"/>
      <c r="AG945" s="187"/>
      <c r="AH945" s="187"/>
      <c r="AI945" s="187"/>
      <c r="AJ945" s="187"/>
      <c r="AK945" s="187"/>
      <c r="AL945" s="187"/>
      <c r="AM945" s="187"/>
      <c r="AN945" s="187"/>
      <c r="AO945" s="187"/>
      <c r="AP945" s="187"/>
      <c r="AQ945" s="187"/>
      <c r="AR945" s="187"/>
      <c r="AS945" s="188">
        <v>9.1666666666666702E-3</v>
      </c>
    </row>
    <row r="946" spans="1:45">
      <c r="A946" s="34"/>
      <c r="B946" s="18">
        <v>1</v>
      </c>
      <c r="C946" s="7">
        <v>5</v>
      </c>
      <c r="D946" s="193">
        <v>0.28999999999999998</v>
      </c>
      <c r="E946" s="193" t="s">
        <v>98</v>
      </c>
      <c r="F946" s="193" t="s">
        <v>109</v>
      </c>
      <c r="G946" s="190">
        <v>0.01</v>
      </c>
      <c r="H946" s="193" t="s">
        <v>111</v>
      </c>
      <c r="I946" s="190">
        <v>0.01</v>
      </c>
      <c r="J946" s="190">
        <v>0.01</v>
      </c>
      <c r="K946" s="190">
        <v>0.01</v>
      </c>
      <c r="L946" s="190">
        <v>0.01</v>
      </c>
      <c r="M946" s="193" t="s">
        <v>111</v>
      </c>
      <c r="N946" s="193" t="s">
        <v>111</v>
      </c>
      <c r="O946" s="193" t="s">
        <v>111</v>
      </c>
      <c r="P946" s="190">
        <v>0.01</v>
      </c>
      <c r="Q946" s="193" t="s">
        <v>263</v>
      </c>
      <c r="R946" s="193" t="s">
        <v>299</v>
      </c>
      <c r="S946" s="193" t="s">
        <v>263</v>
      </c>
      <c r="T946" s="193" t="s">
        <v>263</v>
      </c>
      <c r="U946" s="193" t="s">
        <v>263</v>
      </c>
      <c r="V946" s="193" t="s">
        <v>305</v>
      </c>
      <c r="W946" s="186"/>
      <c r="X946" s="187"/>
      <c r="Y946" s="187"/>
      <c r="Z946" s="187"/>
      <c r="AA946" s="187"/>
      <c r="AB946" s="187"/>
      <c r="AC946" s="187"/>
      <c r="AD946" s="187"/>
      <c r="AE946" s="187"/>
      <c r="AF946" s="187"/>
      <c r="AG946" s="187"/>
      <c r="AH946" s="187"/>
      <c r="AI946" s="187"/>
      <c r="AJ946" s="187"/>
      <c r="AK946" s="187"/>
      <c r="AL946" s="187"/>
      <c r="AM946" s="187"/>
      <c r="AN946" s="187"/>
      <c r="AO946" s="187"/>
      <c r="AP946" s="187"/>
      <c r="AQ946" s="187"/>
      <c r="AR946" s="187"/>
      <c r="AS946" s="188">
        <v>11</v>
      </c>
    </row>
    <row r="947" spans="1:45">
      <c r="A947" s="34"/>
      <c r="B947" s="18">
        <v>1</v>
      </c>
      <c r="C947" s="7">
        <v>6</v>
      </c>
      <c r="D947" s="193">
        <v>0.36</v>
      </c>
      <c r="E947" s="193" t="s">
        <v>98</v>
      </c>
      <c r="F947" s="193" t="s">
        <v>109</v>
      </c>
      <c r="G947" s="190">
        <v>0.01</v>
      </c>
      <c r="H947" s="193" t="s">
        <v>111</v>
      </c>
      <c r="I947" s="190">
        <v>0.01</v>
      </c>
      <c r="J947" s="190">
        <v>0.01</v>
      </c>
      <c r="K947" s="190" t="s">
        <v>111</v>
      </c>
      <c r="L947" s="190">
        <v>0.01</v>
      </c>
      <c r="M947" s="193" t="s">
        <v>111</v>
      </c>
      <c r="N947" s="193" t="s">
        <v>111</v>
      </c>
      <c r="O947" s="193" t="s">
        <v>111</v>
      </c>
      <c r="P947" s="190">
        <v>0.01</v>
      </c>
      <c r="Q947" s="193" t="s">
        <v>263</v>
      </c>
      <c r="R947" s="193" t="s">
        <v>299</v>
      </c>
      <c r="S947" s="193" t="s">
        <v>263</v>
      </c>
      <c r="T947" s="193" t="s">
        <v>263</v>
      </c>
      <c r="U947" s="193" t="s">
        <v>263</v>
      </c>
      <c r="V947" s="193" t="s">
        <v>305</v>
      </c>
      <c r="W947" s="186"/>
      <c r="X947" s="187"/>
      <c r="Y947" s="187"/>
      <c r="Z947" s="187"/>
      <c r="AA947" s="187"/>
      <c r="AB947" s="187"/>
      <c r="AC947" s="187"/>
      <c r="AD947" s="187"/>
      <c r="AE947" s="187"/>
      <c r="AF947" s="187"/>
      <c r="AG947" s="187"/>
      <c r="AH947" s="187"/>
      <c r="AI947" s="187"/>
      <c r="AJ947" s="187"/>
      <c r="AK947" s="187"/>
      <c r="AL947" s="187"/>
      <c r="AM947" s="187"/>
      <c r="AN947" s="187"/>
      <c r="AO947" s="187"/>
      <c r="AP947" s="187"/>
      <c r="AQ947" s="187"/>
      <c r="AR947" s="187"/>
      <c r="AS947" s="74"/>
    </row>
    <row r="948" spans="1:45">
      <c r="A948" s="34"/>
      <c r="B948" s="19" t="s">
        <v>242</v>
      </c>
      <c r="C948" s="11"/>
      <c r="D948" s="196">
        <v>0.30666666666666664</v>
      </c>
      <c r="E948" s="196" t="s">
        <v>623</v>
      </c>
      <c r="F948" s="196" t="s">
        <v>623</v>
      </c>
      <c r="G948" s="196">
        <v>0.01</v>
      </c>
      <c r="H948" s="196" t="s">
        <v>623</v>
      </c>
      <c r="I948" s="196">
        <v>0.01</v>
      </c>
      <c r="J948" s="196">
        <v>0.01</v>
      </c>
      <c r="K948" s="196">
        <v>0.01</v>
      </c>
      <c r="L948" s="196">
        <v>0.01</v>
      </c>
      <c r="M948" s="196" t="s">
        <v>623</v>
      </c>
      <c r="N948" s="196" t="s">
        <v>623</v>
      </c>
      <c r="O948" s="196" t="s">
        <v>623</v>
      </c>
      <c r="P948" s="196">
        <v>1.1666666666666667E-2</v>
      </c>
      <c r="Q948" s="196" t="s">
        <v>623</v>
      </c>
      <c r="R948" s="196" t="s">
        <v>623</v>
      </c>
      <c r="S948" s="196" t="s">
        <v>623</v>
      </c>
      <c r="T948" s="196" t="s">
        <v>623</v>
      </c>
      <c r="U948" s="196" t="s">
        <v>623</v>
      </c>
      <c r="V948" s="196" t="s">
        <v>623</v>
      </c>
      <c r="W948" s="186"/>
      <c r="X948" s="187"/>
      <c r="Y948" s="187"/>
      <c r="Z948" s="187"/>
      <c r="AA948" s="187"/>
      <c r="AB948" s="187"/>
      <c r="AC948" s="187"/>
      <c r="AD948" s="187"/>
      <c r="AE948" s="187"/>
      <c r="AF948" s="187"/>
      <c r="AG948" s="187"/>
      <c r="AH948" s="187"/>
      <c r="AI948" s="187"/>
      <c r="AJ948" s="187"/>
      <c r="AK948" s="187"/>
      <c r="AL948" s="187"/>
      <c r="AM948" s="187"/>
      <c r="AN948" s="187"/>
      <c r="AO948" s="187"/>
      <c r="AP948" s="187"/>
      <c r="AQ948" s="187"/>
      <c r="AR948" s="187"/>
      <c r="AS948" s="74"/>
    </row>
    <row r="949" spans="1:45">
      <c r="A949" s="34"/>
      <c r="B949" s="2" t="s">
        <v>243</v>
      </c>
      <c r="C949" s="32"/>
      <c r="D949" s="24">
        <v>0.28999999999999998</v>
      </c>
      <c r="E949" s="24" t="s">
        <v>623</v>
      </c>
      <c r="F949" s="24" t="s">
        <v>623</v>
      </c>
      <c r="G949" s="24">
        <v>0.01</v>
      </c>
      <c r="H949" s="24" t="s">
        <v>623</v>
      </c>
      <c r="I949" s="24">
        <v>0.01</v>
      </c>
      <c r="J949" s="24">
        <v>0.01</v>
      </c>
      <c r="K949" s="24">
        <v>0.01</v>
      </c>
      <c r="L949" s="24">
        <v>0.01</v>
      </c>
      <c r="M949" s="24" t="s">
        <v>623</v>
      </c>
      <c r="N949" s="24" t="s">
        <v>623</v>
      </c>
      <c r="O949" s="24" t="s">
        <v>623</v>
      </c>
      <c r="P949" s="24">
        <v>0.01</v>
      </c>
      <c r="Q949" s="24" t="s">
        <v>623</v>
      </c>
      <c r="R949" s="24" t="s">
        <v>623</v>
      </c>
      <c r="S949" s="24" t="s">
        <v>623</v>
      </c>
      <c r="T949" s="24" t="s">
        <v>623</v>
      </c>
      <c r="U949" s="24" t="s">
        <v>623</v>
      </c>
      <c r="V949" s="24" t="s">
        <v>623</v>
      </c>
      <c r="W949" s="186"/>
      <c r="X949" s="187"/>
      <c r="Y949" s="187"/>
      <c r="Z949" s="187"/>
      <c r="AA949" s="187"/>
      <c r="AB949" s="187"/>
      <c r="AC949" s="187"/>
      <c r="AD949" s="187"/>
      <c r="AE949" s="187"/>
      <c r="AF949" s="187"/>
      <c r="AG949" s="187"/>
      <c r="AH949" s="187"/>
      <c r="AI949" s="187"/>
      <c r="AJ949" s="187"/>
      <c r="AK949" s="187"/>
      <c r="AL949" s="187"/>
      <c r="AM949" s="187"/>
      <c r="AN949" s="187"/>
      <c r="AO949" s="187"/>
      <c r="AP949" s="187"/>
      <c r="AQ949" s="187"/>
      <c r="AR949" s="187"/>
      <c r="AS949" s="74"/>
    </row>
    <row r="950" spans="1:45">
      <c r="A950" s="34"/>
      <c r="B950" s="2" t="s">
        <v>244</v>
      </c>
      <c r="C950" s="32"/>
      <c r="D950" s="24">
        <v>5.6095157247900623E-2</v>
      </c>
      <c r="E950" s="24" t="s">
        <v>623</v>
      </c>
      <c r="F950" s="24" t="s">
        <v>623</v>
      </c>
      <c r="G950" s="24">
        <v>0</v>
      </c>
      <c r="H950" s="24" t="s">
        <v>623</v>
      </c>
      <c r="I950" s="24">
        <v>0</v>
      </c>
      <c r="J950" s="24">
        <v>0</v>
      </c>
      <c r="K950" s="24">
        <v>0</v>
      </c>
      <c r="L950" s="24">
        <v>0</v>
      </c>
      <c r="M950" s="24" t="s">
        <v>623</v>
      </c>
      <c r="N950" s="24" t="s">
        <v>623</v>
      </c>
      <c r="O950" s="24" t="s">
        <v>623</v>
      </c>
      <c r="P950" s="24">
        <v>4.0824829046386315E-3</v>
      </c>
      <c r="Q950" s="24" t="s">
        <v>623</v>
      </c>
      <c r="R950" s="24" t="s">
        <v>623</v>
      </c>
      <c r="S950" s="24" t="s">
        <v>623</v>
      </c>
      <c r="T950" s="24" t="s">
        <v>623</v>
      </c>
      <c r="U950" s="24" t="s">
        <v>623</v>
      </c>
      <c r="V950" s="24" t="s">
        <v>623</v>
      </c>
      <c r="W950" s="186"/>
      <c r="X950" s="187"/>
      <c r="Y950" s="187"/>
      <c r="Z950" s="187"/>
      <c r="AA950" s="187"/>
      <c r="AB950" s="187"/>
      <c r="AC950" s="187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74"/>
    </row>
    <row r="951" spans="1:45">
      <c r="A951" s="34"/>
      <c r="B951" s="2" t="s">
        <v>87</v>
      </c>
      <c r="C951" s="32"/>
      <c r="D951" s="12">
        <v>0.18291899102576292</v>
      </c>
      <c r="E951" s="12" t="s">
        <v>623</v>
      </c>
      <c r="F951" s="12" t="s">
        <v>623</v>
      </c>
      <c r="G951" s="12">
        <v>0</v>
      </c>
      <c r="H951" s="12" t="s">
        <v>623</v>
      </c>
      <c r="I951" s="12">
        <v>0</v>
      </c>
      <c r="J951" s="12">
        <v>0</v>
      </c>
      <c r="K951" s="12">
        <v>0</v>
      </c>
      <c r="L951" s="12">
        <v>0</v>
      </c>
      <c r="M951" s="12" t="s">
        <v>623</v>
      </c>
      <c r="N951" s="12" t="s">
        <v>623</v>
      </c>
      <c r="O951" s="12" t="s">
        <v>623</v>
      </c>
      <c r="P951" s="12">
        <v>0.34992710611188266</v>
      </c>
      <c r="Q951" s="12" t="s">
        <v>623</v>
      </c>
      <c r="R951" s="12" t="s">
        <v>623</v>
      </c>
      <c r="S951" s="12" t="s">
        <v>623</v>
      </c>
      <c r="T951" s="12" t="s">
        <v>623</v>
      </c>
      <c r="U951" s="12" t="s">
        <v>623</v>
      </c>
      <c r="V951" s="12" t="s">
        <v>623</v>
      </c>
      <c r="W951" s="115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3"/>
    </row>
    <row r="952" spans="1:45">
      <c r="A952" s="34"/>
      <c r="B952" s="2" t="s">
        <v>245</v>
      </c>
      <c r="C952" s="32"/>
      <c r="D952" s="12">
        <v>32.454545454545439</v>
      </c>
      <c r="E952" s="12" t="s">
        <v>623</v>
      </c>
      <c r="F952" s="12" t="s">
        <v>623</v>
      </c>
      <c r="G952" s="12">
        <v>9.0909090909090606E-2</v>
      </c>
      <c r="H952" s="12" t="s">
        <v>623</v>
      </c>
      <c r="I952" s="12">
        <v>9.0909090909090606E-2</v>
      </c>
      <c r="J952" s="12">
        <v>9.0909090909090606E-2</v>
      </c>
      <c r="K952" s="12">
        <v>9.0909090909090606E-2</v>
      </c>
      <c r="L952" s="12">
        <v>9.0909090909090606E-2</v>
      </c>
      <c r="M952" s="12" t="s">
        <v>623</v>
      </c>
      <c r="N952" s="12" t="s">
        <v>623</v>
      </c>
      <c r="O952" s="12" t="s">
        <v>623</v>
      </c>
      <c r="P952" s="12">
        <v>0.27272727272727226</v>
      </c>
      <c r="Q952" s="12" t="s">
        <v>623</v>
      </c>
      <c r="R952" s="12" t="s">
        <v>623</v>
      </c>
      <c r="S952" s="12" t="s">
        <v>623</v>
      </c>
      <c r="T952" s="12" t="s">
        <v>623</v>
      </c>
      <c r="U952" s="12" t="s">
        <v>623</v>
      </c>
      <c r="V952" s="12" t="s">
        <v>623</v>
      </c>
      <c r="W952" s="115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3"/>
    </row>
    <row r="953" spans="1:45">
      <c r="A953" s="34"/>
      <c r="B953" s="56" t="s">
        <v>246</v>
      </c>
      <c r="C953" s="57"/>
      <c r="D953" s="55">
        <v>40.01</v>
      </c>
      <c r="E953" s="55">
        <v>672.96</v>
      </c>
      <c r="F953" s="55">
        <v>335.81</v>
      </c>
      <c r="G953" s="55">
        <v>0</v>
      </c>
      <c r="H953" s="55">
        <v>0.67</v>
      </c>
      <c r="I953" s="55">
        <v>0.11</v>
      </c>
      <c r="J953" s="55">
        <v>0.11</v>
      </c>
      <c r="K953" s="55">
        <v>0.22</v>
      </c>
      <c r="L953" s="55">
        <v>0.22</v>
      </c>
      <c r="M953" s="55">
        <v>0.67</v>
      </c>
      <c r="N953" s="55">
        <v>0.67</v>
      </c>
      <c r="O953" s="55">
        <v>0.67</v>
      </c>
      <c r="P953" s="55">
        <v>0.22</v>
      </c>
      <c r="Q953" s="55">
        <v>2.02</v>
      </c>
      <c r="R953" s="55">
        <v>1.01</v>
      </c>
      <c r="S953" s="55">
        <v>2.02</v>
      </c>
      <c r="T953" s="55">
        <v>2.02</v>
      </c>
      <c r="U953" s="55">
        <v>2.02</v>
      </c>
      <c r="V953" s="55">
        <v>18.88</v>
      </c>
      <c r="W953" s="115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B954" s="35"/>
      <c r="C954" s="19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AS954" s="73"/>
    </row>
    <row r="955" spans="1:45" ht="15">
      <c r="B955" s="38" t="s">
        <v>544</v>
      </c>
      <c r="AS955" s="31" t="s">
        <v>67</v>
      </c>
    </row>
    <row r="956" spans="1:45" ht="15">
      <c r="A956" s="27" t="s">
        <v>24</v>
      </c>
      <c r="B956" s="17" t="s">
        <v>115</v>
      </c>
      <c r="C956" s="14" t="s">
        <v>116</v>
      </c>
      <c r="D956" s="15" t="s">
        <v>207</v>
      </c>
      <c r="E956" s="16" t="s">
        <v>207</v>
      </c>
      <c r="F956" s="16" t="s">
        <v>207</v>
      </c>
      <c r="G956" s="16" t="s">
        <v>207</v>
      </c>
      <c r="H956" s="16" t="s">
        <v>207</v>
      </c>
      <c r="I956" s="16" t="s">
        <v>207</v>
      </c>
      <c r="J956" s="16" t="s">
        <v>207</v>
      </c>
      <c r="K956" s="16" t="s">
        <v>207</v>
      </c>
      <c r="L956" s="16" t="s">
        <v>207</v>
      </c>
      <c r="M956" s="16" t="s">
        <v>207</v>
      </c>
      <c r="N956" s="16" t="s">
        <v>207</v>
      </c>
      <c r="O956" s="16" t="s">
        <v>207</v>
      </c>
      <c r="P956" s="115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</v>
      </c>
    </row>
    <row r="957" spans="1:45">
      <c r="A957" s="34"/>
      <c r="B957" s="18" t="s">
        <v>208</v>
      </c>
      <c r="C957" s="7" t="s">
        <v>208</v>
      </c>
      <c r="D957" s="113" t="s">
        <v>212</v>
      </c>
      <c r="E957" s="114" t="s">
        <v>219</v>
      </c>
      <c r="F957" s="114" t="s">
        <v>220</v>
      </c>
      <c r="G957" s="114" t="s">
        <v>221</v>
      </c>
      <c r="H957" s="114" t="s">
        <v>222</v>
      </c>
      <c r="I957" s="114" t="s">
        <v>223</v>
      </c>
      <c r="J957" s="114" t="s">
        <v>224</v>
      </c>
      <c r="K957" s="114" t="s">
        <v>226</v>
      </c>
      <c r="L957" s="114" t="s">
        <v>228</v>
      </c>
      <c r="M957" s="114" t="s">
        <v>229</v>
      </c>
      <c r="N957" s="114" t="s">
        <v>231</v>
      </c>
      <c r="O957" s="114" t="s">
        <v>233</v>
      </c>
      <c r="P957" s="115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 t="s">
        <v>3</v>
      </c>
    </row>
    <row r="958" spans="1:45">
      <c r="A958" s="34"/>
      <c r="B958" s="18"/>
      <c r="C958" s="7"/>
      <c r="D958" s="8" t="s">
        <v>250</v>
      </c>
      <c r="E958" s="9" t="s">
        <v>250</v>
      </c>
      <c r="F958" s="9" t="s">
        <v>250</v>
      </c>
      <c r="G958" s="9" t="s">
        <v>250</v>
      </c>
      <c r="H958" s="9" t="s">
        <v>282</v>
      </c>
      <c r="I958" s="9" t="s">
        <v>250</v>
      </c>
      <c r="J958" s="9" t="s">
        <v>250</v>
      </c>
      <c r="K958" s="9" t="s">
        <v>250</v>
      </c>
      <c r="L958" s="9" t="s">
        <v>250</v>
      </c>
      <c r="M958" s="9" t="s">
        <v>282</v>
      </c>
      <c r="N958" s="9" t="s">
        <v>282</v>
      </c>
      <c r="O958" s="9" t="s">
        <v>282</v>
      </c>
      <c r="P958" s="115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</v>
      </c>
    </row>
    <row r="959" spans="1:45">
      <c r="A959" s="34"/>
      <c r="B959" s="18"/>
      <c r="C959" s="7"/>
      <c r="D959" s="28" t="s">
        <v>284</v>
      </c>
      <c r="E959" s="28" t="s">
        <v>284</v>
      </c>
      <c r="F959" s="28" t="s">
        <v>285</v>
      </c>
      <c r="G959" s="28" t="s">
        <v>285</v>
      </c>
      <c r="H959" s="28" t="s">
        <v>285</v>
      </c>
      <c r="I959" s="28" t="s">
        <v>286</v>
      </c>
      <c r="J959" s="28" t="s">
        <v>241</v>
      </c>
      <c r="K959" s="28" t="s">
        <v>240</v>
      </c>
      <c r="L959" s="28" t="s">
        <v>287</v>
      </c>
      <c r="M959" s="28" t="s">
        <v>287</v>
      </c>
      <c r="N959" s="28" t="s">
        <v>287</v>
      </c>
      <c r="O959" s="28" t="s">
        <v>283</v>
      </c>
      <c r="P959" s="115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2</v>
      </c>
    </row>
    <row r="960" spans="1:45">
      <c r="A960" s="34"/>
      <c r="B960" s="17">
        <v>1</v>
      </c>
      <c r="C960" s="13">
        <v>1</v>
      </c>
      <c r="D960" s="20">
        <v>0.60950000000000004</v>
      </c>
      <c r="E960" s="20">
        <v>0.47899999999999998</v>
      </c>
      <c r="F960" s="21">
        <v>0.58699999999999997</v>
      </c>
      <c r="G960" s="20">
        <v>0.56000000000000005</v>
      </c>
      <c r="H960" s="21">
        <v>0.66</v>
      </c>
      <c r="I960" s="20">
        <v>0.35</v>
      </c>
      <c r="J960" s="21">
        <v>0.42</v>
      </c>
      <c r="K960" s="20">
        <v>0.39500000000000002</v>
      </c>
      <c r="L960" s="20">
        <v>0.49</v>
      </c>
      <c r="M960" s="20">
        <v>0.51</v>
      </c>
      <c r="N960" s="20">
        <v>0.54</v>
      </c>
      <c r="O960" s="106">
        <v>0.4</v>
      </c>
      <c r="P960" s="115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1</v>
      </c>
    </row>
    <row r="961" spans="1:45">
      <c r="A961" s="34"/>
      <c r="B961" s="18">
        <v>1</v>
      </c>
      <c r="C961" s="7">
        <v>2</v>
      </c>
      <c r="D961" s="9">
        <v>0.59240000000000004</v>
      </c>
      <c r="E961" s="9">
        <v>0.47599999999999998</v>
      </c>
      <c r="F961" s="22">
        <v>0.60699999999999998</v>
      </c>
      <c r="G961" s="9">
        <v>0.56999999999999995</v>
      </c>
      <c r="H961" s="22">
        <v>0.66</v>
      </c>
      <c r="I961" s="9">
        <v>0.35</v>
      </c>
      <c r="J961" s="22">
        <v>0.4</v>
      </c>
      <c r="K961" s="9">
        <v>0.4</v>
      </c>
      <c r="L961" s="9">
        <v>0.5</v>
      </c>
      <c r="M961" s="9">
        <v>0.52</v>
      </c>
      <c r="N961" s="9">
        <v>0.53</v>
      </c>
      <c r="O961" s="108">
        <v>0.4</v>
      </c>
      <c r="P961" s="115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22</v>
      </c>
    </row>
    <row r="962" spans="1:45">
      <c r="A962" s="34"/>
      <c r="B962" s="18">
        <v>1</v>
      </c>
      <c r="C962" s="7">
        <v>3</v>
      </c>
      <c r="D962" s="9">
        <v>0.56369999999999998</v>
      </c>
      <c r="E962" s="9">
        <v>0.47499999999999998</v>
      </c>
      <c r="F962" s="22">
        <v>0.64100000000000001</v>
      </c>
      <c r="G962" s="9">
        <v>0.57999999999999996</v>
      </c>
      <c r="H962" s="22">
        <v>0.65</v>
      </c>
      <c r="I962" s="9">
        <v>0.4</v>
      </c>
      <c r="J962" s="22">
        <v>0.4</v>
      </c>
      <c r="K962" s="22">
        <v>0.38500000000000001</v>
      </c>
      <c r="L962" s="10">
        <v>0.5</v>
      </c>
      <c r="M962" s="10">
        <v>0.51</v>
      </c>
      <c r="N962" s="10">
        <v>0.55000000000000004</v>
      </c>
      <c r="O962" s="109">
        <v>0.4</v>
      </c>
      <c r="P962" s="115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16</v>
      </c>
    </row>
    <row r="963" spans="1:45">
      <c r="A963" s="34"/>
      <c r="B963" s="18">
        <v>1</v>
      </c>
      <c r="C963" s="7">
        <v>4</v>
      </c>
      <c r="D963" s="9">
        <v>0.58879999999999999</v>
      </c>
      <c r="E963" s="9">
        <v>0.47299999999999998</v>
      </c>
      <c r="F963" s="22">
        <v>0.60799999999999998</v>
      </c>
      <c r="G963" s="9">
        <v>0.55000000000000004</v>
      </c>
      <c r="H963" s="22">
        <v>0.66</v>
      </c>
      <c r="I963" s="9">
        <v>0.4</v>
      </c>
      <c r="J963" s="22">
        <v>0.39</v>
      </c>
      <c r="K963" s="22">
        <v>0.39</v>
      </c>
      <c r="L963" s="10">
        <v>0.5</v>
      </c>
      <c r="M963" s="10">
        <v>0.5</v>
      </c>
      <c r="N963" s="10">
        <v>0.54</v>
      </c>
      <c r="O963" s="109">
        <v>0.4</v>
      </c>
      <c r="P963" s="115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0.50999393939393944</v>
      </c>
    </row>
    <row r="964" spans="1:45">
      <c r="A964" s="34"/>
      <c r="B964" s="18">
        <v>1</v>
      </c>
      <c r="C964" s="7">
        <v>5</v>
      </c>
      <c r="D964" s="9">
        <v>0.58730000000000004</v>
      </c>
      <c r="E964" s="9">
        <v>0.47599999999999998</v>
      </c>
      <c r="F964" s="9">
        <v>0.628</v>
      </c>
      <c r="G964" s="9">
        <v>0.55000000000000004</v>
      </c>
      <c r="H964" s="9">
        <v>0.63</v>
      </c>
      <c r="I964" s="9">
        <v>0.35</v>
      </c>
      <c r="J964" s="9">
        <v>0.38</v>
      </c>
      <c r="K964" s="9">
        <v>0.39500000000000002</v>
      </c>
      <c r="L964" s="107">
        <v>0.46</v>
      </c>
      <c r="M964" s="9">
        <v>0.49</v>
      </c>
      <c r="N964" s="9">
        <v>0.56999999999999995</v>
      </c>
      <c r="O964" s="108">
        <v>0.4</v>
      </c>
      <c r="P964" s="115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116</v>
      </c>
    </row>
    <row r="965" spans="1:45">
      <c r="A965" s="34"/>
      <c r="B965" s="18">
        <v>1</v>
      </c>
      <c r="C965" s="7">
        <v>6</v>
      </c>
      <c r="D965" s="9">
        <v>0.56789999999999996</v>
      </c>
      <c r="E965" s="9">
        <v>0.48199999999999998</v>
      </c>
      <c r="F965" s="9">
        <v>0.63300000000000001</v>
      </c>
      <c r="G965" s="9">
        <v>0.55000000000000004</v>
      </c>
      <c r="H965" s="9">
        <v>0.64</v>
      </c>
      <c r="I965" s="9">
        <v>0.4</v>
      </c>
      <c r="J965" s="9">
        <v>0.41</v>
      </c>
      <c r="K965" s="9">
        <v>0.39</v>
      </c>
      <c r="L965" s="9">
        <v>0.51</v>
      </c>
      <c r="M965" s="9">
        <v>0.5</v>
      </c>
      <c r="N965" s="9">
        <v>0.56000000000000005</v>
      </c>
      <c r="O965" s="108">
        <v>0.4</v>
      </c>
      <c r="P965" s="115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3"/>
    </row>
    <row r="966" spans="1:45">
      <c r="A966" s="34"/>
      <c r="B966" s="19" t="s">
        <v>242</v>
      </c>
      <c r="C966" s="11"/>
      <c r="D966" s="23">
        <v>0.58493333333333331</v>
      </c>
      <c r="E966" s="23">
        <v>0.47683333333333328</v>
      </c>
      <c r="F966" s="23">
        <v>0.6173333333333334</v>
      </c>
      <c r="G966" s="23">
        <v>0.55999999999999994</v>
      </c>
      <c r="H966" s="23">
        <v>0.65</v>
      </c>
      <c r="I966" s="23">
        <v>0.375</v>
      </c>
      <c r="J966" s="23">
        <v>0.40000000000000008</v>
      </c>
      <c r="K966" s="23">
        <v>0.39250000000000007</v>
      </c>
      <c r="L966" s="23">
        <v>0.49333333333333335</v>
      </c>
      <c r="M966" s="23">
        <v>0.505</v>
      </c>
      <c r="N966" s="23">
        <v>0.54833333333333334</v>
      </c>
      <c r="O966" s="23">
        <v>0.39999999999999997</v>
      </c>
      <c r="P966" s="115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4"/>
      <c r="B967" s="2" t="s">
        <v>243</v>
      </c>
      <c r="C967" s="32"/>
      <c r="D967" s="10">
        <v>0.58804999999999996</v>
      </c>
      <c r="E967" s="10">
        <v>0.47599999999999998</v>
      </c>
      <c r="F967" s="10">
        <v>0.61799999999999999</v>
      </c>
      <c r="G967" s="10">
        <v>0.55500000000000005</v>
      </c>
      <c r="H967" s="10">
        <v>0.65500000000000003</v>
      </c>
      <c r="I967" s="10">
        <v>0.375</v>
      </c>
      <c r="J967" s="10">
        <v>0.4</v>
      </c>
      <c r="K967" s="10">
        <v>0.39250000000000002</v>
      </c>
      <c r="L967" s="10">
        <v>0.5</v>
      </c>
      <c r="M967" s="10">
        <v>0.505</v>
      </c>
      <c r="N967" s="10">
        <v>0.54500000000000004</v>
      </c>
      <c r="O967" s="10">
        <v>0.4</v>
      </c>
      <c r="P967" s="115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4"/>
      <c r="B968" s="2" t="s">
        <v>244</v>
      </c>
      <c r="C968" s="32"/>
      <c r="D968" s="24">
        <v>1.685712510087849E-2</v>
      </c>
      <c r="E968" s="24">
        <v>3.1885210782848345E-3</v>
      </c>
      <c r="F968" s="24">
        <v>2.0165977949672249E-2</v>
      </c>
      <c r="G968" s="24">
        <v>1.2649110640673476E-2</v>
      </c>
      <c r="H968" s="24">
        <v>1.2649110640673528E-2</v>
      </c>
      <c r="I968" s="24">
        <v>2.7386127875258331E-2</v>
      </c>
      <c r="J968" s="24">
        <v>1.414213562373094E-2</v>
      </c>
      <c r="K968" s="24">
        <v>5.2440442408507627E-3</v>
      </c>
      <c r="L968" s="24">
        <v>1.7511900715418256E-2</v>
      </c>
      <c r="M968" s="24">
        <v>1.0488088481701525E-2</v>
      </c>
      <c r="N968" s="24">
        <v>1.4719601443879725E-2</v>
      </c>
      <c r="O968" s="24">
        <v>6.0809419444881171E-17</v>
      </c>
      <c r="P968" s="115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A969" s="34"/>
      <c r="B969" s="2" t="s">
        <v>87</v>
      </c>
      <c r="C969" s="32"/>
      <c r="D969" s="12">
        <v>2.8818882666192997E-2</v>
      </c>
      <c r="E969" s="12">
        <v>6.6868669939563119E-3</v>
      </c>
      <c r="F969" s="12">
        <v>3.2666270976790895E-2</v>
      </c>
      <c r="G969" s="12">
        <v>2.258769757263121E-2</v>
      </c>
      <c r="H969" s="12">
        <v>1.9460170216420811E-2</v>
      </c>
      <c r="I969" s="12">
        <v>7.3029674334022215E-2</v>
      </c>
      <c r="J969" s="12">
        <v>3.5355339059327341E-2</v>
      </c>
      <c r="K969" s="12">
        <v>1.3360622269683469E-2</v>
      </c>
      <c r="L969" s="12">
        <v>3.5497096044766738E-2</v>
      </c>
      <c r="M969" s="12">
        <v>2.0768492042973319E-2</v>
      </c>
      <c r="N969" s="12">
        <v>2.6844257952364239E-2</v>
      </c>
      <c r="O969" s="12">
        <v>1.5202354861220294E-16</v>
      </c>
      <c r="P969" s="115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4"/>
      <c r="B970" s="2" t="s">
        <v>245</v>
      </c>
      <c r="C970" s="32"/>
      <c r="D970" s="12">
        <v>0.1469417343046262</v>
      </c>
      <c r="E970" s="12">
        <v>-6.5021568883765868E-2</v>
      </c>
      <c r="F970" s="12">
        <v>0.21047190103269209</v>
      </c>
      <c r="G970" s="12">
        <v>9.805226443570314E-2</v>
      </c>
      <c r="H970" s="12">
        <v>0.27452494979144126</v>
      </c>
      <c r="I970" s="12">
        <v>-0.2646971443510916</v>
      </c>
      <c r="J970" s="12">
        <v>-0.21567695397449749</v>
      </c>
      <c r="K970" s="12">
        <v>-0.23038301108747572</v>
      </c>
      <c r="L970" s="12">
        <v>-3.2668243235213779E-2</v>
      </c>
      <c r="M970" s="12">
        <v>-9.7921543928033428E-3</v>
      </c>
      <c r="N970" s="12">
        <v>7.5176175593292704E-2</v>
      </c>
      <c r="O970" s="12">
        <v>-0.21567695397449771</v>
      </c>
      <c r="P970" s="115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4"/>
      <c r="B971" s="56" t="s">
        <v>246</v>
      </c>
      <c r="C971" s="57"/>
      <c r="D971" s="55">
        <v>0.67</v>
      </c>
      <c r="E971" s="55">
        <v>0.24</v>
      </c>
      <c r="F971" s="55">
        <v>0.95</v>
      </c>
      <c r="G971" s="55">
        <v>0.46</v>
      </c>
      <c r="H971" s="55">
        <v>1.22</v>
      </c>
      <c r="I971" s="55">
        <v>1.1000000000000001</v>
      </c>
      <c r="J971" s="55">
        <v>0.89</v>
      </c>
      <c r="K971" s="55">
        <v>0.95</v>
      </c>
      <c r="L971" s="55">
        <v>0.1</v>
      </c>
      <c r="M971" s="55">
        <v>0</v>
      </c>
      <c r="N971" s="55">
        <v>0.37</v>
      </c>
      <c r="O971" s="55" t="s">
        <v>247</v>
      </c>
      <c r="P971" s="115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B972" s="35" t="s">
        <v>306</v>
      </c>
      <c r="C972" s="19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AS972" s="73"/>
    </row>
    <row r="973" spans="1:45">
      <c r="AS973" s="73"/>
    </row>
    <row r="974" spans="1:45" ht="15">
      <c r="B974" s="38" t="s">
        <v>545</v>
      </c>
      <c r="AS974" s="31" t="s">
        <v>67</v>
      </c>
    </row>
    <row r="975" spans="1:45" ht="15">
      <c r="A975" s="27" t="s">
        <v>27</v>
      </c>
      <c r="B975" s="17" t="s">
        <v>115</v>
      </c>
      <c r="C975" s="14" t="s">
        <v>116</v>
      </c>
      <c r="D975" s="15" t="s">
        <v>207</v>
      </c>
      <c r="E975" s="16" t="s">
        <v>207</v>
      </c>
      <c r="F975" s="16" t="s">
        <v>207</v>
      </c>
      <c r="G975" s="16" t="s">
        <v>207</v>
      </c>
      <c r="H975" s="16" t="s">
        <v>207</v>
      </c>
      <c r="I975" s="16" t="s">
        <v>207</v>
      </c>
      <c r="J975" s="16" t="s">
        <v>207</v>
      </c>
      <c r="K975" s="16" t="s">
        <v>207</v>
      </c>
      <c r="L975" s="16" t="s">
        <v>207</v>
      </c>
      <c r="M975" s="16" t="s">
        <v>207</v>
      </c>
      <c r="N975" s="16" t="s">
        <v>207</v>
      </c>
      <c r="O975" s="16" t="s">
        <v>207</v>
      </c>
      <c r="P975" s="16" t="s">
        <v>207</v>
      </c>
      <c r="Q975" s="16" t="s">
        <v>207</v>
      </c>
      <c r="R975" s="16" t="s">
        <v>207</v>
      </c>
      <c r="S975" s="16" t="s">
        <v>207</v>
      </c>
      <c r="T975" s="16" t="s">
        <v>207</v>
      </c>
      <c r="U975" s="16" t="s">
        <v>207</v>
      </c>
      <c r="V975" s="16" t="s">
        <v>207</v>
      </c>
      <c r="W975" s="16" t="s">
        <v>207</v>
      </c>
      <c r="X975" s="16" t="s">
        <v>207</v>
      </c>
      <c r="Y975" s="115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1</v>
      </c>
    </row>
    <row r="976" spans="1:45">
      <c r="A976" s="34"/>
      <c r="B976" s="18" t="s">
        <v>208</v>
      </c>
      <c r="C976" s="7" t="s">
        <v>208</v>
      </c>
      <c r="D976" s="113" t="s">
        <v>210</v>
      </c>
      <c r="E976" s="114" t="s">
        <v>211</v>
      </c>
      <c r="F976" s="114" t="s">
        <v>212</v>
      </c>
      <c r="G976" s="114" t="s">
        <v>213</v>
      </c>
      <c r="H976" s="114" t="s">
        <v>214</v>
      </c>
      <c r="I976" s="114" t="s">
        <v>215</v>
      </c>
      <c r="J976" s="114" t="s">
        <v>216</v>
      </c>
      <c r="K976" s="114" t="s">
        <v>217</v>
      </c>
      <c r="L976" s="114" t="s">
        <v>218</v>
      </c>
      <c r="M976" s="114" t="s">
        <v>219</v>
      </c>
      <c r="N976" s="114" t="s">
        <v>220</v>
      </c>
      <c r="O976" s="114" t="s">
        <v>221</v>
      </c>
      <c r="P976" s="114" t="s">
        <v>222</v>
      </c>
      <c r="Q976" s="114" t="s">
        <v>223</v>
      </c>
      <c r="R976" s="114" t="s">
        <v>224</v>
      </c>
      <c r="S976" s="114" t="s">
        <v>225</v>
      </c>
      <c r="T976" s="114" t="s">
        <v>226</v>
      </c>
      <c r="U976" s="114" t="s">
        <v>228</v>
      </c>
      <c r="V976" s="114" t="s">
        <v>229</v>
      </c>
      <c r="W976" s="114" t="s">
        <v>231</v>
      </c>
      <c r="X976" s="114" t="s">
        <v>233</v>
      </c>
      <c r="Y976" s="115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 t="s">
        <v>3</v>
      </c>
    </row>
    <row r="977" spans="1:45">
      <c r="A977" s="34"/>
      <c r="B977" s="18"/>
      <c r="C977" s="7"/>
      <c r="D977" s="8" t="s">
        <v>250</v>
      </c>
      <c r="E977" s="9" t="s">
        <v>282</v>
      </c>
      <c r="F977" s="9" t="s">
        <v>250</v>
      </c>
      <c r="G977" s="9" t="s">
        <v>251</v>
      </c>
      <c r="H977" s="9" t="s">
        <v>250</v>
      </c>
      <c r="I977" s="9" t="s">
        <v>250</v>
      </c>
      <c r="J977" s="9" t="s">
        <v>250</v>
      </c>
      <c r="K977" s="9" t="s">
        <v>250</v>
      </c>
      <c r="L977" s="9" t="s">
        <v>250</v>
      </c>
      <c r="M977" s="9" t="s">
        <v>250</v>
      </c>
      <c r="N977" s="9" t="s">
        <v>250</v>
      </c>
      <c r="O977" s="9" t="s">
        <v>250</v>
      </c>
      <c r="P977" s="9" t="s">
        <v>282</v>
      </c>
      <c r="Q977" s="9" t="s">
        <v>250</v>
      </c>
      <c r="R977" s="9" t="s">
        <v>250</v>
      </c>
      <c r="S977" s="9" t="s">
        <v>250</v>
      </c>
      <c r="T977" s="9" t="s">
        <v>250</v>
      </c>
      <c r="U977" s="9" t="s">
        <v>250</v>
      </c>
      <c r="V977" s="9" t="s">
        <v>282</v>
      </c>
      <c r="W977" s="9" t="s">
        <v>282</v>
      </c>
      <c r="X977" s="9" t="s">
        <v>282</v>
      </c>
      <c r="Y977" s="115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2</v>
      </c>
    </row>
    <row r="978" spans="1:45">
      <c r="A978" s="34"/>
      <c r="B978" s="18"/>
      <c r="C978" s="7"/>
      <c r="D978" s="28" t="s">
        <v>283</v>
      </c>
      <c r="E978" s="28" t="s">
        <v>283</v>
      </c>
      <c r="F978" s="28" t="s">
        <v>284</v>
      </c>
      <c r="G978" s="28" t="s">
        <v>284</v>
      </c>
      <c r="H978" s="28" t="s">
        <v>284</v>
      </c>
      <c r="I978" s="28" t="s">
        <v>284</v>
      </c>
      <c r="J978" s="28" t="s">
        <v>284</v>
      </c>
      <c r="K978" s="28" t="s">
        <v>284</v>
      </c>
      <c r="L978" s="28" t="s">
        <v>284</v>
      </c>
      <c r="M978" s="28" t="s">
        <v>284</v>
      </c>
      <c r="N978" s="28" t="s">
        <v>285</v>
      </c>
      <c r="O978" s="28" t="s">
        <v>285</v>
      </c>
      <c r="P978" s="28" t="s">
        <v>285</v>
      </c>
      <c r="Q978" s="28" t="s">
        <v>286</v>
      </c>
      <c r="R978" s="28" t="s">
        <v>241</v>
      </c>
      <c r="S978" s="28" t="s">
        <v>284</v>
      </c>
      <c r="T978" s="28" t="s">
        <v>240</v>
      </c>
      <c r="U978" s="28" t="s">
        <v>287</v>
      </c>
      <c r="V978" s="28" t="s">
        <v>287</v>
      </c>
      <c r="W978" s="28" t="s">
        <v>287</v>
      </c>
      <c r="X978" s="28" t="s">
        <v>283</v>
      </c>
      <c r="Y978" s="115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3</v>
      </c>
    </row>
    <row r="979" spans="1:45">
      <c r="A979" s="34"/>
      <c r="B979" s="17">
        <v>1</v>
      </c>
      <c r="C979" s="13">
        <v>1</v>
      </c>
      <c r="D979" s="106">
        <v>0.7</v>
      </c>
      <c r="E979" s="106" t="s">
        <v>98</v>
      </c>
      <c r="F979" s="116">
        <v>1.5004628</v>
      </c>
      <c r="G979" s="106" t="s">
        <v>109</v>
      </c>
      <c r="H979" s="21">
        <v>0.78</v>
      </c>
      <c r="I979" s="20">
        <v>0.59</v>
      </c>
      <c r="J979" s="21">
        <v>0.63</v>
      </c>
      <c r="K979" s="111">
        <v>0.69</v>
      </c>
      <c r="L979" s="20">
        <v>0.66</v>
      </c>
      <c r="M979" s="20">
        <v>0.66</v>
      </c>
      <c r="N979" s="20">
        <v>0.6</v>
      </c>
      <c r="O979" s="20">
        <v>0.64</v>
      </c>
      <c r="P979" s="20">
        <v>0.63</v>
      </c>
      <c r="Q979" s="106">
        <v>0.5</v>
      </c>
      <c r="R979" s="20">
        <v>0.61</v>
      </c>
      <c r="S979" s="20">
        <v>0.69</v>
      </c>
      <c r="T979" s="20">
        <v>0.66</v>
      </c>
      <c r="U979" s="20">
        <v>0.63</v>
      </c>
      <c r="V979" s="20">
        <v>0.56000000000000005</v>
      </c>
      <c r="W979" s="20">
        <v>0.64</v>
      </c>
      <c r="X979" s="20">
        <v>0.72</v>
      </c>
      <c r="Y979" s="115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1</v>
      </c>
    </row>
    <row r="980" spans="1:45">
      <c r="A980" s="34"/>
      <c r="B980" s="18">
        <v>1</v>
      </c>
      <c r="C980" s="7">
        <v>2</v>
      </c>
      <c r="D980" s="108">
        <v>0.8</v>
      </c>
      <c r="E980" s="108" t="s">
        <v>98</v>
      </c>
      <c r="F980" s="109">
        <v>1.5884579999999999</v>
      </c>
      <c r="G980" s="108" t="s">
        <v>109</v>
      </c>
      <c r="H980" s="22">
        <v>0.74</v>
      </c>
      <c r="I980" s="9">
        <v>0.73</v>
      </c>
      <c r="J980" s="22">
        <v>0.63</v>
      </c>
      <c r="K980" s="9">
        <v>0.65</v>
      </c>
      <c r="L980" s="9">
        <v>0.63</v>
      </c>
      <c r="M980" s="9">
        <v>0.65</v>
      </c>
      <c r="N980" s="9">
        <v>0.62</v>
      </c>
      <c r="O980" s="9">
        <v>0.64</v>
      </c>
      <c r="P980" s="9">
        <v>0.64</v>
      </c>
      <c r="Q980" s="108">
        <v>0.5</v>
      </c>
      <c r="R980" s="9">
        <v>0.59</v>
      </c>
      <c r="S980" s="9">
        <v>0.71</v>
      </c>
      <c r="T980" s="9">
        <v>0.64</v>
      </c>
      <c r="U980" s="9">
        <v>0.69</v>
      </c>
      <c r="V980" s="9">
        <v>0.56999999999999995</v>
      </c>
      <c r="W980" s="9">
        <v>0.67</v>
      </c>
      <c r="X980" s="9">
        <v>0.73</v>
      </c>
      <c r="Y980" s="115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23</v>
      </c>
    </row>
    <row r="981" spans="1:45">
      <c r="A981" s="34"/>
      <c r="B981" s="18">
        <v>1</v>
      </c>
      <c r="C981" s="7">
        <v>3</v>
      </c>
      <c r="D981" s="108">
        <v>0.7</v>
      </c>
      <c r="E981" s="108" t="s">
        <v>98</v>
      </c>
      <c r="F981" s="109">
        <v>1.5685658</v>
      </c>
      <c r="G981" s="108" t="s">
        <v>109</v>
      </c>
      <c r="H981" s="22">
        <v>0.71</v>
      </c>
      <c r="I981" s="9">
        <v>0.69</v>
      </c>
      <c r="J981" s="22">
        <v>0.63</v>
      </c>
      <c r="K981" s="22">
        <v>0.64</v>
      </c>
      <c r="L981" s="10">
        <v>0.67</v>
      </c>
      <c r="M981" s="10">
        <v>0.68</v>
      </c>
      <c r="N981" s="10">
        <v>0.6</v>
      </c>
      <c r="O981" s="10">
        <v>0.65</v>
      </c>
      <c r="P981" s="10">
        <v>0.62</v>
      </c>
      <c r="Q981" s="109">
        <v>0.5</v>
      </c>
      <c r="R981" s="10">
        <v>0.56999999999999995</v>
      </c>
      <c r="S981" s="10">
        <v>0.69</v>
      </c>
      <c r="T981" s="10">
        <v>0.64</v>
      </c>
      <c r="U981" s="10">
        <v>0.59</v>
      </c>
      <c r="V981" s="10">
        <v>0.57999999999999996</v>
      </c>
      <c r="W981" s="10">
        <v>0.68</v>
      </c>
      <c r="X981" s="10">
        <v>0.67</v>
      </c>
      <c r="Y981" s="115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16</v>
      </c>
    </row>
    <row r="982" spans="1:45">
      <c r="A982" s="34"/>
      <c r="B982" s="18">
        <v>1</v>
      </c>
      <c r="C982" s="7">
        <v>4</v>
      </c>
      <c r="D982" s="108">
        <v>0.8</v>
      </c>
      <c r="E982" s="108" t="s">
        <v>98</v>
      </c>
      <c r="F982" s="110">
        <v>1.2734837999999999</v>
      </c>
      <c r="G982" s="108" t="s">
        <v>109</v>
      </c>
      <c r="H982" s="22">
        <v>0.63</v>
      </c>
      <c r="I982" s="9">
        <v>0.68</v>
      </c>
      <c r="J982" s="22">
        <v>0.65</v>
      </c>
      <c r="K982" s="22">
        <v>0.63</v>
      </c>
      <c r="L982" s="10">
        <v>0.68</v>
      </c>
      <c r="M982" s="10">
        <v>0.68</v>
      </c>
      <c r="N982" s="10">
        <v>0.56999999999999995</v>
      </c>
      <c r="O982" s="10">
        <v>0.66</v>
      </c>
      <c r="P982" s="10">
        <v>0.61</v>
      </c>
      <c r="Q982" s="109">
        <v>0.5</v>
      </c>
      <c r="R982" s="10">
        <v>0.56999999999999995</v>
      </c>
      <c r="S982" s="10">
        <v>0.76</v>
      </c>
      <c r="T982" s="10">
        <v>0.64</v>
      </c>
      <c r="U982" s="10">
        <v>0.57999999999999996</v>
      </c>
      <c r="V982" s="10">
        <v>0.6</v>
      </c>
      <c r="W982" s="10">
        <v>0.67</v>
      </c>
      <c r="X982" s="10">
        <v>0.63</v>
      </c>
      <c r="Y982" s="115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0.64502083333333338</v>
      </c>
    </row>
    <row r="983" spans="1:45">
      <c r="A983" s="34"/>
      <c r="B983" s="18">
        <v>1</v>
      </c>
      <c r="C983" s="7">
        <v>5</v>
      </c>
      <c r="D983" s="108">
        <v>0.7</v>
      </c>
      <c r="E983" s="108" t="s">
        <v>98</v>
      </c>
      <c r="F983" s="108">
        <v>1.5751618000000001</v>
      </c>
      <c r="G983" s="108" t="s">
        <v>109</v>
      </c>
      <c r="H983" s="9">
        <v>0.67</v>
      </c>
      <c r="I983" s="9">
        <v>0.74</v>
      </c>
      <c r="J983" s="9">
        <v>0.64</v>
      </c>
      <c r="K983" s="9">
        <v>0.64</v>
      </c>
      <c r="L983" s="9">
        <v>0.66</v>
      </c>
      <c r="M983" s="9">
        <v>0.66</v>
      </c>
      <c r="N983" s="9">
        <v>0.6</v>
      </c>
      <c r="O983" s="9">
        <v>0.67</v>
      </c>
      <c r="P983" s="9">
        <v>0.59</v>
      </c>
      <c r="Q983" s="108">
        <v>0.5</v>
      </c>
      <c r="R983" s="9">
        <v>0.57999999999999996</v>
      </c>
      <c r="S983" s="9">
        <v>0.65</v>
      </c>
      <c r="T983" s="9">
        <v>0.64</v>
      </c>
      <c r="U983" s="9">
        <v>0.56000000000000005</v>
      </c>
      <c r="V983" s="9">
        <v>0.59</v>
      </c>
      <c r="W983" s="9">
        <v>0.62</v>
      </c>
      <c r="X983" s="9">
        <v>0.68</v>
      </c>
      <c r="Y983" s="115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117</v>
      </c>
    </row>
    <row r="984" spans="1:45">
      <c r="A984" s="34"/>
      <c r="B984" s="18">
        <v>1</v>
      </c>
      <c r="C984" s="7">
        <v>6</v>
      </c>
      <c r="D984" s="108">
        <v>0.7</v>
      </c>
      <c r="E984" s="108" t="s">
        <v>98</v>
      </c>
      <c r="F984" s="108">
        <v>1.5277913999999999</v>
      </c>
      <c r="G984" s="108" t="s">
        <v>109</v>
      </c>
      <c r="H984" s="9">
        <v>0.69</v>
      </c>
      <c r="I984" s="9">
        <v>0.73</v>
      </c>
      <c r="J984" s="9">
        <v>0.63</v>
      </c>
      <c r="K984" s="9">
        <v>0.65</v>
      </c>
      <c r="L984" s="9">
        <v>0.7</v>
      </c>
      <c r="M984" s="9">
        <v>0.66</v>
      </c>
      <c r="N984" s="9">
        <v>0.59</v>
      </c>
      <c r="O984" s="9">
        <v>0.63</v>
      </c>
      <c r="P984" s="9">
        <v>0.61</v>
      </c>
      <c r="Q984" s="108">
        <v>0.5</v>
      </c>
      <c r="R984" s="9">
        <v>0.6</v>
      </c>
      <c r="S984" s="9">
        <v>0.63</v>
      </c>
      <c r="T984" s="9">
        <v>0.64</v>
      </c>
      <c r="U984" s="9">
        <v>0.65</v>
      </c>
      <c r="V984" s="9">
        <v>0.6</v>
      </c>
      <c r="W984" s="9">
        <v>0.63</v>
      </c>
      <c r="X984" s="9">
        <v>0.67</v>
      </c>
      <c r="Y984" s="115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3"/>
    </row>
    <row r="985" spans="1:45">
      <c r="A985" s="34"/>
      <c r="B985" s="19" t="s">
        <v>242</v>
      </c>
      <c r="C985" s="11"/>
      <c r="D985" s="23">
        <v>0.73333333333333339</v>
      </c>
      <c r="E985" s="23" t="s">
        <v>623</v>
      </c>
      <c r="F985" s="23">
        <v>1.5056539333333336</v>
      </c>
      <c r="G985" s="23" t="s">
        <v>623</v>
      </c>
      <c r="H985" s="23">
        <v>0.70333333333333325</v>
      </c>
      <c r="I985" s="23">
        <v>0.69333333333333336</v>
      </c>
      <c r="J985" s="23">
        <v>0.63500000000000001</v>
      </c>
      <c r="K985" s="23">
        <v>0.65</v>
      </c>
      <c r="L985" s="23">
        <v>0.66666666666666663</v>
      </c>
      <c r="M985" s="23">
        <v>0.66500000000000015</v>
      </c>
      <c r="N985" s="23">
        <v>0.59666666666666657</v>
      </c>
      <c r="O985" s="23">
        <v>0.64833333333333332</v>
      </c>
      <c r="P985" s="23">
        <v>0.61666666666666659</v>
      </c>
      <c r="Q985" s="23">
        <v>0.5</v>
      </c>
      <c r="R985" s="23">
        <v>0.58666666666666667</v>
      </c>
      <c r="S985" s="23">
        <v>0.68833333333333335</v>
      </c>
      <c r="T985" s="23">
        <v>0.64333333333333342</v>
      </c>
      <c r="U985" s="23">
        <v>0.61666666666666659</v>
      </c>
      <c r="V985" s="23">
        <v>0.58333333333333337</v>
      </c>
      <c r="W985" s="23">
        <v>0.65166666666666673</v>
      </c>
      <c r="X985" s="23">
        <v>0.68333333333333346</v>
      </c>
      <c r="Y985" s="115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4"/>
      <c r="B986" s="2" t="s">
        <v>243</v>
      </c>
      <c r="C986" s="32"/>
      <c r="D986" s="10">
        <v>0.7</v>
      </c>
      <c r="E986" s="10" t="s">
        <v>623</v>
      </c>
      <c r="F986" s="10">
        <v>1.5481786</v>
      </c>
      <c r="G986" s="10" t="s">
        <v>623</v>
      </c>
      <c r="H986" s="10">
        <v>0.7</v>
      </c>
      <c r="I986" s="10">
        <v>0.71</v>
      </c>
      <c r="J986" s="10">
        <v>0.63</v>
      </c>
      <c r="K986" s="10">
        <v>0.64500000000000002</v>
      </c>
      <c r="L986" s="10">
        <v>0.66500000000000004</v>
      </c>
      <c r="M986" s="10">
        <v>0.66</v>
      </c>
      <c r="N986" s="10">
        <v>0.6</v>
      </c>
      <c r="O986" s="10">
        <v>0.64500000000000002</v>
      </c>
      <c r="P986" s="10">
        <v>0.61499999999999999</v>
      </c>
      <c r="Q986" s="10">
        <v>0.5</v>
      </c>
      <c r="R986" s="10">
        <v>0.58499999999999996</v>
      </c>
      <c r="S986" s="10">
        <v>0.69</v>
      </c>
      <c r="T986" s="10">
        <v>0.64</v>
      </c>
      <c r="U986" s="10">
        <v>0.61</v>
      </c>
      <c r="V986" s="10">
        <v>0.58499999999999996</v>
      </c>
      <c r="W986" s="10">
        <v>0.65500000000000003</v>
      </c>
      <c r="X986" s="10">
        <v>0.67500000000000004</v>
      </c>
      <c r="Y986" s="115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A987" s="34"/>
      <c r="B987" s="2" t="s">
        <v>244</v>
      </c>
      <c r="C987" s="32"/>
      <c r="D987" s="24">
        <v>5.1639777949432274E-2</v>
      </c>
      <c r="E987" s="24" t="s">
        <v>623</v>
      </c>
      <c r="F987" s="24">
        <v>0.11837714818350149</v>
      </c>
      <c r="G987" s="24" t="s">
        <v>623</v>
      </c>
      <c r="H987" s="24">
        <v>5.278888771954441E-2</v>
      </c>
      <c r="I987" s="24">
        <v>5.6095157247900346E-2</v>
      </c>
      <c r="J987" s="24">
        <v>8.3666002653407633E-3</v>
      </c>
      <c r="K987" s="24">
        <v>2.0976176963403009E-2</v>
      </c>
      <c r="L987" s="24">
        <v>2.3380903889000229E-2</v>
      </c>
      <c r="M987" s="24">
        <v>1.2247448713915901E-2</v>
      </c>
      <c r="N987" s="24">
        <v>1.6329931618554533E-2</v>
      </c>
      <c r="O987" s="24">
        <v>1.4719601443879758E-2</v>
      </c>
      <c r="P987" s="24">
        <v>1.7511900715418277E-2</v>
      </c>
      <c r="Q987" s="24">
        <v>0</v>
      </c>
      <c r="R987" s="24">
        <v>1.6329931618554536E-2</v>
      </c>
      <c r="S987" s="24">
        <v>4.5789372857319918E-2</v>
      </c>
      <c r="T987" s="24">
        <v>8.1649658092772682E-3</v>
      </c>
      <c r="U987" s="24">
        <v>4.8853522561496686E-2</v>
      </c>
      <c r="V987" s="24">
        <v>1.6329931618554502E-2</v>
      </c>
      <c r="W987" s="24">
        <v>2.4832774042918924E-2</v>
      </c>
      <c r="X987" s="24">
        <v>3.6696957185394341E-2</v>
      </c>
      <c r="Y987" s="186"/>
      <c r="Z987" s="187"/>
      <c r="AA987" s="187"/>
      <c r="AB987" s="187"/>
      <c r="AC987" s="187"/>
      <c r="AD987" s="187"/>
      <c r="AE987" s="187"/>
      <c r="AF987" s="187"/>
      <c r="AG987" s="187"/>
      <c r="AH987" s="187"/>
      <c r="AI987" s="187"/>
      <c r="AJ987" s="187"/>
      <c r="AK987" s="187"/>
      <c r="AL987" s="187"/>
      <c r="AM987" s="187"/>
      <c r="AN987" s="187"/>
      <c r="AO987" s="187"/>
      <c r="AP987" s="187"/>
      <c r="AQ987" s="187"/>
      <c r="AR987" s="187"/>
      <c r="AS987" s="74"/>
    </row>
    <row r="988" spans="1:45">
      <c r="A988" s="34"/>
      <c r="B988" s="2" t="s">
        <v>87</v>
      </c>
      <c r="C988" s="32"/>
      <c r="D988" s="12">
        <v>7.0417879021953095E-2</v>
      </c>
      <c r="E988" s="12" t="s">
        <v>623</v>
      </c>
      <c r="F988" s="12">
        <v>7.8621750697671258E-2</v>
      </c>
      <c r="G988" s="12" t="s">
        <v>623</v>
      </c>
      <c r="H988" s="12">
        <v>7.5055290596508645E-2</v>
      </c>
      <c r="I988" s="12">
        <v>8.0906476799856269E-2</v>
      </c>
      <c r="J988" s="12">
        <v>1.3175748449355533E-2</v>
      </c>
      <c r="K988" s="12">
        <v>3.2271041482158473E-2</v>
      </c>
      <c r="L988" s="12">
        <v>3.5071355833500344E-2</v>
      </c>
      <c r="M988" s="12">
        <v>1.8417216111151727E-2</v>
      </c>
      <c r="N988" s="12">
        <v>2.7368600478024363E-2</v>
      </c>
      <c r="O988" s="12">
        <v>2.2703755440431503E-2</v>
      </c>
      <c r="P988" s="12">
        <v>2.8397676835813426E-2</v>
      </c>
      <c r="Q988" s="12">
        <v>0</v>
      </c>
      <c r="R988" s="12">
        <v>2.7835110713445233E-2</v>
      </c>
      <c r="S988" s="12">
        <v>6.6522091318140311E-2</v>
      </c>
      <c r="T988" s="12">
        <v>1.2691656698358447E-2</v>
      </c>
      <c r="U988" s="12">
        <v>7.9221928478102749E-2</v>
      </c>
      <c r="V988" s="12">
        <v>2.7994168488950571E-2</v>
      </c>
      <c r="W988" s="12">
        <v>3.8106558633635171E-2</v>
      </c>
      <c r="X988" s="12">
        <v>5.3702864173747804E-2</v>
      </c>
      <c r="Y988" s="115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4"/>
      <c r="B989" s="2" t="s">
        <v>245</v>
      </c>
      <c r="C989" s="32"/>
      <c r="D989" s="12">
        <v>0.13691418235845099</v>
      </c>
      <c r="E989" s="12" t="s">
        <v>623</v>
      </c>
      <c r="F989" s="12">
        <v>1.3342717870869807</v>
      </c>
      <c r="G989" s="12" t="s">
        <v>623</v>
      </c>
      <c r="H989" s="12">
        <v>9.0404056716514081E-2</v>
      </c>
      <c r="I989" s="12">
        <v>7.4900681502535482E-2</v>
      </c>
      <c r="J989" s="12">
        <v>-1.5535673912341341E-2</v>
      </c>
      <c r="K989" s="12">
        <v>7.7193889086268896E-3</v>
      </c>
      <c r="L989" s="12">
        <v>3.3558347598591665E-2</v>
      </c>
      <c r="M989" s="12">
        <v>3.0974451729595565E-2</v>
      </c>
      <c r="N989" s="12">
        <v>-7.4965278899260523E-2</v>
      </c>
      <c r="O989" s="12">
        <v>5.1354930396303455E-3</v>
      </c>
      <c r="P989" s="12">
        <v>-4.3958528471302771E-2</v>
      </c>
      <c r="Q989" s="12">
        <v>-0.2248312393010562</v>
      </c>
      <c r="R989" s="12">
        <v>-9.0468654113239344E-2</v>
      </c>
      <c r="S989" s="12">
        <v>6.7148993895546072E-2</v>
      </c>
      <c r="T989" s="12">
        <v>-2.6161945673588427E-3</v>
      </c>
      <c r="U989" s="12">
        <v>-4.3958528471302771E-2</v>
      </c>
      <c r="V989" s="12">
        <v>-9.563644585123221E-2</v>
      </c>
      <c r="W989" s="12">
        <v>1.0303284777623434E-2</v>
      </c>
      <c r="X989" s="12">
        <v>5.9397306288556662E-2</v>
      </c>
      <c r="Y989" s="115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A990" s="34"/>
      <c r="B990" s="56" t="s">
        <v>246</v>
      </c>
      <c r="C990" s="57"/>
      <c r="D990" s="55" t="s">
        <v>247</v>
      </c>
      <c r="E990" s="55">
        <v>83.77</v>
      </c>
      <c r="F990" s="55">
        <v>16.45</v>
      </c>
      <c r="G990" s="55">
        <v>35.61</v>
      </c>
      <c r="H990" s="55">
        <v>1</v>
      </c>
      <c r="I990" s="55">
        <v>0.8</v>
      </c>
      <c r="J990" s="55">
        <v>0.32</v>
      </c>
      <c r="K990" s="55">
        <v>0.03</v>
      </c>
      <c r="L990" s="55">
        <v>0.28999999999999998</v>
      </c>
      <c r="M990" s="55">
        <v>0.26</v>
      </c>
      <c r="N990" s="55">
        <v>1.06</v>
      </c>
      <c r="O990" s="55">
        <v>0.06</v>
      </c>
      <c r="P990" s="55">
        <v>0.67</v>
      </c>
      <c r="Q990" s="55" t="s">
        <v>247</v>
      </c>
      <c r="R990" s="55">
        <v>1.25</v>
      </c>
      <c r="S990" s="55">
        <v>0.71</v>
      </c>
      <c r="T990" s="55">
        <v>0.16</v>
      </c>
      <c r="U990" s="55">
        <v>0.67</v>
      </c>
      <c r="V990" s="55">
        <v>1.32</v>
      </c>
      <c r="W990" s="55">
        <v>0</v>
      </c>
      <c r="X990" s="55">
        <v>0.61</v>
      </c>
      <c r="Y990" s="115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3"/>
    </row>
    <row r="991" spans="1:45">
      <c r="B991" s="35" t="s">
        <v>307</v>
      </c>
      <c r="C991" s="19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AS991" s="73"/>
    </row>
    <row r="992" spans="1:45">
      <c r="AS992" s="73"/>
    </row>
    <row r="993" spans="1:45" ht="15">
      <c r="B993" s="38" t="s">
        <v>546</v>
      </c>
      <c r="AS993" s="31" t="s">
        <v>67</v>
      </c>
    </row>
    <row r="994" spans="1:45" ht="15">
      <c r="A994" s="27" t="s">
        <v>30</v>
      </c>
      <c r="B994" s="17" t="s">
        <v>115</v>
      </c>
      <c r="C994" s="14" t="s">
        <v>116</v>
      </c>
      <c r="D994" s="15" t="s">
        <v>207</v>
      </c>
      <c r="E994" s="16" t="s">
        <v>207</v>
      </c>
      <c r="F994" s="16" t="s">
        <v>207</v>
      </c>
      <c r="G994" s="16" t="s">
        <v>207</v>
      </c>
      <c r="H994" s="16" t="s">
        <v>207</v>
      </c>
      <c r="I994" s="16" t="s">
        <v>207</v>
      </c>
      <c r="J994" s="16" t="s">
        <v>207</v>
      </c>
      <c r="K994" s="16" t="s">
        <v>207</v>
      </c>
      <c r="L994" s="16" t="s">
        <v>207</v>
      </c>
      <c r="M994" s="16" t="s">
        <v>207</v>
      </c>
      <c r="N994" s="16" t="s">
        <v>207</v>
      </c>
      <c r="O994" s="16" t="s">
        <v>207</v>
      </c>
      <c r="P994" s="16" t="s">
        <v>207</v>
      </c>
      <c r="Q994" s="16" t="s">
        <v>207</v>
      </c>
      <c r="R994" s="16" t="s">
        <v>207</v>
      </c>
      <c r="S994" s="16" t="s">
        <v>207</v>
      </c>
      <c r="T994" s="16" t="s">
        <v>207</v>
      </c>
      <c r="U994" s="16" t="s">
        <v>207</v>
      </c>
      <c r="V994" s="16" t="s">
        <v>207</v>
      </c>
      <c r="W994" s="16" t="s">
        <v>207</v>
      </c>
      <c r="X994" s="16" t="s">
        <v>207</v>
      </c>
      <c r="Y994" s="115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1</v>
      </c>
    </row>
    <row r="995" spans="1:45">
      <c r="A995" s="34"/>
      <c r="B995" s="18" t="s">
        <v>208</v>
      </c>
      <c r="C995" s="7" t="s">
        <v>208</v>
      </c>
      <c r="D995" s="113" t="s">
        <v>210</v>
      </c>
      <c r="E995" s="114" t="s">
        <v>211</v>
      </c>
      <c r="F995" s="114" t="s">
        <v>214</v>
      </c>
      <c r="G995" s="114" t="s">
        <v>215</v>
      </c>
      <c r="H995" s="114" t="s">
        <v>216</v>
      </c>
      <c r="I995" s="114" t="s">
        <v>217</v>
      </c>
      <c r="J995" s="114" t="s">
        <v>218</v>
      </c>
      <c r="K995" s="114" t="s">
        <v>219</v>
      </c>
      <c r="L995" s="114" t="s">
        <v>220</v>
      </c>
      <c r="M995" s="114" t="s">
        <v>221</v>
      </c>
      <c r="N995" s="114" t="s">
        <v>222</v>
      </c>
      <c r="O995" s="114" t="s">
        <v>223</v>
      </c>
      <c r="P995" s="114" t="s">
        <v>224</v>
      </c>
      <c r="Q995" s="114" t="s">
        <v>225</v>
      </c>
      <c r="R995" s="114" t="s">
        <v>226</v>
      </c>
      <c r="S995" s="114" t="s">
        <v>227</v>
      </c>
      <c r="T995" s="114" t="s">
        <v>228</v>
      </c>
      <c r="U995" s="114" t="s">
        <v>229</v>
      </c>
      <c r="V995" s="114" t="s">
        <v>231</v>
      </c>
      <c r="W995" s="114" t="s">
        <v>233</v>
      </c>
      <c r="X995" s="114" t="s">
        <v>234</v>
      </c>
      <c r="Y995" s="115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 t="s">
        <v>3</v>
      </c>
    </row>
    <row r="996" spans="1:45">
      <c r="A996" s="34"/>
      <c r="B996" s="18"/>
      <c r="C996" s="7"/>
      <c r="D996" s="8" t="s">
        <v>250</v>
      </c>
      <c r="E996" s="9" t="s">
        <v>282</v>
      </c>
      <c r="F996" s="9" t="s">
        <v>250</v>
      </c>
      <c r="G996" s="9" t="s">
        <v>250</v>
      </c>
      <c r="H996" s="9" t="s">
        <v>250</v>
      </c>
      <c r="I996" s="9" t="s">
        <v>250</v>
      </c>
      <c r="J996" s="9" t="s">
        <v>250</v>
      </c>
      <c r="K996" s="9" t="s">
        <v>250</v>
      </c>
      <c r="L996" s="9" t="s">
        <v>250</v>
      </c>
      <c r="M996" s="9" t="s">
        <v>250</v>
      </c>
      <c r="N996" s="9" t="s">
        <v>282</v>
      </c>
      <c r="O996" s="9" t="s">
        <v>250</v>
      </c>
      <c r="P996" s="9" t="s">
        <v>250</v>
      </c>
      <c r="Q996" s="9" t="s">
        <v>250</v>
      </c>
      <c r="R996" s="9" t="s">
        <v>250</v>
      </c>
      <c r="S996" s="9" t="s">
        <v>251</v>
      </c>
      <c r="T996" s="9" t="s">
        <v>250</v>
      </c>
      <c r="U996" s="9" t="s">
        <v>282</v>
      </c>
      <c r="V996" s="9" t="s">
        <v>282</v>
      </c>
      <c r="W996" s="9" t="s">
        <v>282</v>
      </c>
      <c r="X996" s="9" t="s">
        <v>251</v>
      </c>
      <c r="Y996" s="115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2</v>
      </c>
    </row>
    <row r="997" spans="1:45">
      <c r="A997" s="34"/>
      <c r="B997" s="18"/>
      <c r="C997" s="7"/>
      <c r="D997" s="28" t="s">
        <v>283</v>
      </c>
      <c r="E997" s="28" t="s">
        <v>283</v>
      </c>
      <c r="F997" s="28" t="s">
        <v>284</v>
      </c>
      <c r="G997" s="28" t="s">
        <v>284</v>
      </c>
      <c r="H997" s="28" t="s">
        <v>284</v>
      </c>
      <c r="I997" s="28" t="s">
        <v>284</v>
      </c>
      <c r="J997" s="28" t="s">
        <v>284</v>
      </c>
      <c r="K997" s="28" t="s">
        <v>284</v>
      </c>
      <c r="L997" s="28" t="s">
        <v>285</v>
      </c>
      <c r="M997" s="28" t="s">
        <v>285</v>
      </c>
      <c r="N997" s="28" t="s">
        <v>285</v>
      </c>
      <c r="O997" s="28" t="s">
        <v>286</v>
      </c>
      <c r="P997" s="28" t="s">
        <v>241</v>
      </c>
      <c r="Q997" s="28" t="s">
        <v>284</v>
      </c>
      <c r="R997" s="28" t="s">
        <v>240</v>
      </c>
      <c r="S997" s="28" t="s">
        <v>284</v>
      </c>
      <c r="T997" s="28" t="s">
        <v>287</v>
      </c>
      <c r="U997" s="28" t="s">
        <v>287</v>
      </c>
      <c r="V997" s="28" t="s">
        <v>287</v>
      </c>
      <c r="W997" s="28" t="s">
        <v>283</v>
      </c>
      <c r="X997" s="28" t="s">
        <v>284</v>
      </c>
      <c r="Y997" s="115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2</v>
      </c>
    </row>
    <row r="998" spans="1:45">
      <c r="A998" s="34"/>
      <c r="B998" s="17">
        <v>1</v>
      </c>
      <c r="C998" s="13">
        <v>1</v>
      </c>
      <c r="D998" s="106">
        <v>8</v>
      </c>
      <c r="E998" s="106" t="s">
        <v>98</v>
      </c>
      <c r="F998" s="21">
        <v>6.3</v>
      </c>
      <c r="G998" s="20">
        <v>6.3</v>
      </c>
      <c r="H998" s="21">
        <v>5.8</v>
      </c>
      <c r="I998" s="111">
        <v>7.4</v>
      </c>
      <c r="J998" s="21">
        <v>5.7</v>
      </c>
      <c r="K998" s="20">
        <v>6.117</v>
      </c>
      <c r="L998" s="106">
        <v>10.38</v>
      </c>
      <c r="M998" s="106">
        <v>10.76</v>
      </c>
      <c r="N998" s="106">
        <v>10.5</v>
      </c>
      <c r="O998" s="106">
        <v>2.5</v>
      </c>
      <c r="P998" s="20">
        <v>4.7</v>
      </c>
      <c r="Q998" s="20">
        <v>7</v>
      </c>
      <c r="R998" s="106">
        <v>2.02</v>
      </c>
      <c r="S998" s="106">
        <v>6</v>
      </c>
      <c r="T998" s="20">
        <v>5.8</v>
      </c>
      <c r="U998" s="20">
        <v>6.5</v>
      </c>
      <c r="V998" s="20">
        <v>6.9</v>
      </c>
      <c r="W998" s="20">
        <v>5.52</v>
      </c>
      <c r="X998" s="106" t="s">
        <v>274</v>
      </c>
      <c r="Y998" s="115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1</v>
      </c>
    </row>
    <row r="999" spans="1:45">
      <c r="A999" s="34"/>
      <c r="B999" s="18">
        <v>1</v>
      </c>
      <c r="C999" s="7">
        <v>2</v>
      </c>
      <c r="D999" s="108">
        <v>8</v>
      </c>
      <c r="E999" s="108" t="s">
        <v>98</v>
      </c>
      <c r="F999" s="22">
        <v>6.8</v>
      </c>
      <c r="G999" s="9">
        <v>6.1</v>
      </c>
      <c r="H999" s="22">
        <v>6.3</v>
      </c>
      <c r="I999" s="9">
        <v>7</v>
      </c>
      <c r="J999" s="22">
        <v>5.7</v>
      </c>
      <c r="K999" s="9">
        <v>6.1580000000000004</v>
      </c>
      <c r="L999" s="108">
        <v>10.64</v>
      </c>
      <c r="M999" s="108">
        <v>10.53</v>
      </c>
      <c r="N999" s="108">
        <v>10.5</v>
      </c>
      <c r="O999" s="108">
        <v>2.4</v>
      </c>
      <c r="P999" s="9">
        <v>4.5999999999999996</v>
      </c>
      <c r="Q999" s="9">
        <v>7.2</v>
      </c>
      <c r="R999" s="108">
        <v>2.1</v>
      </c>
      <c r="S999" s="108">
        <v>6</v>
      </c>
      <c r="T999" s="9">
        <v>5.8</v>
      </c>
      <c r="U999" s="9">
        <v>6.5</v>
      </c>
      <c r="V999" s="9">
        <v>6.8</v>
      </c>
      <c r="W999" s="9">
        <v>5.5</v>
      </c>
      <c r="X999" s="108" t="s">
        <v>274</v>
      </c>
      <c r="Y999" s="115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24</v>
      </c>
    </row>
    <row r="1000" spans="1:45">
      <c r="A1000" s="34"/>
      <c r="B1000" s="18">
        <v>1</v>
      </c>
      <c r="C1000" s="7">
        <v>3</v>
      </c>
      <c r="D1000" s="108">
        <v>7</v>
      </c>
      <c r="E1000" s="108" t="s">
        <v>98</v>
      </c>
      <c r="F1000" s="22">
        <v>7.1</v>
      </c>
      <c r="G1000" s="9">
        <v>6.1</v>
      </c>
      <c r="H1000" s="22">
        <v>6</v>
      </c>
      <c r="I1000" s="9">
        <v>6.7</v>
      </c>
      <c r="J1000" s="22">
        <v>5.7</v>
      </c>
      <c r="K1000" s="22">
        <v>5.9160000000000004</v>
      </c>
      <c r="L1000" s="109">
        <v>11.06</v>
      </c>
      <c r="M1000" s="109">
        <v>10.68</v>
      </c>
      <c r="N1000" s="109">
        <v>10.3</v>
      </c>
      <c r="O1000" s="109">
        <v>2.4</v>
      </c>
      <c r="P1000" s="10">
        <v>4.5</v>
      </c>
      <c r="Q1000" s="10">
        <v>7</v>
      </c>
      <c r="R1000" s="109">
        <v>1.8</v>
      </c>
      <c r="S1000" s="109">
        <v>6</v>
      </c>
      <c r="T1000" s="10">
        <v>5.8</v>
      </c>
      <c r="U1000" s="10">
        <v>6.5</v>
      </c>
      <c r="V1000" s="10">
        <v>7.3</v>
      </c>
      <c r="W1000" s="10">
        <v>5.66</v>
      </c>
      <c r="X1000" s="109" t="s">
        <v>274</v>
      </c>
      <c r="Y1000" s="115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16</v>
      </c>
    </row>
    <row r="1001" spans="1:45">
      <c r="A1001" s="34"/>
      <c r="B1001" s="18">
        <v>1</v>
      </c>
      <c r="C1001" s="7">
        <v>4</v>
      </c>
      <c r="D1001" s="108">
        <v>7</v>
      </c>
      <c r="E1001" s="108" t="s">
        <v>98</v>
      </c>
      <c r="F1001" s="22">
        <v>6.6</v>
      </c>
      <c r="G1001" s="9">
        <v>6</v>
      </c>
      <c r="H1001" s="22">
        <v>6.3</v>
      </c>
      <c r="I1001" s="9">
        <v>6.7</v>
      </c>
      <c r="J1001" s="22">
        <v>5.9</v>
      </c>
      <c r="K1001" s="22">
        <v>5.8250000000000002</v>
      </c>
      <c r="L1001" s="109">
        <v>10.81</v>
      </c>
      <c r="M1001" s="109">
        <v>10.02</v>
      </c>
      <c r="N1001" s="109">
        <v>10.3</v>
      </c>
      <c r="O1001" s="109">
        <v>2.4</v>
      </c>
      <c r="P1001" s="110">
        <v>4.3</v>
      </c>
      <c r="Q1001" s="10">
        <v>7.1</v>
      </c>
      <c r="R1001" s="109">
        <v>1.78</v>
      </c>
      <c r="S1001" s="109">
        <v>6</v>
      </c>
      <c r="T1001" s="10">
        <v>5.6</v>
      </c>
      <c r="U1001" s="10">
        <v>6.5</v>
      </c>
      <c r="V1001" s="10">
        <v>7.2</v>
      </c>
      <c r="W1001" s="10">
        <v>5.26</v>
      </c>
      <c r="X1001" s="109" t="s">
        <v>274</v>
      </c>
      <c r="Y1001" s="115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>
        <v>6.1958888888888888</v>
      </c>
    </row>
    <row r="1002" spans="1:45">
      <c r="A1002" s="34"/>
      <c r="B1002" s="18">
        <v>1</v>
      </c>
      <c r="C1002" s="7">
        <v>5</v>
      </c>
      <c r="D1002" s="108">
        <v>7</v>
      </c>
      <c r="E1002" s="108" t="s">
        <v>98</v>
      </c>
      <c r="F1002" s="9">
        <v>7.1</v>
      </c>
      <c r="G1002" s="9">
        <v>6</v>
      </c>
      <c r="H1002" s="9">
        <v>6.2</v>
      </c>
      <c r="I1002" s="9">
        <v>6.6</v>
      </c>
      <c r="J1002" s="9">
        <v>6.1</v>
      </c>
      <c r="K1002" s="9">
        <v>6.07</v>
      </c>
      <c r="L1002" s="108">
        <v>10.9</v>
      </c>
      <c r="M1002" s="108">
        <v>10.43</v>
      </c>
      <c r="N1002" s="108">
        <v>10.199999999999999</v>
      </c>
      <c r="O1002" s="108">
        <v>2.4</v>
      </c>
      <c r="P1002" s="9">
        <v>4.5999999999999996</v>
      </c>
      <c r="Q1002" s="9">
        <v>7.1</v>
      </c>
      <c r="R1002" s="108">
        <v>1.9400000000000002</v>
      </c>
      <c r="S1002" s="108">
        <v>6</v>
      </c>
      <c r="T1002" s="9">
        <v>5.7</v>
      </c>
      <c r="U1002" s="9">
        <v>6.4</v>
      </c>
      <c r="V1002" s="9">
        <v>7.6</v>
      </c>
      <c r="W1002" s="9">
        <v>5.3</v>
      </c>
      <c r="X1002" s="108" t="s">
        <v>274</v>
      </c>
      <c r="Y1002" s="115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118</v>
      </c>
    </row>
    <row r="1003" spans="1:45">
      <c r="A1003" s="34"/>
      <c r="B1003" s="18">
        <v>1</v>
      </c>
      <c r="C1003" s="7">
        <v>6</v>
      </c>
      <c r="D1003" s="108">
        <v>7</v>
      </c>
      <c r="E1003" s="108" t="s">
        <v>98</v>
      </c>
      <c r="F1003" s="9">
        <v>7</v>
      </c>
      <c r="G1003" s="9">
        <v>6.2</v>
      </c>
      <c r="H1003" s="9">
        <v>6.4</v>
      </c>
      <c r="I1003" s="9">
        <v>6.8</v>
      </c>
      <c r="J1003" s="9">
        <v>6.1</v>
      </c>
      <c r="K1003" s="9">
        <v>6.0979999999999999</v>
      </c>
      <c r="L1003" s="108">
        <v>11.14</v>
      </c>
      <c r="M1003" s="108">
        <v>10.32</v>
      </c>
      <c r="N1003" s="108">
        <v>10.9</v>
      </c>
      <c r="O1003" s="108">
        <v>2.4</v>
      </c>
      <c r="P1003" s="9">
        <v>4.5999999999999996</v>
      </c>
      <c r="Q1003" s="9">
        <v>6.7</v>
      </c>
      <c r="R1003" s="108">
        <v>1.86</v>
      </c>
      <c r="S1003" s="108">
        <v>6</v>
      </c>
      <c r="T1003" s="9">
        <v>6</v>
      </c>
      <c r="U1003" s="9">
        <v>6.6</v>
      </c>
      <c r="V1003" s="9">
        <v>7.8</v>
      </c>
      <c r="W1003" s="9">
        <v>5.32</v>
      </c>
      <c r="X1003" s="108" t="s">
        <v>274</v>
      </c>
      <c r="Y1003" s="115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4"/>
      <c r="B1004" s="19" t="s">
        <v>242</v>
      </c>
      <c r="C1004" s="11"/>
      <c r="D1004" s="23">
        <v>7.333333333333333</v>
      </c>
      <c r="E1004" s="23" t="s">
        <v>623</v>
      </c>
      <c r="F1004" s="23">
        <v>6.8166666666666664</v>
      </c>
      <c r="G1004" s="23">
        <v>6.1166666666666671</v>
      </c>
      <c r="H1004" s="23">
        <v>6.166666666666667</v>
      </c>
      <c r="I1004" s="23">
        <v>6.8666666666666663</v>
      </c>
      <c r="J1004" s="23">
        <v>5.8666666666666671</v>
      </c>
      <c r="K1004" s="23">
        <v>6.0306666666666677</v>
      </c>
      <c r="L1004" s="23">
        <v>10.821666666666667</v>
      </c>
      <c r="M1004" s="23">
        <v>10.456666666666665</v>
      </c>
      <c r="N1004" s="23">
        <v>10.45</v>
      </c>
      <c r="O1004" s="23">
        <v>2.416666666666667</v>
      </c>
      <c r="P1004" s="23">
        <v>4.5500000000000007</v>
      </c>
      <c r="Q1004" s="23">
        <v>7.0166666666666666</v>
      </c>
      <c r="R1004" s="23">
        <v>1.9166666666666667</v>
      </c>
      <c r="S1004" s="23">
        <v>6</v>
      </c>
      <c r="T1004" s="23">
        <v>5.7833333333333341</v>
      </c>
      <c r="U1004" s="23">
        <v>6.5</v>
      </c>
      <c r="V1004" s="23">
        <v>7.2666666666666657</v>
      </c>
      <c r="W1004" s="23">
        <v>5.4266666666666667</v>
      </c>
      <c r="X1004" s="23" t="s">
        <v>623</v>
      </c>
      <c r="Y1004" s="115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A1005" s="34"/>
      <c r="B1005" s="2" t="s">
        <v>243</v>
      </c>
      <c r="C1005" s="32"/>
      <c r="D1005" s="10">
        <v>7</v>
      </c>
      <c r="E1005" s="10" t="s">
        <v>623</v>
      </c>
      <c r="F1005" s="10">
        <v>6.9</v>
      </c>
      <c r="G1005" s="10">
        <v>6.1</v>
      </c>
      <c r="H1005" s="10">
        <v>6.25</v>
      </c>
      <c r="I1005" s="10">
        <v>6.75</v>
      </c>
      <c r="J1005" s="10">
        <v>5.8000000000000007</v>
      </c>
      <c r="K1005" s="10">
        <v>6.0839999999999996</v>
      </c>
      <c r="L1005" s="10">
        <v>10.855</v>
      </c>
      <c r="M1005" s="10">
        <v>10.48</v>
      </c>
      <c r="N1005" s="10">
        <v>10.4</v>
      </c>
      <c r="O1005" s="10">
        <v>2.4</v>
      </c>
      <c r="P1005" s="10">
        <v>4.5999999999999996</v>
      </c>
      <c r="Q1005" s="10">
        <v>7.05</v>
      </c>
      <c r="R1005" s="10">
        <v>1.9000000000000001</v>
      </c>
      <c r="S1005" s="10">
        <v>6</v>
      </c>
      <c r="T1005" s="10">
        <v>5.8</v>
      </c>
      <c r="U1005" s="10">
        <v>6.5</v>
      </c>
      <c r="V1005" s="10">
        <v>7.25</v>
      </c>
      <c r="W1005" s="10">
        <v>5.41</v>
      </c>
      <c r="X1005" s="10" t="s">
        <v>623</v>
      </c>
      <c r="Y1005" s="115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4"/>
      <c r="B1006" s="2" t="s">
        <v>244</v>
      </c>
      <c r="C1006" s="32"/>
      <c r="D1006" s="24">
        <v>0.51639777949432231</v>
      </c>
      <c r="E1006" s="24" t="s">
        <v>623</v>
      </c>
      <c r="F1006" s="24">
        <v>0.31885210782848317</v>
      </c>
      <c r="G1006" s="24">
        <v>0.1169045194450012</v>
      </c>
      <c r="H1006" s="24">
        <v>0.22509257354845519</v>
      </c>
      <c r="I1006" s="24">
        <v>0.29439202887759502</v>
      </c>
      <c r="J1006" s="24">
        <v>0.19663841605003476</v>
      </c>
      <c r="K1006" s="24">
        <v>0.13053377596111534</v>
      </c>
      <c r="L1006" s="24">
        <v>0.28017256587086936</v>
      </c>
      <c r="M1006" s="24">
        <v>0.26733250207684561</v>
      </c>
      <c r="N1006" s="24">
        <v>0.25099800796022276</v>
      </c>
      <c r="O1006" s="24">
        <v>4.0824829046386339E-2</v>
      </c>
      <c r="P1006" s="24">
        <v>0.13784048752090225</v>
      </c>
      <c r="Q1006" s="24">
        <v>0.17224014243685073</v>
      </c>
      <c r="R1006" s="24">
        <v>0.1267543556122103</v>
      </c>
      <c r="S1006" s="24">
        <v>0</v>
      </c>
      <c r="T1006" s="24">
        <v>0.13291601358251265</v>
      </c>
      <c r="U1006" s="24">
        <v>6.3245553203367361E-2</v>
      </c>
      <c r="V1006" s="24">
        <v>0.38815804341359017</v>
      </c>
      <c r="W1006" s="24">
        <v>0.15731073284002803</v>
      </c>
      <c r="X1006" s="24" t="s">
        <v>623</v>
      </c>
      <c r="Y1006" s="115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4"/>
      <c r="B1007" s="2" t="s">
        <v>87</v>
      </c>
      <c r="C1007" s="32"/>
      <c r="D1007" s="12">
        <v>7.0417879021953039E-2</v>
      </c>
      <c r="E1007" s="12" t="s">
        <v>623</v>
      </c>
      <c r="F1007" s="12">
        <v>4.6775370341586776E-2</v>
      </c>
      <c r="G1007" s="12">
        <v>1.9112455495095562E-2</v>
      </c>
      <c r="H1007" s="12">
        <v>3.6501498413263E-2</v>
      </c>
      <c r="I1007" s="12">
        <v>4.2872625564698306E-2</v>
      </c>
      <c r="J1007" s="12">
        <v>3.3517911826710468E-2</v>
      </c>
      <c r="K1007" s="12">
        <v>2.164499933027559E-2</v>
      </c>
      <c r="L1007" s="12">
        <v>2.5889964503699615E-2</v>
      </c>
      <c r="M1007" s="12">
        <v>2.5565747728101273E-2</v>
      </c>
      <c r="N1007" s="12">
        <v>2.401894813016486E-2</v>
      </c>
      <c r="O1007" s="12">
        <v>1.6893032708849516E-2</v>
      </c>
      <c r="P1007" s="12">
        <v>3.0294612641956535E-2</v>
      </c>
      <c r="Q1007" s="12">
        <v>2.4547288708339773E-2</v>
      </c>
      <c r="R1007" s="12">
        <v>6.6132707275935801E-2</v>
      </c>
      <c r="S1007" s="12">
        <v>0</v>
      </c>
      <c r="T1007" s="12">
        <v>2.2982596008503626E-2</v>
      </c>
      <c r="U1007" s="12">
        <v>9.7300851082103637E-3</v>
      </c>
      <c r="V1007" s="12">
        <v>5.3416244506457371E-2</v>
      </c>
      <c r="W1007" s="12">
        <v>2.8988464282560446E-2</v>
      </c>
      <c r="X1007" s="12" t="s">
        <v>623</v>
      </c>
      <c r="Y1007" s="115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A1008" s="34"/>
      <c r="B1008" s="2" t="s">
        <v>245</v>
      </c>
      <c r="C1008" s="32"/>
      <c r="D1008" s="12">
        <v>0.18358051037426248</v>
      </c>
      <c r="E1008" s="12" t="s">
        <v>623</v>
      </c>
      <c r="F1008" s="12">
        <v>0.10019188350698482</v>
      </c>
      <c r="G1008" s="12">
        <v>-1.278625611964912E-2</v>
      </c>
      <c r="H1008" s="12">
        <v>-4.7163890034610523E-3</v>
      </c>
      <c r="I1008" s="12">
        <v>0.10826175062317311</v>
      </c>
      <c r="J1008" s="12">
        <v>-5.3135591700589901E-2</v>
      </c>
      <c r="K1008" s="12">
        <v>-2.6666427559492667E-2</v>
      </c>
      <c r="L1008" s="12">
        <v>0.74658823951365605</v>
      </c>
      <c r="M1008" s="12">
        <v>0.68767820956548231</v>
      </c>
      <c r="N1008" s="12">
        <v>0.68660222728332387</v>
      </c>
      <c r="O1008" s="12">
        <v>-0.60995642271757256</v>
      </c>
      <c r="P1008" s="12">
        <v>-0.26564209242687786</v>
      </c>
      <c r="Q1008" s="12">
        <v>0.13247135197173754</v>
      </c>
      <c r="R1008" s="12">
        <v>-0.69065509387945412</v>
      </c>
      <c r="S1008" s="12">
        <v>-3.1615946057421573E-2</v>
      </c>
      <c r="T1008" s="12">
        <v>-6.6585370227570162E-2</v>
      </c>
      <c r="U1008" s="12">
        <v>4.9082725104459879E-2</v>
      </c>
      <c r="V1008" s="12">
        <v>0.1728206875526781</v>
      </c>
      <c r="W1008" s="12">
        <v>-0.12415042232304574</v>
      </c>
      <c r="X1008" s="12" t="s">
        <v>623</v>
      </c>
      <c r="Y1008" s="115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3"/>
    </row>
    <row r="1009" spans="1:45">
      <c r="A1009" s="34"/>
      <c r="B1009" s="56" t="s">
        <v>246</v>
      </c>
      <c r="C1009" s="57"/>
      <c r="D1009" s="55" t="s">
        <v>247</v>
      </c>
      <c r="E1009" s="55">
        <v>0.93</v>
      </c>
      <c r="F1009" s="55">
        <v>0.52</v>
      </c>
      <c r="G1009" s="55">
        <v>0.04</v>
      </c>
      <c r="H1009" s="55">
        <v>0</v>
      </c>
      <c r="I1009" s="55">
        <v>0.56000000000000005</v>
      </c>
      <c r="J1009" s="55">
        <v>0.24</v>
      </c>
      <c r="K1009" s="55">
        <v>0.11</v>
      </c>
      <c r="L1009" s="55">
        <v>3.69</v>
      </c>
      <c r="M1009" s="55">
        <v>3.4</v>
      </c>
      <c r="N1009" s="55">
        <v>3.4</v>
      </c>
      <c r="O1009" s="55">
        <v>2.97</v>
      </c>
      <c r="P1009" s="55">
        <v>1.28</v>
      </c>
      <c r="Q1009" s="55">
        <v>0.67</v>
      </c>
      <c r="R1009" s="55">
        <v>3.37</v>
      </c>
      <c r="S1009" s="55" t="s">
        <v>247</v>
      </c>
      <c r="T1009" s="55">
        <v>0.3</v>
      </c>
      <c r="U1009" s="55">
        <v>0.26</v>
      </c>
      <c r="V1009" s="55">
        <v>0.87</v>
      </c>
      <c r="W1009" s="55">
        <v>0.59</v>
      </c>
      <c r="X1009" s="55">
        <v>3.04</v>
      </c>
      <c r="Y1009" s="115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3"/>
    </row>
    <row r="1010" spans="1:45">
      <c r="B1010" s="35" t="s">
        <v>308</v>
      </c>
      <c r="C1010" s="19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AS1010" s="73"/>
    </row>
    <row r="1011" spans="1:45">
      <c r="AS1011" s="73"/>
    </row>
    <row r="1012" spans="1:45" ht="15">
      <c r="B1012" s="38" t="s">
        <v>547</v>
      </c>
      <c r="AS1012" s="31" t="s">
        <v>67</v>
      </c>
    </row>
    <row r="1013" spans="1:45" ht="15">
      <c r="A1013" s="27" t="s">
        <v>63</v>
      </c>
      <c r="B1013" s="17" t="s">
        <v>115</v>
      </c>
      <c r="C1013" s="14" t="s">
        <v>116</v>
      </c>
      <c r="D1013" s="15" t="s">
        <v>207</v>
      </c>
      <c r="E1013" s="16" t="s">
        <v>207</v>
      </c>
      <c r="F1013" s="16" t="s">
        <v>207</v>
      </c>
      <c r="G1013" s="16" t="s">
        <v>207</v>
      </c>
      <c r="H1013" s="16" t="s">
        <v>207</v>
      </c>
      <c r="I1013" s="16" t="s">
        <v>207</v>
      </c>
      <c r="J1013" s="16" t="s">
        <v>207</v>
      </c>
      <c r="K1013" s="16" t="s">
        <v>207</v>
      </c>
      <c r="L1013" s="16" t="s">
        <v>207</v>
      </c>
      <c r="M1013" s="16" t="s">
        <v>207</v>
      </c>
      <c r="N1013" s="16" t="s">
        <v>207</v>
      </c>
      <c r="O1013" s="16" t="s">
        <v>207</v>
      </c>
      <c r="P1013" s="16" t="s">
        <v>207</v>
      </c>
      <c r="Q1013" s="16" t="s">
        <v>207</v>
      </c>
      <c r="R1013" s="16" t="s">
        <v>207</v>
      </c>
      <c r="S1013" s="16" t="s">
        <v>207</v>
      </c>
      <c r="T1013" s="16" t="s">
        <v>207</v>
      </c>
      <c r="U1013" s="16" t="s">
        <v>207</v>
      </c>
      <c r="V1013" s="16" t="s">
        <v>207</v>
      </c>
      <c r="W1013" s="16" t="s">
        <v>207</v>
      </c>
      <c r="X1013" s="16" t="s">
        <v>207</v>
      </c>
      <c r="Y1013" s="16" t="s">
        <v>207</v>
      </c>
      <c r="Z1013" s="16" t="s">
        <v>207</v>
      </c>
      <c r="AA1013" s="16" t="s">
        <v>207</v>
      </c>
      <c r="AB1013" s="16" t="s">
        <v>207</v>
      </c>
      <c r="AC1013" s="115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1</v>
      </c>
    </row>
    <row r="1014" spans="1:45">
      <c r="A1014" s="34"/>
      <c r="B1014" s="18" t="s">
        <v>208</v>
      </c>
      <c r="C1014" s="7" t="s">
        <v>208</v>
      </c>
      <c r="D1014" s="113" t="s">
        <v>210</v>
      </c>
      <c r="E1014" s="114" t="s">
        <v>211</v>
      </c>
      <c r="F1014" s="114" t="s">
        <v>213</v>
      </c>
      <c r="G1014" s="114" t="s">
        <v>214</v>
      </c>
      <c r="H1014" s="114" t="s">
        <v>215</v>
      </c>
      <c r="I1014" s="114" t="s">
        <v>216</v>
      </c>
      <c r="J1014" s="114" t="s">
        <v>217</v>
      </c>
      <c r="K1014" s="114" t="s">
        <v>218</v>
      </c>
      <c r="L1014" s="114" t="s">
        <v>219</v>
      </c>
      <c r="M1014" s="114" t="s">
        <v>220</v>
      </c>
      <c r="N1014" s="114" t="s">
        <v>221</v>
      </c>
      <c r="O1014" s="114" t="s">
        <v>222</v>
      </c>
      <c r="P1014" s="114" t="s">
        <v>223</v>
      </c>
      <c r="Q1014" s="114" t="s">
        <v>224</v>
      </c>
      <c r="R1014" s="114" t="s">
        <v>225</v>
      </c>
      <c r="S1014" s="114" t="s">
        <v>226</v>
      </c>
      <c r="T1014" s="114" t="s">
        <v>227</v>
      </c>
      <c r="U1014" s="114" t="s">
        <v>228</v>
      </c>
      <c r="V1014" s="114" t="s">
        <v>229</v>
      </c>
      <c r="W1014" s="114" t="s">
        <v>230</v>
      </c>
      <c r="X1014" s="114" t="s">
        <v>231</v>
      </c>
      <c r="Y1014" s="114" t="s">
        <v>232</v>
      </c>
      <c r="Z1014" s="114" t="s">
        <v>233</v>
      </c>
      <c r="AA1014" s="114" t="s">
        <v>234</v>
      </c>
      <c r="AB1014" s="114" t="s">
        <v>235</v>
      </c>
      <c r="AC1014" s="115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 t="s">
        <v>1</v>
      </c>
    </row>
    <row r="1015" spans="1:45">
      <c r="A1015" s="34"/>
      <c r="B1015" s="18"/>
      <c r="C1015" s="7"/>
      <c r="D1015" s="8" t="s">
        <v>251</v>
      </c>
      <c r="E1015" s="9" t="s">
        <v>282</v>
      </c>
      <c r="F1015" s="9" t="s">
        <v>251</v>
      </c>
      <c r="G1015" s="9" t="s">
        <v>250</v>
      </c>
      <c r="H1015" s="9" t="s">
        <v>250</v>
      </c>
      <c r="I1015" s="9" t="s">
        <v>250</v>
      </c>
      <c r="J1015" s="9" t="s">
        <v>250</v>
      </c>
      <c r="K1015" s="9" t="s">
        <v>250</v>
      </c>
      <c r="L1015" s="9" t="s">
        <v>250</v>
      </c>
      <c r="M1015" s="9" t="s">
        <v>251</v>
      </c>
      <c r="N1015" s="9" t="s">
        <v>251</v>
      </c>
      <c r="O1015" s="9" t="s">
        <v>282</v>
      </c>
      <c r="P1015" s="9" t="s">
        <v>250</v>
      </c>
      <c r="Q1015" s="9" t="s">
        <v>250</v>
      </c>
      <c r="R1015" s="9" t="s">
        <v>250</v>
      </c>
      <c r="S1015" s="9" t="s">
        <v>251</v>
      </c>
      <c r="T1015" s="9" t="s">
        <v>251</v>
      </c>
      <c r="U1015" s="9" t="s">
        <v>251</v>
      </c>
      <c r="V1015" s="9" t="s">
        <v>282</v>
      </c>
      <c r="W1015" s="9" t="s">
        <v>251</v>
      </c>
      <c r="X1015" s="9" t="s">
        <v>282</v>
      </c>
      <c r="Y1015" s="9" t="s">
        <v>251</v>
      </c>
      <c r="Z1015" s="9" t="s">
        <v>282</v>
      </c>
      <c r="AA1015" s="9" t="s">
        <v>251</v>
      </c>
      <c r="AB1015" s="9" t="s">
        <v>251</v>
      </c>
      <c r="AC1015" s="115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>
        <v>3</v>
      </c>
    </row>
    <row r="1016" spans="1:45">
      <c r="A1016" s="34"/>
      <c r="B1016" s="18"/>
      <c r="C1016" s="7"/>
      <c r="D1016" s="28" t="s">
        <v>283</v>
      </c>
      <c r="E1016" s="28" t="s">
        <v>283</v>
      </c>
      <c r="F1016" s="28" t="s">
        <v>284</v>
      </c>
      <c r="G1016" s="28" t="s">
        <v>284</v>
      </c>
      <c r="H1016" s="28" t="s">
        <v>284</v>
      </c>
      <c r="I1016" s="28" t="s">
        <v>284</v>
      </c>
      <c r="J1016" s="28" t="s">
        <v>284</v>
      </c>
      <c r="K1016" s="28" t="s">
        <v>284</v>
      </c>
      <c r="L1016" s="28" t="s">
        <v>284</v>
      </c>
      <c r="M1016" s="28" t="s">
        <v>285</v>
      </c>
      <c r="N1016" s="28" t="s">
        <v>285</v>
      </c>
      <c r="O1016" s="28" t="s">
        <v>285</v>
      </c>
      <c r="P1016" s="28" t="s">
        <v>286</v>
      </c>
      <c r="Q1016" s="28" t="s">
        <v>241</v>
      </c>
      <c r="R1016" s="28" t="s">
        <v>284</v>
      </c>
      <c r="S1016" s="28" t="s">
        <v>240</v>
      </c>
      <c r="T1016" s="28" t="s">
        <v>284</v>
      </c>
      <c r="U1016" s="28" t="s">
        <v>287</v>
      </c>
      <c r="V1016" s="28" t="s">
        <v>287</v>
      </c>
      <c r="W1016" s="28" t="s">
        <v>287</v>
      </c>
      <c r="X1016" s="28" t="s">
        <v>287</v>
      </c>
      <c r="Y1016" s="28" t="s">
        <v>288</v>
      </c>
      <c r="Z1016" s="28" t="s">
        <v>283</v>
      </c>
      <c r="AA1016" s="28" t="s">
        <v>284</v>
      </c>
      <c r="AB1016" s="28" t="s">
        <v>287</v>
      </c>
      <c r="AC1016" s="115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3</v>
      </c>
    </row>
    <row r="1017" spans="1:45">
      <c r="A1017" s="34"/>
      <c r="B1017" s="17">
        <v>1</v>
      </c>
      <c r="C1017" s="13">
        <v>1</v>
      </c>
      <c r="D1017" s="183">
        <v>0.26</v>
      </c>
      <c r="E1017" s="232">
        <v>0.30915094720224118</v>
      </c>
      <c r="F1017" s="231">
        <v>0.2</v>
      </c>
      <c r="G1017" s="183">
        <v>0.26300000000000001</v>
      </c>
      <c r="H1017" s="184">
        <v>0.28000000000000003</v>
      </c>
      <c r="I1017" s="183">
        <v>0.26600000000000001</v>
      </c>
      <c r="J1017" s="184">
        <v>0.27300000000000002</v>
      </c>
      <c r="K1017" s="183">
        <v>0.26300000000000001</v>
      </c>
      <c r="L1017" s="183">
        <v>0.27230000000000004</v>
      </c>
      <c r="M1017" s="185">
        <v>0.22439999999999999</v>
      </c>
      <c r="N1017" s="183">
        <v>0.24880000000000002</v>
      </c>
      <c r="O1017" s="183">
        <v>0.27399999999999997</v>
      </c>
      <c r="P1017" s="183">
        <v>0.24249999999999999</v>
      </c>
      <c r="Q1017" s="183">
        <v>0.27300000000000002</v>
      </c>
      <c r="R1017" s="183">
        <v>0.255</v>
      </c>
      <c r="S1017" s="183">
        <v>0.255</v>
      </c>
      <c r="T1017" s="183">
        <v>0.24099999999999999</v>
      </c>
      <c r="U1017" s="183">
        <v>0.26</v>
      </c>
      <c r="V1017" s="183">
        <v>0.27</v>
      </c>
      <c r="W1017" s="183">
        <v>0.25800000000000001</v>
      </c>
      <c r="X1017" s="183">
        <v>0.28000000000000003</v>
      </c>
      <c r="Y1017" s="183">
        <v>0.28999999999999998</v>
      </c>
      <c r="Z1017" s="183">
        <v>0.27</v>
      </c>
      <c r="AA1017" s="183">
        <v>0.28000000000000003</v>
      </c>
      <c r="AB1017" s="185" t="s">
        <v>279</v>
      </c>
      <c r="AC1017" s="186"/>
      <c r="AD1017" s="187"/>
      <c r="AE1017" s="187"/>
      <c r="AF1017" s="187"/>
      <c r="AG1017" s="187"/>
      <c r="AH1017" s="187"/>
      <c r="AI1017" s="187"/>
      <c r="AJ1017" s="187"/>
      <c r="AK1017" s="187"/>
      <c r="AL1017" s="187"/>
      <c r="AM1017" s="187"/>
      <c r="AN1017" s="187"/>
      <c r="AO1017" s="187"/>
      <c r="AP1017" s="187"/>
      <c r="AQ1017" s="187"/>
      <c r="AR1017" s="187"/>
      <c r="AS1017" s="188">
        <v>1</v>
      </c>
    </row>
    <row r="1018" spans="1:45">
      <c r="A1018" s="34"/>
      <c r="B1018" s="18">
        <v>1</v>
      </c>
      <c r="C1018" s="7">
        <v>2</v>
      </c>
      <c r="D1018" s="190">
        <v>0.26</v>
      </c>
      <c r="E1018" s="190">
        <v>0.25248419884401357</v>
      </c>
      <c r="F1018" s="194">
        <v>0.2</v>
      </c>
      <c r="G1018" s="190">
        <v>0.26600000000000001</v>
      </c>
      <c r="H1018" s="191">
        <v>0.27800000000000002</v>
      </c>
      <c r="I1018" s="190">
        <v>0.26500000000000001</v>
      </c>
      <c r="J1018" s="191">
        <v>0.27100000000000002</v>
      </c>
      <c r="K1018" s="190">
        <v>0.26400000000000001</v>
      </c>
      <c r="L1018" s="190">
        <v>0.2712</v>
      </c>
      <c r="M1018" s="193">
        <v>0.22390000000000002</v>
      </c>
      <c r="N1018" s="190">
        <v>0.24559999999999998</v>
      </c>
      <c r="O1018" s="190">
        <v>0.27499999999999997</v>
      </c>
      <c r="P1018" s="190">
        <v>0.24099999999999999</v>
      </c>
      <c r="Q1018" s="190">
        <v>0.25900000000000001</v>
      </c>
      <c r="R1018" s="190">
        <v>0.26300000000000001</v>
      </c>
      <c r="S1018" s="190">
        <v>0.25</v>
      </c>
      <c r="T1018" s="190">
        <v>0.247</v>
      </c>
      <c r="U1018" s="190">
        <v>0.26</v>
      </c>
      <c r="V1018" s="190">
        <v>0.27</v>
      </c>
      <c r="W1018" s="190">
        <v>0.247</v>
      </c>
      <c r="X1018" s="190">
        <v>0.27</v>
      </c>
      <c r="Y1018" s="190">
        <v>0.28500000000000003</v>
      </c>
      <c r="Z1018" s="190">
        <v>0.27</v>
      </c>
      <c r="AA1018" s="190">
        <v>0.28000000000000003</v>
      </c>
      <c r="AB1018" s="193" t="s">
        <v>279</v>
      </c>
      <c r="AC1018" s="186"/>
      <c r="AD1018" s="187"/>
      <c r="AE1018" s="187"/>
      <c r="AF1018" s="187"/>
      <c r="AG1018" s="187"/>
      <c r="AH1018" s="187"/>
      <c r="AI1018" s="187"/>
      <c r="AJ1018" s="187"/>
      <c r="AK1018" s="187"/>
      <c r="AL1018" s="187"/>
      <c r="AM1018" s="187"/>
      <c r="AN1018" s="187"/>
      <c r="AO1018" s="187"/>
      <c r="AP1018" s="187"/>
      <c r="AQ1018" s="187"/>
      <c r="AR1018" s="187"/>
      <c r="AS1018" s="188">
        <v>25</v>
      </c>
    </row>
    <row r="1019" spans="1:45">
      <c r="A1019" s="34"/>
      <c r="B1019" s="18">
        <v>1</v>
      </c>
      <c r="C1019" s="7">
        <v>3</v>
      </c>
      <c r="D1019" s="190">
        <v>0.26</v>
      </c>
      <c r="E1019" s="190">
        <v>0.26667436880656209</v>
      </c>
      <c r="F1019" s="194">
        <v>0.2</v>
      </c>
      <c r="G1019" s="190">
        <v>0.26500000000000001</v>
      </c>
      <c r="H1019" s="191">
        <v>0.27500000000000002</v>
      </c>
      <c r="I1019" s="190">
        <v>0.26600000000000001</v>
      </c>
      <c r="J1019" s="191">
        <v>0.27100000000000002</v>
      </c>
      <c r="K1019" s="191">
        <v>0.26400000000000001</v>
      </c>
      <c r="L1019" s="24">
        <v>0.27239999999999998</v>
      </c>
      <c r="M1019" s="194">
        <v>0.22499999999999998</v>
      </c>
      <c r="N1019" s="24">
        <v>0.24810000000000001</v>
      </c>
      <c r="O1019" s="24">
        <v>0.27399999999999997</v>
      </c>
      <c r="P1019" s="24">
        <v>0.24</v>
      </c>
      <c r="Q1019" s="24">
        <v>0.26400000000000001</v>
      </c>
      <c r="R1019" s="24">
        <v>0.26300000000000001</v>
      </c>
      <c r="S1019" s="24">
        <v>0.255</v>
      </c>
      <c r="T1019" s="24">
        <v>0.24099999999999999</v>
      </c>
      <c r="U1019" s="24">
        <v>0.26</v>
      </c>
      <c r="V1019" s="24">
        <v>0.27</v>
      </c>
      <c r="W1019" s="24">
        <v>0.251</v>
      </c>
      <c r="X1019" s="24">
        <v>0.28999999999999998</v>
      </c>
      <c r="Y1019" s="24">
        <v>0.29199999999999998</v>
      </c>
      <c r="Z1019" s="24">
        <v>0.27</v>
      </c>
      <c r="AA1019" s="24">
        <v>0.28000000000000003</v>
      </c>
      <c r="AB1019" s="194" t="s">
        <v>279</v>
      </c>
      <c r="AC1019" s="186"/>
      <c r="AD1019" s="187"/>
      <c r="AE1019" s="187"/>
      <c r="AF1019" s="187"/>
      <c r="AG1019" s="187"/>
      <c r="AH1019" s="187"/>
      <c r="AI1019" s="187"/>
      <c r="AJ1019" s="187"/>
      <c r="AK1019" s="187"/>
      <c r="AL1019" s="187"/>
      <c r="AM1019" s="187"/>
      <c r="AN1019" s="187"/>
      <c r="AO1019" s="187"/>
      <c r="AP1019" s="187"/>
      <c r="AQ1019" s="187"/>
      <c r="AR1019" s="187"/>
      <c r="AS1019" s="188">
        <v>16</v>
      </c>
    </row>
    <row r="1020" spans="1:45">
      <c r="A1020" s="34"/>
      <c r="B1020" s="18">
        <v>1</v>
      </c>
      <c r="C1020" s="7">
        <v>4</v>
      </c>
      <c r="D1020" s="190">
        <v>0.26</v>
      </c>
      <c r="E1020" s="190">
        <v>0.2524099818463213</v>
      </c>
      <c r="F1020" s="194">
        <v>0.2</v>
      </c>
      <c r="G1020" s="190">
        <v>0.26500000000000001</v>
      </c>
      <c r="H1020" s="191">
        <v>0.27800000000000002</v>
      </c>
      <c r="I1020" s="190">
        <v>0.26600000000000001</v>
      </c>
      <c r="J1020" s="191">
        <v>0.26900000000000002</v>
      </c>
      <c r="K1020" s="191">
        <v>0.27100000000000002</v>
      </c>
      <c r="L1020" s="24">
        <v>0.27679999999999999</v>
      </c>
      <c r="M1020" s="194">
        <v>0.22469999999999998</v>
      </c>
      <c r="N1020" s="24">
        <v>0.2412</v>
      </c>
      <c r="O1020" s="24">
        <v>0.27399999999999997</v>
      </c>
      <c r="P1020" s="24">
        <v>0.23849999999999999</v>
      </c>
      <c r="Q1020" s="24">
        <v>0.255</v>
      </c>
      <c r="R1020" s="24">
        <v>0.25700000000000001</v>
      </c>
      <c r="S1020" s="24">
        <v>0.27</v>
      </c>
      <c r="T1020" s="24">
        <v>0.22999999999999998</v>
      </c>
      <c r="U1020" s="24">
        <v>0.26</v>
      </c>
      <c r="V1020" s="24">
        <v>0.27</v>
      </c>
      <c r="W1020" s="24">
        <v>0.25600000000000001</v>
      </c>
      <c r="X1020" s="24">
        <v>0.28000000000000003</v>
      </c>
      <c r="Y1020" s="24">
        <v>0.29099999999999998</v>
      </c>
      <c r="Z1020" s="24">
        <v>0.27</v>
      </c>
      <c r="AA1020" s="24">
        <v>0.27</v>
      </c>
      <c r="AB1020" s="194" t="s">
        <v>279</v>
      </c>
      <c r="AC1020" s="186"/>
      <c r="AD1020" s="187"/>
      <c r="AE1020" s="187"/>
      <c r="AF1020" s="187"/>
      <c r="AG1020" s="187"/>
      <c r="AH1020" s="187"/>
      <c r="AI1020" s="187"/>
      <c r="AJ1020" s="187"/>
      <c r="AK1020" s="187"/>
      <c r="AL1020" s="187"/>
      <c r="AM1020" s="187"/>
      <c r="AN1020" s="187"/>
      <c r="AO1020" s="187"/>
      <c r="AP1020" s="187"/>
      <c r="AQ1020" s="187"/>
      <c r="AR1020" s="187"/>
      <c r="AS1020" s="188">
        <v>0.26425030184770099</v>
      </c>
    </row>
    <row r="1021" spans="1:45">
      <c r="A1021" s="34"/>
      <c r="B1021" s="18">
        <v>1</v>
      </c>
      <c r="C1021" s="7">
        <v>5</v>
      </c>
      <c r="D1021" s="190">
        <v>0.25</v>
      </c>
      <c r="E1021" s="190">
        <v>0.25277735956390129</v>
      </c>
      <c r="F1021" s="193">
        <v>0.2</v>
      </c>
      <c r="G1021" s="190">
        <v>0.27100000000000002</v>
      </c>
      <c r="H1021" s="190">
        <v>0.27600000000000002</v>
      </c>
      <c r="I1021" s="192">
        <v>0.27400000000000002</v>
      </c>
      <c r="J1021" s="190">
        <v>0.26700000000000002</v>
      </c>
      <c r="K1021" s="190">
        <v>0.26700000000000002</v>
      </c>
      <c r="L1021" s="190">
        <v>0.2757</v>
      </c>
      <c r="M1021" s="193">
        <v>0.22539999999999999</v>
      </c>
      <c r="N1021" s="190">
        <v>0.2412</v>
      </c>
      <c r="O1021" s="190">
        <v>0.27499999999999997</v>
      </c>
      <c r="P1021" s="190">
        <v>0.24099999999999999</v>
      </c>
      <c r="Q1021" s="190">
        <v>0.26700000000000002</v>
      </c>
      <c r="R1021" s="190">
        <v>0.26</v>
      </c>
      <c r="S1021" s="190">
        <v>0.26</v>
      </c>
      <c r="T1021" s="190">
        <v>0.23300000000000001</v>
      </c>
      <c r="U1021" s="190">
        <v>0.26</v>
      </c>
      <c r="V1021" s="190">
        <v>0.28000000000000003</v>
      </c>
      <c r="W1021" s="190">
        <v>0.25900000000000001</v>
      </c>
      <c r="X1021" s="190">
        <v>0.28000000000000003</v>
      </c>
      <c r="Y1021" s="190">
        <v>0.28400000000000003</v>
      </c>
      <c r="Z1021" s="190">
        <v>0.26</v>
      </c>
      <c r="AA1021" s="190">
        <v>0.28000000000000003</v>
      </c>
      <c r="AB1021" s="193" t="s">
        <v>279</v>
      </c>
      <c r="AC1021" s="186"/>
      <c r="AD1021" s="187"/>
      <c r="AE1021" s="187"/>
      <c r="AF1021" s="187"/>
      <c r="AG1021" s="187"/>
      <c r="AH1021" s="187"/>
      <c r="AI1021" s="187"/>
      <c r="AJ1021" s="187"/>
      <c r="AK1021" s="187"/>
      <c r="AL1021" s="187"/>
      <c r="AM1021" s="187"/>
      <c r="AN1021" s="187"/>
      <c r="AO1021" s="187"/>
      <c r="AP1021" s="187"/>
      <c r="AQ1021" s="187"/>
      <c r="AR1021" s="187"/>
      <c r="AS1021" s="188">
        <v>119</v>
      </c>
    </row>
    <row r="1022" spans="1:45">
      <c r="A1022" s="34"/>
      <c r="B1022" s="18">
        <v>1</v>
      </c>
      <c r="C1022" s="7">
        <v>6</v>
      </c>
      <c r="D1022" s="190">
        <v>0.26</v>
      </c>
      <c r="E1022" s="190">
        <v>0.25385396085296869</v>
      </c>
      <c r="F1022" s="193">
        <v>0.2</v>
      </c>
      <c r="G1022" s="190">
        <v>0.26600000000000001</v>
      </c>
      <c r="H1022" s="190">
        <v>0.27600000000000002</v>
      </c>
      <c r="I1022" s="190">
        <v>0.27</v>
      </c>
      <c r="J1022" s="190">
        <v>0.26700000000000002</v>
      </c>
      <c r="K1022" s="190">
        <v>0.26800000000000002</v>
      </c>
      <c r="L1022" s="190">
        <v>0.27690000000000003</v>
      </c>
      <c r="M1022" s="193">
        <v>0.22699999999999998</v>
      </c>
      <c r="N1022" s="190">
        <v>0.2424</v>
      </c>
      <c r="O1022" s="190">
        <v>0.27699999999999997</v>
      </c>
      <c r="P1022" s="190">
        <v>0.24</v>
      </c>
      <c r="Q1022" s="190">
        <v>0.26300000000000001</v>
      </c>
      <c r="R1022" s="190">
        <v>0.25800000000000001</v>
      </c>
      <c r="S1022" s="190">
        <v>0.26</v>
      </c>
      <c r="T1022" s="190">
        <v>0.23799999999999996</v>
      </c>
      <c r="U1022" s="190">
        <v>0.27</v>
      </c>
      <c r="V1022" s="190">
        <v>0.27</v>
      </c>
      <c r="W1022" s="190">
        <v>0.247</v>
      </c>
      <c r="X1022" s="190">
        <v>0.28000000000000003</v>
      </c>
      <c r="Y1022" s="190">
        <v>0.28200000000000003</v>
      </c>
      <c r="Z1022" s="190">
        <v>0.27</v>
      </c>
      <c r="AA1022" s="190">
        <v>0.28000000000000003</v>
      </c>
      <c r="AB1022" s="193" t="s">
        <v>279</v>
      </c>
      <c r="AC1022" s="186"/>
      <c r="AD1022" s="187"/>
      <c r="AE1022" s="187"/>
      <c r="AF1022" s="187"/>
      <c r="AG1022" s="187"/>
      <c r="AH1022" s="187"/>
      <c r="AI1022" s="187"/>
      <c r="AJ1022" s="187"/>
      <c r="AK1022" s="187"/>
      <c r="AL1022" s="187"/>
      <c r="AM1022" s="187"/>
      <c r="AN1022" s="187"/>
      <c r="AO1022" s="187"/>
      <c r="AP1022" s="187"/>
      <c r="AQ1022" s="187"/>
      <c r="AR1022" s="187"/>
      <c r="AS1022" s="74"/>
    </row>
    <row r="1023" spans="1:45">
      <c r="A1023" s="34"/>
      <c r="B1023" s="19" t="s">
        <v>242</v>
      </c>
      <c r="C1023" s="11"/>
      <c r="D1023" s="196">
        <v>0.25833333333333336</v>
      </c>
      <c r="E1023" s="196">
        <v>0.26455846951933465</v>
      </c>
      <c r="F1023" s="196">
        <v>0.19999999999999998</v>
      </c>
      <c r="G1023" s="196">
        <v>0.26600000000000001</v>
      </c>
      <c r="H1023" s="196">
        <v>0.27716666666666673</v>
      </c>
      <c r="I1023" s="196">
        <v>0.26783333333333337</v>
      </c>
      <c r="J1023" s="196">
        <v>0.26966666666666667</v>
      </c>
      <c r="K1023" s="196">
        <v>0.26616666666666672</v>
      </c>
      <c r="L1023" s="196">
        <v>0.27421666666666672</v>
      </c>
      <c r="M1023" s="196">
        <v>0.22506666666666666</v>
      </c>
      <c r="N1023" s="196">
        <v>0.24455000000000002</v>
      </c>
      <c r="O1023" s="196">
        <v>0.27483333333333332</v>
      </c>
      <c r="P1023" s="196">
        <v>0.24049999999999996</v>
      </c>
      <c r="Q1023" s="196">
        <v>0.26350000000000001</v>
      </c>
      <c r="R1023" s="196">
        <v>0.25933333333333336</v>
      </c>
      <c r="S1023" s="196">
        <v>0.25833333333333336</v>
      </c>
      <c r="T1023" s="196">
        <v>0.23833333333333331</v>
      </c>
      <c r="U1023" s="196">
        <v>0.26166666666666666</v>
      </c>
      <c r="V1023" s="196">
        <v>0.27166666666666667</v>
      </c>
      <c r="W1023" s="196">
        <v>0.25299999999999995</v>
      </c>
      <c r="X1023" s="196">
        <v>0.28000000000000003</v>
      </c>
      <c r="Y1023" s="196">
        <v>0.28733333333333333</v>
      </c>
      <c r="Z1023" s="196">
        <v>0.26833333333333337</v>
      </c>
      <c r="AA1023" s="196">
        <v>0.27833333333333338</v>
      </c>
      <c r="AB1023" s="196" t="s">
        <v>623</v>
      </c>
      <c r="AC1023" s="186"/>
      <c r="AD1023" s="187"/>
      <c r="AE1023" s="187"/>
      <c r="AF1023" s="187"/>
      <c r="AG1023" s="187"/>
      <c r="AH1023" s="187"/>
      <c r="AI1023" s="187"/>
      <c r="AJ1023" s="187"/>
      <c r="AK1023" s="187"/>
      <c r="AL1023" s="187"/>
      <c r="AM1023" s="187"/>
      <c r="AN1023" s="187"/>
      <c r="AO1023" s="187"/>
      <c r="AP1023" s="187"/>
      <c r="AQ1023" s="187"/>
      <c r="AR1023" s="187"/>
      <c r="AS1023" s="74"/>
    </row>
    <row r="1024" spans="1:45">
      <c r="A1024" s="34"/>
      <c r="B1024" s="2" t="s">
        <v>243</v>
      </c>
      <c r="C1024" s="32"/>
      <c r="D1024" s="24">
        <v>0.26</v>
      </c>
      <c r="E1024" s="24">
        <v>0.25331566020843499</v>
      </c>
      <c r="F1024" s="24">
        <v>0.2</v>
      </c>
      <c r="G1024" s="24">
        <v>0.26550000000000001</v>
      </c>
      <c r="H1024" s="24">
        <v>0.27700000000000002</v>
      </c>
      <c r="I1024" s="24">
        <v>0.26600000000000001</v>
      </c>
      <c r="J1024" s="24">
        <v>0.27</v>
      </c>
      <c r="K1024" s="24">
        <v>0.26550000000000001</v>
      </c>
      <c r="L1024" s="24">
        <v>0.27405000000000002</v>
      </c>
      <c r="M1024" s="24">
        <v>0.22484999999999999</v>
      </c>
      <c r="N1024" s="24">
        <v>0.24399999999999999</v>
      </c>
      <c r="O1024" s="24">
        <v>0.27449999999999997</v>
      </c>
      <c r="P1024" s="24">
        <v>0.24049999999999999</v>
      </c>
      <c r="Q1024" s="24">
        <v>0.26350000000000001</v>
      </c>
      <c r="R1024" s="24">
        <v>0.25900000000000001</v>
      </c>
      <c r="S1024" s="24">
        <v>0.25750000000000001</v>
      </c>
      <c r="T1024" s="24">
        <v>0.23949999999999999</v>
      </c>
      <c r="U1024" s="24">
        <v>0.26</v>
      </c>
      <c r="V1024" s="24">
        <v>0.27</v>
      </c>
      <c r="W1024" s="24">
        <v>0.2535</v>
      </c>
      <c r="X1024" s="24">
        <v>0.28000000000000003</v>
      </c>
      <c r="Y1024" s="24">
        <v>0.28749999999999998</v>
      </c>
      <c r="Z1024" s="24">
        <v>0.27</v>
      </c>
      <c r="AA1024" s="24">
        <v>0.28000000000000003</v>
      </c>
      <c r="AB1024" s="24" t="s">
        <v>623</v>
      </c>
      <c r="AC1024" s="186"/>
      <c r="AD1024" s="187"/>
      <c r="AE1024" s="187"/>
      <c r="AF1024" s="187"/>
      <c r="AG1024" s="187"/>
      <c r="AH1024" s="187"/>
      <c r="AI1024" s="187"/>
      <c r="AJ1024" s="187"/>
      <c r="AK1024" s="187"/>
      <c r="AL1024" s="187"/>
      <c r="AM1024" s="187"/>
      <c r="AN1024" s="187"/>
      <c r="AO1024" s="187"/>
      <c r="AP1024" s="187"/>
      <c r="AQ1024" s="187"/>
      <c r="AR1024" s="187"/>
      <c r="AS1024" s="74"/>
    </row>
    <row r="1025" spans="1:45">
      <c r="A1025" s="34"/>
      <c r="B1025" s="2" t="s">
        <v>244</v>
      </c>
      <c r="C1025" s="32"/>
      <c r="D1025" s="24">
        <v>4.0824829046386332E-3</v>
      </c>
      <c r="E1025" s="24">
        <v>2.2537617080546905E-2</v>
      </c>
      <c r="F1025" s="24">
        <v>3.0404709722440586E-17</v>
      </c>
      <c r="G1025" s="24">
        <v>2.6832815729997501E-3</v>
      </c>
      <c r="H1025" s="24">
        <v>1.8348478592697193E-3</v>
      </c>
      <c r="I1025" s="24">
        <v>3.488074922742728E-3</v>
      </c>
      <c r="J1025" s="24">
        <v>2.4221202832779955E-3</v>
      </c>
      <c r="K1025" s="24">
        <v>3.0605010483034777E-3</v>
      </c>
      <c r="L1025" s="24">
        <v>2.5356787388521214E-3</v>
      </c>
      <c r="M1025" s="24">
        <v>1.0764137989949072E-3</v>
      </c>
      <c r="N1025" s="24">
        <v>3.4303061087897178E-3</v>
      </c>
      <c r="O1025" s="24">
        <v>1.169045194450013E-3</v>
      </c>
      <c r="P1025" s="24">
        <v>1.3416407864998751E-3</v>
      </c>
      <c r="Q1025" s="24">
        <v>6.2529992803453983E-3</v>
      </c>
      <c r="R1025" s="24">
        <v>3.2659863237109073E-3</v>
      </c>
      <c r="S1025" s="24">
        <v>6.8313005106397382E-3</v>
      </c>
      <c r="T1025" s="24">
        <v>6.1210020966069503E-3</v>
      </c>
      <c r="U1025" s="24">
        <v>4.0824829046386332E-3</v>
      </c>
      <c r="V1025" s="24">
        <v>4.0824829046386332E-3</v>
      </c>
      <c r="W1025" s="24">
        <v>5.4037024344425226E-3</v>
      </c>
      <c r="X1025" s="24">
        <v>6.3245553203367466E-3</v>
      </c>
      <c r="Y1025" s="24">
        <v>4.1793141383086353E-3</v>
      </c>
      <c r="Z1025" s="24">
        <v>4.0824829046386332E-3</v>
      </c>
      <c r="AA1025" s="24">
        <v>4.0824829046386332E-3</v>
      </c>
      <c r="AB1025" s="24" t="s">
        <v>623</v>
      </c>
      <c r="AC1025" s="186"/>
      <c r="AD1025" s="187"/>
      <c r="AE1025" s="187"/>
      <c r="AF1025" s="187"/>
      <c r="AG1025" s="187"/>
      <c r="AH1025" s="187"/>
      <c r="AI1025" s="187"/>
      <c r="AJ1025" s="187"/>
      <c r="AK1025" s="187"/>
      <c r="AL1025" s="187"/>
      <c r="AM1025" s="187"/>
      <c r="AN1025" s="187"/>
      <c r="AO1025" s="187"/>
      <c r="AP1025" s="187"/>
      <c r="AQ1025" s="187"/>
      <c r="AR1025" s="187"/>
      <c r="AS1025" s="74"/>
    </row>
    <row r="1026" spans="1:45">
      <c r="A1026" s="34"/>
      <c r="B1026" s="2" t="s">
        <v>87</v>
      </c>
      <c r="C1026" s="32"/>
      <c r="D1026" s="12">
        <v>1.5803159630859223E-2</v>
      </c>
      <c r="E1026" s="12">
        <v>8.518955042903964E-2</v>
      </c>
      <c r="F1026" s="12">
        <v>1.5202354861220294E-16</v>
      </c>
      <c r="G1026" s="12">
        <v>1.0087524710525375E-2</v>
      </c>
      <c r="H1026" s="12">
        <v>6.6200163292954384E-3</v>
      </c>
      <c r="I1026" s="12">
        <v>1.3023304005262207E-2</v>
      </c>
      <c r="J1026" s="12">
        <v>8.9819046351470779E-3</v>
      </c>
      <c r="K1026" s="12">
        <v>1.1498438503331786E-2</v>
      </c>
      <c r="L1026" s="12">
        <v>9.2469898700010492E-3</v>
      </c>
      <c r="M1026" s="12">
        <v>4.7826442490887461E-3</v>
      </c>
      <c r="N1026" s="12">
        <v>1.4027013325658219E-2</v>
      </c>
      <c r="O1026" s="12">
        <v>4.2536514049121158E-3</v>
      </c>
      <c r="P1026" s="12">
        <v>5.5785479688144502E-3</v>
      </c>
      <c r="Q1026" s="12">
        <v>2.3730547553492971E-2</v>
      </c>
      <c r="R1026" s="12">
        <v>1.2593777597856968E-2</v>
      </c>
      <c r="S1026" s="12">
        <v>2.6443743912153823E-2</v>
      </c>
      <c r="T1026" s="12">
        <v>2.5682526279469722E-2</v>
      </c>
      <c r="U1026" s="12">
        <v>1.5601845495434268E-2</v>
      </c>
      <c r="V1026" s="12">
        <v>1.5027544434252638E-2</v>
      </c>
      <c r="W1026" s="12">
        <v>2.135850764601788E-2</v>
      </c>
      <c r="X1026" s="12">
        <v>2.2587697572631234E-2</v>
      </c>
      <c r="Y1026" s="12">
        <v>1.4545176815459289E-2</v>
      </c>
      <c r="Z1026" s="12">
        <v>1.5214222004864469E-2</v>
      </c>
      <c r="AA1026" s="12">
        <v>1.4667603250198681E-2</v>
      </c>
      <c r="AB1026" s="12" t="s">
        <v>623</v>
      </c>
      <c r="AC1026" s="115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3"/>
    </row>
    <row r="1027" spans="1:45">
      <c r="A1027" s="34"/>
      <c r="B1027" s="2" t="s">
        <v>245</v>
      </c>
      <c r="C1027" s="32"/>
      <c r="D1027" s="12">
        <v>-2.2391529822273659E-2</v>
      </c>
      <c r="E1027" s="12">
        <v>1.1661961007380928E-3</v>
      </c>
      <c r="F1027" s="12">
        <v>-0.24314182953982499</v>
      </c>
      <c r="G1027" s="12">
        <v>6.62136671203295E-3</v>
      </c>
      <c r="H1027" s="12">
        <v>4.8879281229393001E-2</v>
      </c>
      <c r="I1027" s="12">
        <v>1.3559233274584637E-2</v>
      </c>
      <c r="J1027" s="12">
        <v>2.0497099837136101E-2</v>
      </c>
      <c r="K1027" s="12">
        <v>7.2520818540833254E-3</v>
      </c>
      <c r="L1027" s="12">
        <v>3.7715623215105243E-2</v>
      </c>
      <c r="M1027" s="12">
        <v>-0.14828227217548295</v>
      </c>
      <c r="N1027" s="12">
        <v>-7.4551672069820829E-2</v>
      </c>
      <c r="O1027" s="12">
        <v>4.0049269240690633E-2</v>
      </c>
      <c r="P1027" s="12">
        <v>-8.9878050021639511E-2</v>
      </c>
      <c r="Q1027" s="12">
        <v>-2.8393604187192389E-3</v>
      </c>
      <c r="R1027" s="12">
        <v>-1.860723896997285E-2</v>
      </c>
      <c r="S1027" s="12">
        <v>-2.2391529822273659E-2</v>
      </c>
      <c r="T1027" s="12">
        <v>-9.8077346868291393E-2</v>
      </c>
      <c r="U1027" s="12">
        <v>-9.7772269812709256E-3</v>
      </c>
      <c r="V1027" s="12">
        <v>2.8065681541737941E-2</v>
      </c>
      <c r="W1027" s="12">
        <v>-4.2574414367878677E-2</v>
      </c>
      <c r="X1027" s="12">
        <v>5.9601438644245164E-2</v>
      </c>
      <c r="Y1027" s="12">
        <v>8.7352904894451466E-2</v>
      </c>
      <c r="Z1027" s="12">
        <v>1.5451378700735097E-2</v>
      </c>
      <c r="AA1027" s="12">
        <v>5.3294287223743853E-2</v>
      </c>
      <c r="AB1027" s="12" t="s">
        <v>623</v>
      </c>
      <c r="AC1027" s="115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3"/>
    </row>
    <row r="1028" spans="1:45">
      <c r="A1028" s="34"/>
      <c r="B1028" s="56" t="s">
        <v>246</v>
      </c>
      <c r="C1028" s="57"/>
      <c r="D1028" s="55">
        <v>0.43</v>
      </c>
      <c r="E1028" s="55">
        <v>0</v>
      </c>
      <c r="F1028" s="55">
        <v>4.51</v>
      </c>
      <c r="G1028" s="55">
        <v>0.1</v>
      </c>
      <c r="H1028" s="55">
        <v>0.88</v>
      </c>
      <c r="I1028" s="55">
        <v>0.23</v>
      </c>
      <c r="J1028" s="55">
        <v>0.36</v>
      </c>
      <c r="K1028" s="55">
        <v>0.11</v>
      </c>
      <c r="L1028" s="55">
        <v>0.67</v>
      </c>
      <c r="M1028" s="55">
        <v>2.76</v>
      </c>
      <c r="N1028" s="55">
        <v>1.4</v>
      </c>
      <c r="O1028" s="55">
        <v>0.72</v>
      </c>
      <c r="P1028" s="55">
        <v>1.68</v>
      </c>
      <c r="Q1028" s="55">
        <v>7.0000000000000007E-2</v>
      </c>
      <c r="R1028" s="55">
        <v>0.36</v>
      </c>
      <c r="S1028" s="55">
        <v>0.43</v>
      </c>
      <c r="T1028" s="55">
        <v>1.83</v>
      </c>
      <c r="U1028" s="55">
        <v>0.2</v>
      </c>
      <c r="V1028" s="55">
        <v>0.5</v>
      </c>
      <c r="W1028" s="55">
        <v>0.81</v>
      </c>
      <c r="X1028" s="55">
        <v>1.08</v>
      </c>
      <c r="Y1028" s="55">
        <v>1.59</v>
      </c>
      <c r="Z1028" s="55">
        <v>0.26</v>
      </c>
      <c r="AA1028" s="55">
        <v>0.96</v>
      </c>
      <c r="AB1028" s="55">
        <v>18.46</v>
      </c>
      <c r="AC1028" s="115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3"/>
    </row>
    <row r="1029" spans="1:45">
      <c r="B1029" s="35"/>
      <c r="C1029" s="19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S1029" s="73"/>
    </row>
    <row r="1030" spans="1:45" ht="15">
      <c r="B1030" s="38" t="s">
        <v>548</v>
      </c>
      <c r="AS1030" s="31" t="s">
        <v>67</v>
      </c>
    </row>
    <row r="1031" spans="1:45" ht="15">
      <c r="A1031" s="27" t="s">
        <v>64</v>
      </c>
      <c r="B1031" s="17" t="s">
        <v>115</v>
      </c>
      <c r="C1031" s="14" t="s">
        <v>116</v>
      </c>
      <c r="D1031" s="15" t="s">
        <v>207</v>
      </c>
      <c r="E1031" s="16" t="s">
        <v>207</v>
      </c>
      <c r="F1031" s="16" t="s">
        <v>207</v>
      </c>
      <c r="G1031" s="16" t="s">
        <v>207</v>
      </c>
      <c r="H1031" s="16" t="s">
        <v>207</v>
      </c>
      <c r="I1031" s="16" t="s">
        <v>207</v>
      </c>
      <c r="J1031" s="16" t="s">
        <v>207</v>
      </c>
      <c r="K1031" s="16" t="s">
        <v>207</v>
      </c>
      <c r="L1031" s="16" t="s">
        <v>207</v>
      </c>
      <c r="M1031" s="16" t="s">
        <v>207</v>
      </c>
      <c r="N1031" s="16" t="s">
        <v>207</v>
      </c>
      <c r="O1031" s="16" t="s">
        <v>207</v>
      </c>
      <c r="P1031" s="16" t="s">
        <v>207</v>
      </c>
      <c r="Q1031" s="16" t="s">
        <v>207</v>
      </c>
      <c r="R1031" s="16" t="s">
        <v>207</v>
      </c>
      <c r="S1031" s="16" t="s">
        <v>207</v>
      </c>
      <c r="T1031" s="16" t="s">
        <v>207</v>
      </c>
      <c r="U1031" s="16" t="s">
        <v>207</v>
      </c>
      <c r="V1031" s="16" t="s">
        <v>207</v>
      </c>
      <c r="W1031" s="16" t="s">
        <v>207</v>
      </c>
      <c r="X1031" s="16" t="s">
        <v>207</v>
      </c>
      <c r="Y1031" s="16" t="s">
        <v>207</v>
      </c>
      <c r="Z1031" s="16" t="s">
        <v>207</v>
      </c>
      <c r="AA1031" s="115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>
        <v>1</v>
      </c>
    </row>
    <row r="1032" spans="1:45">
      <c r="A1032" s="34"/>
      <c r="B1032" s="18" t="s">
        <v>208</v>
      </c>
      <c r="C1032" s="7" t="s">
        <v>208</v>
      </c>
      <c r="D1032" s="113" t="s">
        <v>210</v>
      </c>
      <c r="E1032" s="114" t="s">
        <v>211</v>
      </c>
      <c r="F1032" s="114" t="s">
        <v>212</v>
      </c>
      <c r="G1032" s="114" t="s">
        <v>213</v>
      </c>
      <c r="H1032" s="114" t="s">
        <v>214</v>
      </c>
      <c r="I1032" s="114" t="s">
        <v>215</v>
      </c>
      <c r="J1032" s="114" t="s">
        <v>216</v>
      </c>
      <c r="K1032" s="114" t="s">
        <v>217</v>
      </c>
      <c r="L1032" s="114" t="s">
        <v>218</v>
      </c>
      <c r="M1032" s="114" t="s">
        <v>219</v>
      </c>
      <c r="N1032" s="114" t="s">
        <v>220</v>
      </c>
      <c r="O1032" s="114" t="s">
        <v>221</v>
      </c>
      <c r="P1032" s="114" t="s">
        <v>222</v>
      </c>
      <c r="Q1032" s="114" t="s">
        <v>223</v>
      </c>
      <c r="R1032" s="114" t="s">
        <v>224</v>
      </c>
      <c r="S1032" s="114" t="s">
        <v>225</v>
      </c>
      <c r="T1032" s="114" t="s">
        <v>226</v>
      </c>
      <c r="U1032" s="114" t="s">
        <v>227</v>
      </c>
      <c r="V1032" s="114" t="s">
        <v>228</v>
      </c>
      <c r="W1032" s="114" t="s">
        <v>229</v>
      </c>
      <c r="X1032" s="114" t="s">
        <v>231</v>
      </c>
      <c r="Y1032" s="114" t="s">
        <v>233</v>
      </c>
      <c r="Z1032" s="114" t="s">
        <v>234</v>
      </c>
      <c r="AA1032" s="115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 t="s">
        <v>3</v>
      </c>
    </row>
    <row r="1033" spans="1:45">
      <c r="A1033" s="34"/>
      <c r="B1033" s="18"/>
      <c r="C1033" s="7"/>
      <c r="D1033" s="8" t="s">
        <v>250</v>
      </c>
      <c r="E1033" s="9" t="s">
        <v>282</v>
      </c>
      <c r="F1033" s="9" t="s">
        <v>250</v>
      </c>
      <c r="G1033" s="9" t="s">
        <v>251</v>
      </c>
      <c r="H1033" s="9" t="s">
        <v>250</v>
      </c>
      <c r="I1033" s="9" t="s">
        <v>250</v>
      </c>
      <c r="J1033" s="9" t="s">
        <v>250</v>
      </c>
      <c r="K1033" s="9" t="s">
        <v>250</v>
      </c>
      <c r="L1033" s="9" t="s">
        <v>250</v>
      </c>
      <c r="M1033" s="9" t="s">
        <v>250</v>
      </c>
      <c r="N1033" s="9" t="s">
        <v>250</v>
      </c>
      <c r="O1033" s="9" t="s">
        <v>250</v>
      </c>
      <c r="P1033" s="9" t="s">
        <v>282</v>
      </c>
      <c r="Q1033" s="9" t="s">
        <v>250</v>
      </c>
      <c r="R1033" s="9" t="s">
        <v>250</v>
      </c>
      <c r="S1033" s="9" t="s">
        <v>250</v>
      </c>
      <c r="T1033" s="9" t="s">
        <v>250</v>
      </c>
      <c r="U1033" s="9" t="s">
        <v>251</v>
      </c>
      <c r="V1033" s="9" t="s">
        <v>250</v>
      </c>
      <c r="W1033" s="9" t="s">
        <v>282</v>
      </c>
      <c r="X1033" s="9" t="s">
        <v>282</v>
      </c>
      <c r="Y1033" s="9" t="s">
        <v>282</v>
      </c>
      <c r="Z1033" s="9" t="s">
        <v>251</v>
      </c>
      <c r="AA1033" s="115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2</v>
      </c>
    </row>
    <row r="1034" spans="1:45">
      <c r="A1034" s="34"/>
      <c r="B1034" s="18"/>
      <c r="C1034" s="7"/>
      <c r="D1034" s="28" t="s">
        <v>283</v>
      </c>
      <c r="E1034" s="28" t="s">
        <v>283</v>
      </c>
      <c r="F1034" s="28" t="s">
        <v>284</v>
      </c>
      <c r="G1034" s="28" t="s">
        <v>284</v>
      </c>
      <c r="H1034" s="28" t="s">
        <v>284</v>
      </c>
      <c r="I1034" s="28" t="s">
        <v>284</v>
      </c>
      <c r="J1034" s="28" t="s">
        <v>284</v>
      </c>
      <c r="K1034" s="28" t="s">
        <v>284</v>
      </c>
      <c r="L1034" s="28" t="s">
        <v>284</v>
      </c>
      <c r="M1034" s="28" t="s">
        <v>284</v>
      </c>
      <c r="N1034" s="28" t="s">
        <v>285</v>
      </c>
      <c r="O1034" s="28" t="s">
        <v>285</v>
      </c>
      <c r="P1034" s="28" t="s">
        <v>285</v>
      </c>
      <c r="Q1034" s="28" t="s">
        <v>286</v>
      </c>
      <c r="R1034" s="28" t="s">
        <v>241</v>
      </c>
      <c r="S1034" s="28" t="s">
        <v>284</v>
      </c>
      <c r="T1034" s="28" t="s">
        <v>240</v>
      </c>
      <c r="U1034" s="28" t="s">
        <v>284</v>
      </c>
      <c r="V1034" s="28" t="s">
        <v>287</v>
      </c>
      <c r="W1034" s="28" t="s">
        <v>287</v>
      </c>
      <c r="X1034" s="28" t="s">
        <v>287</v>
      </c>
      <c r="Y1034" s="28" t="s">
        <v>283</v>
      </c>
      <c r="Z1034" s="28" t="s">
        <v>284</v>
      </c>
      <c r="AA1034" s="115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3</v>
      </c>
    </row>
    <row r="1035" spans="1:45">
      <c r="A1035" s="34"/>
      <c r="B1035" s="17">
        <v>1</v>
      </c>
      <c r="C1035" s="13">
        <v>1</v>
      </c>
      <c r="D1035" s="106">
        <v>0.44</v>
      </c>
      <c r="E1035" s="106" t="s">
        <v>109</v>
      </c>
      <c r="F1035" s="21">
        <v>0.63349999999999995</v>
      </c>
      <c r="G1035" s="106" t="s">
        <v>98</v>
      </c>
      <c r="H1035" s="21">
        <v>0.63</v>
      </c>
      <c r="I1035" s="20">
        <v>0.61</v>
      </c>
      <c r="J1035" s="21">
        <v>0.67</v>
      </c>
      <c r="K1035" s="106">
        <v>0.51</v>
      </c>
      <c r="L1035" s="20">
        <v>0.63</v>
      </c>
      <c r="M1035" s="20">
        <v>0.64</v>
      </c>
      <c r="N1035" s="106">
        <v>0.54</v>
      </c>
      <c r="O1035" s="20">
        <v>0.62</v>
      </c>
      <c r="P1035" s="20">
        <v>0.65</v>
      </c>
      <c r="Q1035" s="106">
        <v>0.7</v>
      </c>
      <c r="R1035" s="106">
        <v>0.59</v>
      </c>
      <c r="S1035" s="20">
        <v>0.7</v>
      </c>
      <c r="T1035" s="20">
        <v>0.67</v>
      </c>
      <c r="U1035" s="106">
        <v>6</v>
      </c>
      <c r="V1035" s="20">
        <v>0.68</v>
      </c>
      <c r="W1035" s="20">
        <v>0.65</v>
      </c>
      <c r="X1035" s="20">
        <v>0.66</v>
      </c>
      <c r="Y1035" s="106">
        <v>0.56000000000000005</v>
      </c>
      <c r="Z1035" s="106" t="s">
        <v>98</v>
      </c>
      <c r="AA1035" s="115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1</v>
      </c>
    </row>
    <row r="1036" spans="1:45">
      <c r="A1036" s="34"/>
      <c r="B1036" s="18">
        <v>1</v>
      </c>
      <c r="C1036" s="7">
        <v>2</v>
      </c>
      <c r="D1036" s="108">
        <v>0.44</v>
      </c>
      <c r="E1036" s="108" t="s">
        <v>109</v>
      </c>
      <c r="F1036" s="22">
        <v>0.64910000000000001</v>
      </c>
      <c r="G1036" s="108" t="s">
        <v>98</v>
      </c>
      <c r="H1036" s="22">
        <v>0.65</v>
      </c>
      <c r="I1036" s="9">
        <v>0.65</v>
      </c>
      <c r="J1036" s="22">
        <v>0.62</v>
      </c>
      <c r="K1036" s="108">
        <v>0.49</v>
      </c>
      <c r="L1036" s="9">
        <v>0.63</v>
      </c>
      <c r="M1036" s="9">
        <v>0.65</v>
      </c>
      <c r="N1036" s="108">
        <v>0.55000000000000004</v>
      </c>
      <c r="O1036" s="9">
        <v>0.64</v>
      </c>
      <c r="P1036" s="9">
        <v>0.67</v>
      </c>
      <c r="Q1036" s="108">
        <v>0.7</v>
      </c>
      <c r="R1036" s="108">
        <v>0.59</v>
      </c>
      <c r="S1036" s="9">
        <v>0.6</v>
      </c>
      <c r="T1036" s="9">
        <v>0.69</v>
      </c>
      <c r="U1036" s="108">
        <v>7</v>
      </c>
      <c r="V1036" s="9">
        <v>0.72</v>
      </c>
      <c r="W1036" s="9">
        <v>0.69</v>
      </c>
      <c r="X1036" s="9">
        <v>0.68</v>
      </c>
      <c r="Y1036" s="108">
        <v>0.56000000000000005</v>
      </c>
      <c r="Z1036" s="108" t="s">
        <v>98</v>
      </c>
      <c r="AA1036" s="115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26</v>
      </c>
    </row>
    <row r="1037" spans="1:45">
      <c r="A1037" s="34"/>
      <c r="B1037" s="18">
        <v>1</v>
      </c>
      <c r="C1037" s="7">
        <v>3</v>
      </c>
      <c r="D1037" s="108">
        <v>0.33</v>
      </c>
      <c r="E1037" s="108" t="s">
        <v>109</v>
      </c>
      <c r="F1037" s="22">
        <v>0.64400000000000002</v>
      </c>
      <c r="G1037" s="108" t="s">
        <v>98</v>
      </c>
      <c r="H1037" s="22">
        <v>0.68</v>
      </c>
      <c r="I1037" s="9">
        <v>0.64</v>
      </c>
      <c r="J1037" s="22">
        <v>0.65</v>
      </c>
      <c r="K1037" s="109">
        <v>0.48</v>
      </c>
      <c r="L1037" s="10">
        <v>0.61</v>
      </c>
      <c r="M1037" s="10">
        <v>0.66</v>
      </c>
      <c r="N1037" s="109">
        <v>0.55000000000000004</v>
      </c>
      <c r="O1037" s="10">
        <v>0.63</v>
      </c>
      <c r="P1037" s="10">
        <v>0.67</v>
      </c>
      <c r="Q1037" s="109">
        <v>0.7</v>
      </c>
      <c r="R1037" s="109">
        <v>0.56999999999999995</v>
      </c>
      <c r="S1037" s="10">
        <v>0.68</v>
      </c>
      <c r="T1037" s="10">
        <v>0.66</v>
      </c>
      <c r="U1037" s="109">
        <v>7</v>
      </c>
      <c r="V1037" s="10">
        <v>0.74</v>
      </c>
      <c r="W1037" s="10">
        <v>0.67</v>
      </c>
      <c r="X1037" s="10">
        <v>0.69</v>
      </c>
      <c r="Y1037" s="109">
        <v>0.57999999999999996</v>
      </c>
      <c r="Z1037" s="109" t="s">
        <v>98</v>
      </c>
      <c r="AA1037" s="115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16</v>
      </c>
    </row>
    <row r="1038" spans="1:45">
      <c r="A1038" s="34"/>
      <c r="B1038" s="18">
        <v>1</v>
      </c>
      <c r="C1038" s="7">
        <v>4</v>
      </c>
      <c r="D1038" s="108">
        <v>0.42</v>
      </c>
      <c r="E1038" s="108" t="s">
        <v>109</v>
      </c>
      <c r="F1038" s="22">
        <v>0.63070000000000004</v>
      </c>
      <c r="G1038" s="108" t="s">
        <v>98</v>
      </c>
      <c r="H1038" s="22">
        <v>0.67</v>
      </c>
      <c r="I1038" s="9">
        <v>0.68</v>
      </c>
      <c r="J1038" s="22">
        <v>0.68</v>
      </c>
      <c r="K1038" s="109">
        <v>0.47</v>
      </c>
      <c r="L1038" s="10">
        <v>0.63</v>
      </c>
      <c r="M1038" s="10">
        <v>0.65</v>
      </c>
      <c r="N1038" s="109">
        <v>0.54</v>
      </c>
      <c r="O1038" s="10">
        <v>0.63</v>
      </c>
      <c r="P1038" s="10">
        <v>0.65</v>
      </c>
      <c r="Q1038" s="109">
        <v>0.7</v>
      </c>
      <c r="R1038" s="109">
        <v>0.52</v>
      </c>
      <c r="S1038" s="10">
        <v>0.68</v>
      </c>
      <c r="T1038" s="10">
        <v>0.66</v>
      </c>
      <c r="U1038" s="109">
        <v>6</v>
      </c>
      <c r="V1038" s="10">
        <v>0.72</v>
      </c>
      <c r="W1038" s="10">
        <v>0.66</v>
      </c>
      <c r="X1038" s="10">
        <v>0.68</v>
      </c>
      <c r="Y1038" s="109">
        <v>0.55000000000000004</v>
      </c>
      <c r="Z1038" s="109" t="s">
        <v>98</v>
      </c>
      <c r="AA1038" s="115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0.65930384615384618</v>
      </c>
    </row>
    <row r="1039" spans="1:45">
      <c r="A1039" s="34"/>
      <c r="B1039" s="18">
        <v>1</v>
      </c>
      <c r="C1039" s="7">
        <v>5</v>
      </c>
      <c r="D1039" s="108">
        <v>0.37</v>
      </c>
      <c r="E1039" s="108" t="s">
        <v>109</v>
      </c>
      <c r="F1039" s="9">
        <v>0.64600000000000002</v>
      </c>
      <c r="G1039" s="108" t="s">
        <v>98</v>
      </c>
      <c r="H1039" s="9">
        <v>0.68</v>
      </c>
      <c r="I1039" s="9">
        <v>0.64</v>
      </c>
      <c r="J1039" s="9">
        <v>0.68</v>
      </c>
      <c r="K1039" s="108">
        <v>0.49</v>
      </c>
      <c r="L1039" s="9">
        <v>0.65</v>
      </c>
      <c r="M1039" s="9">
        <v>0.66</v>
      </c>
      <c r="N1039" s="108">
        <v>0.56000000000000005</v>
      </c>
      <c r="O1039" s="9">
        <v>0.62</v>
      </c>
      <c r="P1039" s="9">
        <v>0.67</v>
      </c>
      <c r="Q1039" s="108">
        <v>0.7</v>
      </c>
      <c r="R1039" s="108">
        <v>0.56000000000000005</v>
      </c>
      <c r="S1039" s="9">
        <v>0.7</v>
      </c>
      <c r="T1039" s="9">
        <v>0.68</v>
      </c>
      <c r="U1039" s="108">
        <v>6</v>
      </c>
      <c r="V1039" s="9">
        <v>0.68</v>
      </c>
      <c r="W1039" s="9">
        <v>0.65</v>
      </c>
      <c r="X1039" s="9">
        <v>0.68</v>
      </c>
      <c r="Y1039" s="108">
        <v>0.56000000000000005</v>
      </c>
      <c r="Z1039" s="108" t="s">
        <v>98</v>
      </c>
      <c r="AA1039" s="115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120</v>
      </c>
    </row>
    <row r="1040" spans="1:45">
      <c r="A1040" s="34"/>
      <c r="B1040" s="18">
        <v>1</v>
      </c>
      <c r="C1040" s="7">
        <v>6</v>
      </c>
      <c r="D1040" s="108">
        <v>0.47</v>
      </c>
      <c r="E1040" s="108" t="s">
        <v>109</v>
      </c>
      <c r="F1040" s="9">
        <v>0.64239999999999997</v>
      </c>
      <c r="G1040" s="108" t="s">
        <v>98</v>
      </c>
      <c r="H1040" s="9">
        <v>0.62</v>
      </c>
      <c r="I1040" s="9">
        <v>0.65</v>
      </c>
      <c r="J1040" s="9">
        <v>0.64</v>
      </c>
      <c r="K1040" s="108">
        <v>0.5</v>
      </c>
      <c r="L1040" s="9">
        <v>0.66</v>
      </c>
      <c r="M1040" s="9">
        <v>0.67</v>
      </c>
      <c r="N1040" s="108">
        <v>0.57999999999999996</v>
      </c>
      <c r="O1040" s="9">
        <v>0.61</v>
      </c>
      <c r="P1040" s="9">
        <v>0.67</v>
      </c>
      <c r="Q1040" s="108">
        <v>0.7</v>
      </c>
      <c r="R1040" s="108">
        <v>0.56999999999999995</v>
      </c>
      <c r="S1040" s="9">
        <v>0.64</v>
      </c>
      <c r="T1040" s="9">
        <v>0.67</v>
      </c>
      <c r="U1040" s="108">
        <v>6</v>
      </c>
      <c r="V1040" s="9">
        <v>0.73</v>
      </c>
      <c r="W1040" s="9">
        <v>0.69</v>
      </c>
      <c r="X1040" s="9">
        <v>0.67</v>
      </c>
      <c r="Y1040" s="108">
        <v>0.56999999999999995</v>
      </c>
      <c r="Z1040" s="108" t="s">
        <v>98</v>
      </c>
      <c r="AA1040" s="115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A1041" s="34"/>
      <c r="B1041" s="19" t="s">
        <v>242</v>
      </c>
      <c r="C1041" s="11"/>
      <c r="D1041" s="23">
        <v>0.41166666666666663</v>
      </c>
      <c r="E1041" s="23" t="s">
        <v>623</v>
      </c>
      <c r="F1041" s="23">
        <v>0.64095000000000002</v>
      </c>
      <c r="G1041" s="23" t="s">
        <v>623</v>
      </c>
      <c r="H1041" s="23">
        <v>0.65500000000000003</v>
      </c>
      <c r="I1041" s="23">
        <v>0.64500000000000002</v>
      </c>
      <c r="J1041" s="23">
        <v>0.65666666666666673</v>
      </c>
      <c r="K1041" s="23">
        <v>0.49</v>
      </c>
      <c r="L1041" s="23">
        <v>0.63500000000000001</v>
      </c>
      <c r="M1041" s="23">
        <v>0.65500000000000003</v>
      </c>
      <c r="N1041" s="23">
        <v>0.55333333333333334</v>
      </c>
      <c r="O1041" s="23">
        <v>0.625</v>
      </c>
      <c r="P1041" s="23">
        <v>0.66333333333333333</v>
      </c>
      <c r="Q1041" s="23">
        <v>0.70000000000000007</v>
      </c>
      <c r="R1041" s="23">
        <v>0.56666666666666665</v>
      </c>
      <c r="S1041" s="23">
        <v>0.66666666666666663</v>
      </c>
      <c r="T1041" s="23">
        <v>0.67166666666666675</v>
      </c>
      <c r="U1041" s="23">
        <v>6.333333333333333</v>
      </c>
      <c r="V1041" s="23">
        <v>0.71166666666666656</v>
      </c>
      <c r="W1041" s="23">
        <v>0.66833333333333333</v>
      </c>
      <c r="X1041" s="23">
        <v>0.67666666666666675</v>
      </c>
      <c r="Y1041" s="23">
        <v>0.56333333333333335</v>
      </c>
      <c r="Z1041" s="23" t="s">
        <v>623</v>
      </c>
      <c r="AA1041" s="115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4"/>
      <c r="B1042" s="2" t="s">
        <v>243</v>
      </c>
      <c r="C1042" s="32"/>
      <c r="D1042" s="10">
        <v>0.43</v>
      </c>
      <c r="E1042" s="10" t="s">
        <v>623</v>
      </c>
      <c r="F1042" s="10">
        <v>0.64319999999999999</v>
      </c>
      <c r="G1042" s="10" t="s">
        <v>623</v>
      </c>
      <c r="H1042" s="10">
        <v>0.66</v>
      </c>
      <c r="I1042" s="10">
        <v>0.64500000000000002</v>
      </c>
      <c r="J1042" s="10">
        <v>0.66</v>
      </c>
      <c r="K1042" s="10">
        <v>0.49</v>
      </c>
      <c r="L1042" s="10">
        <v>0.63</v>
      </c>
      <c r="M1042" s="10">
        <v>0.65500000000000003</v>
      </c>
      <c r="N1042" s="10">
        <v>0.55000000000000004</v>
      </c>
      <c r="O1042" s="10">
        <v>0.625</v>
      </c>
      <c r="P1042" s="10">
        <v>0.67</v>
      </c>
      <c r="Q1042" s="10">
        <v>0.7</v>
      </c>
      <c r="R1042" s="10">
        <v>0.56999999999999995</v>
      </c>
      <c r="S1042" s="10">
        <v>0.68</v>
      </c>
      <c r="T1042" s="10">
        <v>0.67</v>
      </c>
      <c r="U1042" s="10">
        <v>6</v>
      </c>
      <c r="V1042" s="10">
        <v>0.72</v>
      </c>
      <c r="W1042" s="10">
        <v>0.66500000000000004</v>
      </c>
      <c r="X1042" s="10">
        <v>0.68</v>
      </c>
      <c r="Y1042" s="10">
        <v>0.56000000000000005</v>
      </c>
      <c r="Z1042" s="10" t="s">
        <v>623</v>
      </c>
      <c r="AA1042" s="115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4"/>
      <c r="B1043" s="2" t="s">
        <v>244</v>
      </c>
      <c r="C1043" s="32"/>
      <c r="D1043" s="24">
        <v>5.1929439306300069E-2</v>
      </c>
      <c r="E1043" s="24" t="s">
        <v>623</v>
      </c>
      <c r="F1043" s="24">
        <v>7.2649156911832134E-3</v>
      </c>
      <c r="G1043" s="24" t="s">
        <v>623</v>
      </c>
      <c r="H1043" s="24">
        <v>2.588435821108959E-2</v>
      </c>
      <c r="I1043" s="24">
        <v>2.2583179581272449E-2</v>
      </c>
      <c r="J1043" s="24">
        <v>2.4221202832779957E-2</v>
      </c>
      <c r="K1043" s="24">
        <v>1.4142135623730963E-2</v>
      </c>
      <c r="L1043" s="24">
        <v>1.7606816861659026E-2</v>
      </c>
      <c r="M1043" s="24">
        <v>1.0488088481701525E-2</v>
      </c>
      <c r="N1043" s="24">
        <v>1.5055453054181595E-2</v>
      </c>
      <c r="O1043" s="24">
        <v>1.0488088481701525E-2</v>
      </c>
      <c r="P1043" s="24">
        <v>1.0327955589886455E-2</v>
      </c>
      <c r="Q1043" s="24">
        <v>1.2161883888976234E-16</v>
      </c>
      <c r="R1043" s="24">
        <v>2.5819888974716088E-2</v>
      </c>
      <c r="S1043" s="24">
        <v>3.9327683210007E-2</v>
      </c>
      <c r="T1043" s="24">
        <v>1.1690451944500095E-2</v>
      </c>
      <c r="U1043" s="24">
        <v>0.51639777949432231</v>
      </c>
      <c r="V1043" s="24">
        <v>2.5625508125043394E-2</v>
      </c>
      <c r="W1043" s="24">
        <v>1.8348478592697143E-2</v>
      </c>
      <c r="X1043" s="24">
        <v>1.0327955589886426E-2</v>
      </c>
      <c r="Y1043" s="24">
        <v>1.0327955589886405E-2</v>
      </c>
      <c r="Z1043" s="24" t="s">
        <v>623</v>
      </c>
      <c r="AA1043" s="186"/>
      <c r="AB1043" s="187"/>
      <c r="AC1043" s="187"/>
      <c r="AD1043" s="187"/>
      <c r="AE1043" s="187"/>
      <c r="AF1043" s="187"/>
      <c r="AG1043" s="187"/>
      <c r="AH1043" s="187"/>
      <c r="AI1043" s="187"/>
      <c r="AJ1043" s="187"/>
      <c r="AK1043" s="187"/>
      <c r="AL1043" s="187"/>
      <c r="AM1043" s="187"/>
      <c r="AN1043" s="187"/>
      <c r="AO1043" s="187"/>
      <c r="AP1043" s="187"/>
      <c r="AQ1043" s="187"/>
      <c r="AR1043" s="187"/>
      <c r="AS1043" s="74"/>
    </row>
    <row r="1044" spans="1:45">
      <c r="A1044" s="34"/>
      <c r="B1044" s="2" t="s">
        <v>87</v>
      </c>
      <c r="C1044" s="32"/>
      <c r="D1044" s="12">
        <v>0.12614438697886657</v>
      </c>
      <c r="E1044" s="12" t="s">
        <v>623</v>
      </c>
      <c r="F1044" s="12">
        <v>1.1334605961749299E-2</v>
      </c>
      <c r="G1044" s="12" t="s">
        <v>623</v>
      </c>
      <c r="H1044" s="12">
        <v>3.9518104139068075E-2</v>
      </c>
      <c r="I1044" s="12">
        <v>3.5012681521352632E-2</v>
      </c>
      <c r="J1044" s="12">
        <v>3.6885080456010085E-2</v>
      </c>
      <c r="K1044" s="12">
        <v>2.8861501272920333E-2</v>
      </c>
      <c r="L1044" s="12">
        <v>2.772727064828193E-2</v>
      </c>
      <c r="M1044" s="12">
        <v>1.6012348827025229E-2</v>
      </c>
      <c r="N1044" s="12">
        <v>2.7208650097918546E-2</v>
      </c>
      <c r="O1044" s="12">
        <v>1.6780941570722442E-2</v>
      </c>
      <c r="P1044" s="12">
        <v>1.556978229631124E-2</v>
      </c>
      <c r="Q1044" s="12">
        <v>1.7374119841394619E-16</v>
      </c>
      <c r="R1044" s="12">
        <v>4.5564509955381333E-2</v>
      </c>
      <c r="S1044" s="12">
        <v>5.89915248150105E-2</v>
      </c>
      <c r="T1044" s="12">
        <v>1.7405139371464162E-2</v>
      </c>
      <c r="U1044" s="12">
        <v>8.1536491499103525E-2</v>
      </c>
      <c r="V1044" s="12">
        <v>3.6007739754159343E-2</v>
      </c>
      <c r="W1044" s="12">
        <v>2.7454082682339863E-2</v>
      </c>
      <c r="X1044" s="12">
        <v>1.5262988556482402E-2</v>
      </c>
      <c r="Y1044" s="12">
        <v>1.8333648976129713E-2</v>
      </c>
      <c r="Z1044" s="12" t="s">
        <v>623</v>
      </c>
      <c r="AA1044" s="115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3"/>
    </row>
    <row r="1045" spans="1:45">
      <c r="A1045" s="34"/>
      <c r="B1045" s="2" t="s">
        <v>245</v>
      </c>
      <c r="C1045" s="32"/>
      <c r="D1045" s="12">
        <v>-0.37560402678038418</v>
      </c>
      <c r="E1045" s="12" t="s">
        <v>623</v>
      </c>
      <c r="F1045" s="12">
        <v>-2.7838220967337346E-2</v>
      </c>
      <c r="G1045" s="12" t="s">
        <v>623</v>
      </c>
      <c r="H1045" s="12">
        <v>-6.5278644724330315E-3</v>
      </c>
      <c r="I1045" s="12">
        <v>-2.1695377991937881E-2</v>
      </c>
      <c r="J1045" s="12">
        <v>-3.9999455525154826E-3</v>
      </c>
      <c r="K1045" s="12">
        <v>-0.25679183754426294</v>
      </c>
      <c r="L1045" s="12">
        <v>-3.686289151144273E-2</v>
      </c>
      <c r="M1045" s="12">
        <v>-6.5278644724330315E-3</v>
      </c>
      <c r="N1045" s="12">
        <v>-0.16073091858739896</v>
      </c>
      <c r="O1045" s="12">
        <v>-5.203040503094758E-2</v>
      </c>
      <c r="P1045" s="12">
        <v>6.111730127154269E-3</v>
      </c>
      <c r="Q1045" s="12">
        <v>6.1725946365338791E-2</v>
      </c>
      <c r="R1045" s="12">
        <v>-0.14050756722805924</v>
      </c>
      <c r="S1045" s="12">
        <v>1.1167567966989145E-2</v>
      </c>
      <c r="T1045" s="12">
        <v>1.875132472674168E-2</v>
      </c>
      <c r="U1045" s="12">
        <v>8.6060918956863972</v>
      </c>
      <c r="V1045" s="12">
        <v>7.9421378804760856E-2</v>
      </c>
      <c r="W1045" s="12">
        <v>1.3695486886906805E-2</v>
      </c>
      <c r="X1045" s="12">
        <v>2.6335081486494216E-2</v>
      </c>
      <c r="Y1045" s="12">
        <v>-0.14556340506789411</v>
      </c>
      <c r="Z1045" s="12" t="s">
        <v>623</v>
      </c>
      <c r="AA1045" s="115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3"/>
    </row>
    <row r="1046" spans="1:45">
      <c r="A1046" s="34"/>
      <c r="B1046" s="56" t="s">
        <v>246</v>
      </c>
      <c r="C1046" s="57"/>
      <c r="D1046" s="55">
        <v>7.57</v>
      </c>
      <c r="E1046" s="55">
        <v>57.42</v>
      </c>
      <c r="F1046" s="55">
        <v>0.44</v>
      </c>
      <c r="G1046" s="55">
        <v>135.22</v>
      </c>
      <c r="H1046" s="55">
        <v>0</v>
      </c>
      <c r="I1046" s="55">
        <v>0.31</v>
      </c>
      <c r="J1046" s="55">
        <v>0.05</v>
      </c>
      <c r="K1046" s="55">
        <v>5.14</v>
      </c>
      <c r="L1046" s="55">
        <v>0.62</v>
      </c>
      <c r="M1046" s="55">
        <v>0</v>
      </c>
      <c r="N1046" s="55">
        <v>3.16</v>
      </c>
      <c r="O1046" s="55">
        <v>0.93</v>
      </c>
      <c r="P1046" s="55">
        <v>0.26</v>
      </c>
      <c r="Q1046" s="55" t="s">
        <v>247</v>
      </c>
      <c r="R1046" s="55">
        <v>2.75</v>
      </c>
      <c r="S1046" s="55">
        <v>0.36</v>
      </c>
      <c r="T1046" s="55">
        <v>0.52</v>
      </c>
      <c r="U1046" s="55" t="s">
        <v>247</v>
      </c>
      <c r="V1046" s="55">
        <v>1.76</v>
      </c>
      <c r="W1046" s="55">
        <v>0.41</v>
      </c>
      <c r="X1046" s="55">
        <v>0.67</v>
      </c>
      <c r="Y1046" s="55">
        <v>2.85</v>
      </c>
      <c r="Z1046" s="55">
        <v>135.22</v>
      </c>
      <c r="AA1046" s="115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3"/>
    </row>
    <row r="1047" spans="1:45">
      <c r="B1047" s="35" t="s">
        <v>309</v>
      </c>
      <c r="C1047" s="19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30"/>
      <c r="U1047" s="30"/>
      <c r="V1047" s="30"/>
      <c r="W1047" s="30"/>
      <c r="X1047" s="30"/>
      <c r="Y1047" s="30"/>
      <c r="Z1047" s="30"/>
      <c r="AS1047" s="73"/>
    </row>
    <row r="1048" spans="1:45">
      <c r="AS1048" s="73"/>
    </row>
    <row r="1049" spans="1:45" ht="15">
      <c r="B1049" s="38" t="s">
        <v>549</v>
      </c>
      <c r="AS1049" s="31" t="s">
        <v>67</v>
      </c>
    </row>
    <row r="1050" spans="1:45" ht="15">
      <c r="A1050" s="27" t="s">
        <v>65</v>
      </c>
      <c r="B1050" s="17" t="s">
        <v>115</v>
      </c>
      <c r="C1050" s="14" t="s">
        <v>116</v>
      </c>
      <c r="D1050" s="15" t="s">
        <v>207</v>
      </c>
      <c r="E1050" s="16" t="s">
        <v>207</v>
      </c>
      <c r="F1050" s="16" t="s">
        <v>207</v>
      </c>
      <c r="G1050" s="16" t="s">
        <v>207</v>
      </c>
      <c r="H1050" s="16" t="s">
        <v>207</v>
      </c>
      <c r="I1050" s="16" t="s">
        <v>207</v>
      </c>
      <c r="J1050" s="16" t="s">
        <v>207</v>
      </c>
      <c r="K1050" s="16" t="s">
        <v>207</v>
      </c>
      <c r="L1050" s="115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1</v>
      </c>
    </row>
    <row r="1051" spans="1:45">
      <c r="A1051" s="34"/>
      <c r="B1051" s="18" t="s">
        <v>208</v>
      </c>
      <c r="C1051" s="7" t="s">
        <v>208</v>
      </c>
      <c r="D1051" s="113" t="s">
        <v>212</v>
      </c>
      <c r="E1051" s="114" t="s">
        <v>219</v>
      </c>
      <c r="F1051" s="114" t="s">
        <v>220</v>
      </c>
      <c r="G1051" s="114" t="s">
        <v>221</v>
      </c>
      <c r="H1051" s="114" t="s">
        <v>222</v>
      </c>
      <c r="I1051" s="114" t="s">
        <v>223</v>
      </c>
      <c r="J1051" s="114" t="s">
        <v>224</v>
      </c>
      <c r="K1051" s="114" t="s">
        <v>226</v>
      </c>
      <c r="L1051" s="115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 t="s">
        <v>3</v>
      </c>
    </row>
    <row r="1052" spans="1:45">
      <c r="A1052" s="34"/>
      <c r="B1052" s="18"/>
      <c r="C1052" s="7"/>
      <c r="D1052" s="8" t="s">
        <v>250</v>
      </c>
      <c r="E1052" s="9" t="s">
        <v>250</v>
      </c>
      <c r="F1052" s="9" t="s">
        <v>250</v>
      </c>
      <c r="G1052" s="9" t="s">
        <v>250</v>
      </c>
      <c r="H1052" s="9" t="s">
        <v>282</v>
      </c>
      <c r="I1052" s="9" t="s">
        <v>250</v>
      </c>
      <c r="J1052" s="9" t="s">
        <v>250</v>
      </c>
      <c r="K1052" s="9" t="s">
        <v>250</v>
      </c>
      <c r="L1052" s="115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2</v>
      </c>
    </row>
    <row r="1053" spans="1:45">
      <c r="A1053" s="34"/>
      <c r="B1053" s="18"/>
      <c r="C1053" s="7"/>
      <c r="D1053" s="28" t="s">
        <v>284</v>
      </c>
      <c r="E1053" s="28" t="s">
        <v>284</v>
      </c>
      <c r="F1053" s="28" t="s">
        <v>285</v>
      </c>
      <c r="G1053" s="28" t="s">
        <v>285</v>
      </c>
      <c r="H1053" s="28" t="s">
        <v>285</v>
      </c>
      <c r="I1053" s="28" t="s">
        <v>286</v>
      </c>
      <c r="J1053" s="28" t="s">
        <v>241</v>
      </c>
      <c r="K1053" s="28" t="s">
        <v>240</v>
      </c>
      <c r="L1053" s="115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3</v>
      </c>
    </row>
    <row r="1054" spans="1:45">
      <c r="A1054" s="34"/>
      <c r="B1054" s="17">
        <v>1</v>
      </c>
      <c r="C1054" s="13">
        <v>1</v>
      </c>
      <c r="D1054" s="20">
        <v>0.12473500000000001</v>
      </c>
      <c r="E1054" s="20">
        <v>0.12200000000000001</v>
      </c>
      <c r="F1054" s="21">
        <v>0.1</v>
      </c>
      <c r="G1054" s="20">
        <v>0.12</v>
      </c>
      <c r="H1054" s="21">
        <v>0.12</v>
      </c>
      <c r="I1054" s="106">
        <v>0.1</v>
      </c>
      <c r="J1054" s="21">
        <v>0.11</v>
      </c>
      <c r="K1054" s="20">
        <v>0.125</v>
      </c>
      <c r="L1054" s="115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1</v>
      </c>
    </row>
    <row r="1055" spans="1:45">
      <c r="A1055" s="34"/>
      <c r="B1055" s="18">
        <v>1</v>
      </c>
      <c r="C1055" s="7">
        <v>2</v>
      </c>
      <c r="D1055" s="9">
        <v>0.123975</v>
      </c>
      <c r="E1055" s="9">
        <v>0.124</v>
      </c>
      <c r="F1055" s="22">
        <v>0.11</v>
      </c>
      <c r="G1055" s="9">
        <v>0.12</v>
      </c>
      <c r="H1055" s="22">
        <v>0.12</v>
      </c>
      <c r="I1055" s="108">
        <v>0.1</v>
      </c>
      <c r="J1055" s="22">
        <v>0.1</v>
      </c>
      <c r="K1055" s="9">
        <v>0.125</v>
      </c>
      <c r="L1055" s="115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27</v>
      </c>
    </row>
    <row r="1056" spans="1:45">
      <c r="A1056" s="34"/>
      <c r="B1056" s="18">
        <v>1</v>
      </c>
      <c r="C1056" s="7">
        <v>3</v>
      </c>
      <c r="D1056" s="9">
        <v>0.12179000000000001</v>
      </c>
      <c r="E1056" s="9">
        <v>0.12200000000000001</v>
      </c>
      <c r="F1056" s="22">
        <v>0.11</v>
      </c>
      <c r="G1056" s="9">
        <v>0.12</v>
      </c>
      <c r="H1056" s="22">
        <v>0.12</v>
      </c>
      <c r="I1056" s="108">
        <v>0.1</v>
      </c>
      <c r="J1056" s="22">
        <v>0.1</v>
      </c>
      <c r="K1056" s="110">
        <v>0.12</v>
      </c>
      <c r="L1056" s="115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1">
        <v>16</v>
      </c>
    </row>
    <row r="1057" spans="1:45">
      <c r="A1057" s="34"/>
      <c r="B1057" s="18">
        <v>1</v>
      </c>
      <c r="C1057" s="7">
        <v>4</v>
      </c>
      <c r="D1057" s="9">
        <v>0.12236</v>
      </c>
      <c r="E1057" s="9">
        <v>0.127</v>
      </c>
      <c r="F1057" s="22">
        <v>0.11</v>
      </c>
      <c r="G1057" s="9">
        <v>0.12</v>
      </c>
      <c r="H1057" s="22">
        <v>0.12</v>
      </c>
      <c r="I1057" s="108">
        <v>0.1</v>
      </c>
      <c r="J1057" s="110">
        <v>0.09</v>
      </c>
      <c r="K1057" s="22">
        <v>0.125</v>
      </c>
      <c r="L1057" s="115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>
        <v>0.11830511904761906</v>
      </c>
    </row>
    <row r="1058" spans="1:45">
      <c r="A1058" s="34"/>
      <c r="B1058" s="18">
        <v>1</v>
      </c>
      <c r="C1058" s="7">
        <v>5</v>
      </c>
      <c r="D1058" s="9">
        <v>0.125115</v>
      </c>
      <c r="E1058" s="9">
        <v>0.126</v>
      </c>
      <c r="F1058" s="9">
        <v>0.11</v>
      </c>
      <c r="G1058" s="9">
        <v>0.12</v>
      </c>
      <c r="H1058" s="9">
        <v>0.12</v>
      </c>
      <c r="I1058" s="108">
        <v>0.1</v>
      </c>
      <c r="J1058" s="9">
        <v>0.11</v>
      </c>
      <c r="K1058" s="9">
        <v>0.125</v>
      </c>
      <c r="L1058" s="115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1">
        <v>121</v>
      </c>
    </row>
    <row r="1059" spans="1:45">
      <c r="A1059" s="34"/>
      <c r="B1059" s="18">
        <v>1</v>
      </c>
      <c r="C1059" s="7">
        <v>6</v>
      </c>
      <c r="D1059" s="9">
        <v>0.12084000000000002</v>
      </c>
      <c r="E1059" s="9">
        <v>0.13300000000000001</v>
      </c>
      <c r="F1059" s="9">
        <v>0.11</v>
      </c>
      <c r="G1059" s="9">
        <v>0.12</v>
      </c>
      <c r="H1059" s="9">
        <v>0.12</v>
      </c>
      <c r="I1059" s="108">
        <v>0.1</v>
      </c>
      <c r="J1059" s="9">
        <v>0.11</v>
      </c>
      <c r="K1059" s="9">
        <v>0.125</v>
      </c>
      <c r="L1059" s="115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4"/>
      <c r="B1060" s="19" t="s">
        <v>242</v>
      </c>
      <c r="C1060" s="11"/>
      <c r="D1060" s="23">
        <v>0.12313583333333335</v>
      </c>
      <c r="E1060" s="23">
        <v>0.12566666666666668</v>
      </c>
      <c r="F1060" s="23">
        <v>0.10833333333333334</v>
      </c>
      <c r="G1060" s="23">
        <v>0.12</v>
      </c>
      <c r="H1060" s="23">
        <v>0.12</v>
      </c>
      <c r="I1060" s="23">
        <v>9.9999999999999992E-2</v>
      </c>
      <c r="J1060" s="23">
        <v>0.10333333333333333</v>
      </c>
      <c r="K1060" s="23">
        <v>0.12416666666666666</v>
      </c>
      <c r="L1060" s="115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4"/>
      <c r="B1061" s="2" t="s">
        <v>243</v>
      </c>
      <c r="C1061" s="32"/>
      <c r="D1061" s="10">
        <v>0.1231675</v>
      </c>
      <c r="E1061" s="10">
        <v>0.125</v>
      </c>
      <c r="F1061" s="10">
        <v>0.11</v>
      </c>
      <c r="G1061" s="10">
        <v>0.12</v>
      </c>
      <c r="H1061" s="10">
        <v>0.12</v>
      </c>
      <c r="I1061" s="10">
        <v>0.1</v>
      </c>
      <c r="J1061" s="10">
        <v>0.10500000000000001</v>
      </c>
      <c r="K1061" s="10">
        <v>0.125</v>
      </c>
      <c r="L1061" s="115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A1062" s="34"/>
      <c r="B1062" s="2" t="s">
        <v>244</v>
      </c>
      <c r="C1062" s="32"/>
      <c r="D1062" s="24">
        <v>1.7241038735141972E-3</v>
      </c>
      <c r="E1062" s="24">
        <v>4.1311822359545768E-3</v>
      </c>
      <c r="F1062" s="24">
        <v>4.0824829046386272E-3</v>
      </c>
      <c r="G1062" s="24">
        <v>0</v>
      </c>
      <c r="H1062" s="24">
        <v>0</v>
      </c>
      <c r="I1062" s="24">
        <v>1.5202354861220293E-17</v>
      </c>
      <c r="J1062" s="24">
        <v>8.1649658092772612E-3</v>
      </c>
      <c r="K1062" s="24">
        <v>2.041241452319317E-3</v>
      </c>
      <c r="L1062" s="186"/>
      <c r="M1062" s="187"/>
      <c r="N1062" s="187"/>
      <c r="O1062" s="187"/>
      <c r="P1062" s="187"/>
      <c r="Q1062" s="187"/>
      <c r="R1062" s="187"/>
      <c r="S1062" s="187"/>
      <c r="T1062" s="187"/>
      <c r="U1062" s="187"/>
      <c r="V1062" s="187"/>
      <c r="W1062" s="187"/>
      <c r="X1062" s="187"/>
      <c r="Y1062" s="187"/>
      <c r="Z1062" s="187"/>
      <c r="AA1062" s="187"/>
      <c r="AB1062" s="187"/>
      <c r="AC1062" s="187"/>
      <c r="AD1062" s="187"/>
      <c r="AE1062" s="187"/>
      <c r="AF1062" s="187"/>
      <c r="AG1062" s="187"/>
      <c r="AH1062" s="187"/>
      <c r="AI1062" s="187"/>
      <c r="AJ1062" s="187"/>
      <c r="AK1062" s="187"/>
      <c r="AL1062" s="187"/>
      <c r="AM1062" s="187"/>
      <c r="AN1062" s="187"/>
      <c r="AO1062" s="187"/>
      <c r="AP1062" s="187"/>
      <c r="AQ1062" s="187"/>
      <c r="AR1062" s="187"/>
      <c r="AS1062" s="74"/>
    </row>
    <row r="1063" spans="1:45">
      <c r="A1063" s="34"/>
      <c r="B1063" s="2" t="s">
        <v>87</v>
      </c>
      <c r="C1063" s="32"/>
      <c r="D1063" s="12">
        <v>1.4001642144630498E-2</v>
      </c>
      <c r="E1063" s="12">
        <v>3.2874129198577531E-2</v>
      </c>
      <c r="F1063" s="12">
        <v>3.7684457581279633E-2</v>
      </c>
      <c r="G1063" s="12">
        <v>0</v>
      </c>
      <c r="H1063" s="12">
        <v>0</v>
      </c>
      <c r="I1063" s="12">
        <v>1.5202354861220294E-16</v>
      </c>
      <c r="J1063" s="12">
        <v>7.9015798154296074E-2</v>
      </c>
      <c r="K1063" s="12">
        <v>1.6439528475054904E-2</v>
      </c>
      <c r="L1063" s="115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3"/>
    </row>
    <row r="1064" spans="1:45">
      <c r="A1064" s="34"/>
      <c r="B1064" s="2" t="s">
        <v>245</v>
      </c>
      <c r="C1064" s="32"/>
      <c r="D1064" s="12">
        <v>4.083267338389529E-2</v>
      </c>
      <c r="E1064" s="12">
        <v>6.2225097935825646E-2</v>
      </c>
      <c r="F1064" s="12">
        <v>-8.4288708676012347E-2</v>
      </c>
      <c r="G1064" s="12">
        <v>1.432635346657074E-2</v>
      </c>
      <c r="H1064" s="12">
        <v>1.432635346657074E-2</v>
      </c>
      <c r="I1064" s="12">
        <v>-0.15472803877785768</v>
      </c>
      <c r="J1064" s="12">
        <v>-0.12655230673711948</v>
      </c>
      <c r="K1064" s="12">
        <v>4.9546018517493406E-2</v>
      </c>
      <c r="L1064" s="115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3"/>
    </row>
    <row r="1065" spans="1:45">
      <c r="A1065" s="34"/>
      <c r="B1065" s="56" t="s">
        <v>246</v>
      </c>
      <c r="C1065" s="57"/>
      <c r="D1065" s="55">
        <v>0.43</v>
      </c>
      <c r="E1065" s="55">
        <v>0.78</v>
      </c>
      <c r="F1065" s="55">
        <v>1.6</v>
      </c>
      <c r="G1065" s="55">
        <v>0</v>
      </c>
      <c r="H1065" s="55">
        <v>0</v>
      </c>
      <c r="I1065" s="55">
        <v>2.74</v>
      </c>
      <c r="J1065" s="55">
        <v>2.29</v>
      </c>
      <c r="K1065" s="55">
        <v>0.56999999999999995</v>
      </c>
      <c r="L1065" s="115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3"/>
    </row>
    <row r="1066" spans="1:45">
      <c r="B1066" s="35"/>
      <c r="C1066" s="19"/>
      <c r="D1066" s="30"/>
      <c r="E1066" s="30"/>
      <c r="F1066" s="30"/>
      <c r="G1066" s="30"/>
      <c r="H1066" s="30"/>
      <c r="I1066" s="30"/>
      <c r="J1066" s="30"/>
      <c r="K1066" s="30"/>
      <c r="AS1066" s="73"/>
    </row>
    <row r="1067" spans="1:45" ht="15">
      <c r="B1067" s="38" t="s">
        <v>550</v>
      </c>
      <c r="AS1067" s="31" t="s">
        <v>67</v>
      </c>
    </row>
    <row r="1068" spans="1:45" ht="15">
      <c r="A1068" s="27" t="s">
        <v>32</v>
      </c>
      <c r="B1068" s="17" t="s">
        <v>115</v>
      </c>
      <c r="C1068" s="14" t="s">
        <v>116</v>
      </c>
      <c r="D1068" s="15" t="s">
        <v>207</v>
      </c>
      <c r="E1068" s="16" t="s">
        <v>207</v>
      </c>
      <c r="F1068" s="16" t="s">
        <v>207</v>
      </c>
      <c r="G1068" s="16" t="s">
        <v>207</v>
      </c>
      <c r="H1068" s="16" t="s">
        <v>207</v>
      </c>
      <c r="I1068" s="16" t="s">
        <v>207</v>
      </c>
      <c r="J1068" s="16" t="s">
        <v>207</v>
      </c>
      <c r="K1068" s="16" t="s">
        <v>207</v>
      </c>
      <c r="L1068" s="16" t="s">
        <v>207</v>
      </c>
      <c r="M1068" s="16" t="s">
        <v>207</v>
      </c>
      <c r="N1068" s="16" t="s">
        <v>207</v>
      </c>
      <c r="O1068" s="16" t="s">
        <v>207</v>
      </c>
      <c r="P1068" s="16" t="s">
        <v>207</v>
      </c>
      <c r="Q1068" s="16" t="s">
        <v>207</v>
      </c>
      <c r="R1068" s="16" t="s">
        <v>207</v>
      </c>
      <c r="S1068" s="16" t="s">
        <v>207</v>
      </c>
      <c r="T1068" s="16" t="s">
        <v>207</v>
      </c>
      <c r="U1068" s="16" t="s">
        <v>207</v>
      </c>
      <c r="V1068" s="16" t="s">
        <v>207</v>
      </c>
      <c r="W1068" s="16" t="s">
        <v>207</v>
      </c>
      <c r="X1068" s="16" t="s">
        <v>207</v>
      </c>
      <c r="Y1068" s="115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1</v>
      </c>
    </row>
    <row r="1069" spans="1:45">
      <c r="A1069" s="34"/>
      <c r="B1069" s="18" t="s">
        <v>208</v>
      </c>
      <c r="C1069" s="7" t="s">
        <v>208</v>
      </c>
      <c r="D1069" s="113" t="s">
        <v>210</v>
      </c>
      <c r="E1069" s="114" t="s">
        <v>211</v>
      </c>
      <c r="F1069" s="114" t="s">
        <v>212</v>
      </c>
      <c r="G1069" s="114" t="s">
        <v>214</v>
      </c>
      <c r="H1069" s="114" t="s">
        <v>215</v>
      </c>
      <c r="I1069" s="114" t="s">
        <v>216</v>
      </c>
      <c r="J1069" s="114" t="s">
        <v>217</v>
      </c>
      <c r="K1069" s="114" t="s">
        <v>218</v>
      </c>
      <c r="L1069" s="114" t="s">
        <v>219</v>
      </c>
      <c r="M1069" s="114" t="s">
        <v>220</v>
      </c>
      <c r="N1069" s="114" t="s">
        <v>221</v>
      </c>
      <c r="O1069" s="114" t="s">
        <v>222</v>
      </c>
      <c r="P1069" s="114" t="s">
        <v>223</v>
      </c>
      <c r="Q1069" s="114" t="s">
        <v>224</v>
      </c>
      <c r="R1069" s="114" t="s">
        <v>225</v>
      </c>
      <c r="S1069" s="114" t="s">
        <v>226</v>
      </c>
      <c r="T1069" s="114" t="s">
        <v>228</v>
      </c>
      <c r="U1069" s="114" t="s">
        <v>229</v>
      </c>
      <c r="V1069" s="114" t="s">
        <v>231</v>
      </c>
      <c r="W1069" s="114" t="s">
        <v>233</v>
      </c>
      <c r="X1069" s="114" t="s">
        <v>234</v>
      </c>
      <c r="Y1069" s="115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 t="s">
        <v>3</v>
      </c>
    </row>
    <row r="1070" spans="1:45">
      <c r="A1070" s="34"/>
      <c r="B1070" s="18"/>
      <c r="C1070" s="7"/>
      <c r="D1070" s="8" t="s">
        <v>250</v>
      </c>
      <c r="E1070" s="9" t="s">
        <v>282</v>
      </c>
      <c r="F1070" s="9" t="s">
        <v>250</v>
      </c>
      <c r="G1070" s="9" t="s">
        <v>250</v>
      </c>
      <c r="H1070" s="9" t="s">
        <v>250</v>
      </c>
      <c r="I1070" s="9" t="s">
        <v>250</v>
      </c>
      <c r="J1070" s="9" t="s">
        <v>250</v>
      </c>
      <c r="K1070" s="9" t="s">
        <v>250</v>
      </c>
      <c r="L1070" s="9" t="s">
        <v>250</v>
      </c>
      <c r="M1070" s="9" t="s">
        <v>250</v>
      </c>
      <c r="N1070" s="9" t="s">
        <v>250</v>
      </c>
      <c r="O1070" s="9" t="s">
        <v>282</v>
      </c>
      <c r="P1070" s="9" t="s">
        <v>250</v>
      </c>
      <c r="Q1070" s="9" t="s">
        <v>250</v>
      </c>
      <c r="R1070" s="9" t="s">
        <v>250</v>
      </c>
      <c r="S1070" s="9" t="s">
        <v>250</v>
      </c>
      <c r="T1070" s="9" t="s">
        <v>250</v>
      </c>
      <c r="U1070" s="9" t="s">
        <v>282</v>
      </c>
      <c r="V1070" s="9" t="s">
        <v>282</v>
      </c>
      <c r="W1070" s="9" t="s">
        <v>282</v>
      </c>
      <c r="X1070" s="9" t="s">
        <v>251</v>
      </c>
      <c r="Y1070" s="115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2</v>
      </c>
    </row>
    <row r="1071" spans="1:45">
      <c r="A1071" s="34"/>
      <c r="B1071" s="18"/>
      <c r="C1071" s="7"/>
      <c r="D1071" s="28" t="s">
        <v>283</v>
      </c>
      <c r="E1071" s="28" t="s">
        <v>283</v>
      </c>
      <c r="F1071" s="28" t="s">
        <v>284</v>
      </c>
      <c r="G1071" s="28" t="s">
        <v>284</v>
      </c>
      <c r="H1071" s="28" t="s">
        <v>284</v>
      </c>
      <c r="I1071" s="28" t="s">
        <v>284</v>
      </c>
      <c r="J1071" s="28" t="s">
        <v>284</v>
      </c>
      <c r="K1071" s="28" t="s">
        <v>284</v>
      </c>
      <c r="L1071" s="28" t="s">
        <v>284</v>
      </c>
      <c r="M1071" s="28" t="s">
        <v>285</v>
      </c>
      <c r="N1071" s="28" t="s">
        <v>285</v>
      </c>
      <c r="O1071" s="28" t="s">
        <v>285</v>
      </c>
      <c r="P1071" s="28" t="s">
        <v>286</v>
      </c>
      <c r="Q1071" s="28" t="s">
        <v>241</v>
      </c>
      <c r="R1071" s="28" t="s">
        <v>284</v>
      </c>
      <c r="S1071" s="28" t="s">
        <v>240</v>
      </c>
      <c r="T1071" s="28" t="s">
        <v>287</v>
      </c>
      <c r="U1071" s="28" t="s">
        <v>287</v>
      </c>
      <c r="V1071" s="28" t="s">
        <v>287</v>
      </c>
      <c r="W1071" s="28" t="s">
        <v>283</v>
      </c>
      <c r="X1071" s="28" t="s">
        <v>284</v>
      </c>
      <c r="Y1071" s="115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3</v>
      </c>
    </row>
    <row r="1072" spans="1:45">
      <c r="A1072" s="34"/>
      <c r="B1072" s="17">
        <v>1</v>
      </c>
      <c r="C1072" s="13">
        <v>1</v>
      </c>
      <c r="D1072" s="106">
        <v>2.39</v>
      </c>
      <c r="E1072" s="106" t="s">
        <v>98</v>
      </c>
      <c r="F1072" s="21">
        <v>3.4670999999999998</v>
      </c>
      <c r="G1072" s="20">
        <v>3.72</v>
      </c>
      <c r="H1072" s="21">
        <v>3.45</v>
      </c>
      <c r="I1072" s="20">
        <v>3.53</v>
      </c>
      <c r="J1072" s="21">
        <v>3.66</v>
      </c>
      <c r="K1072" s="20">
        <v>3.03</v>
      </c>
      <c r="L1072" s="20">
        <v>3.31</v>
      </c>
      <c r="M1072" s="111">
        <v>3.08</v>
      </c>
      <c r="N1072" s="111">
        <v>4.82</v>
      </c>
      <c r="O1072" s="20">
        <v>3.42</v>
      </c>
      <c r="P1072" s="20">
        <v>3.3</v>
      </c>
      <c r="Q1072" s="20">
        <v>3.1</v>
      </c>
      <c r="R1072" s="20">
        <v>3.9</v>
      </c>
      <c r="S1072" s="20">
        <v>3.44</v>
      </c>
      <c r="T1072" s="20">
        <v>3.11</v>
      </c>
      <c r="U1072" s="20">
        <v>3.6</v>
      </c>
      <c r="V1072" s="20">
        <v>3.61</v>
      </c>
      <c r="W1072" s="106">
        <v>2.92</v>
      </c>
      <c r="X1072" s="106" t="s">
        <v>98</v>
      </c>
      <c r="Y1072" s="115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1</v>
      </c>
    </row>
    <row r="1073" spans="1:45">
      <c r="A1073" s="34"/>
      <c r="B1073" s="18">
        <v>1</v>
      </c>
      <c r="C1073" s="7">
        <v>2</v>
      </c>
      <c r="D1073" s="108">
        <v>2.38</v>
      </c>
      <c r="E1073" s="108" t="s">
        <v>98</v>
      </c>
      <c r="F1073" s="22">
        <v>3.6450999999999998</v>
      </c>
      <c r="G1073" s="9">
        <v>3.4</v>
      </c>
      <c r="H1073" s="22">
        <v>3.27</v>
      </c>
      <c r="I1073" s="9">
        <v>2.92</v>
      </c>
      <c r="J1073" s="22">
        <v>3.54</v>
      </c>
      <c r="K1073" s="9">
        <v>3.24</v>
      </c>
      <c r="L1073" s="9">
        <v>3.26</v>
      </c>
      <c r="M1073" s="9">
        <v>3.42</v>
      </c>
      <c r="N1073" s="9">
        <v>3.44</v>
      </c>
      <c r="O1073" s="9">
        <v>3.34</v>
      </c>
      <c r="P1073" s="9">
        <v>3.3</v>
      </c>
      <c r="Q1073" s="9">
        <v>3.1</v>
      </c>
      <c r="R1073" s="9">
        <v>3.39</v>
      </c>
      <c r="S1073" s="9">
        <v>3.58</v>
      </c>
      <c r="T1073" s="9">
        <v>3.21</v>
      </c>
      <c r="U1073" s="9">
        <v>3.4</v>
      </c>
      <c r="V1073" s="9">
        <v>3.44</v>
      </c>
      <c r="W1073" s="108">
        <v>2.96</v>
      </c>
      <c r="X1073" s="108" t="s">
        <v>98</v>
      </c>
      <c r="Y1073" s="115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28</v>
      </c>
    </row>
    <row r="1074" spans="1:45">
      <c r="A1074" s="34"/>
      <c r="B1074" s="18">
        <v>1</v>
      </c>
      <c r="C1074" s="7">
        <v>3</v>
      </c>
      <c r="D1074" s="108">
        <v>2.14</v>
      </c>
      <c r="E1074" s="108" t="s">
        <v>98</v>
      </c>
      <c r="F1074" s="22">
        <v>3.391</v>
      </c>
      <c r="G1074" s="9">
        <v>3.9</v>
      </c>
      <c r="H1074" s="22">
        <v>3.81</v>
      </c>
      <c r="I1074" s="9">
        <v>3.56</v>
      </c>
      <c r="J1074" s="22">
        <v>3.29</v>
      </c>
      <c r="K1074" s="22">
        <v>3.11</v>
      </c>
      <c r="L1074" s="10">
        <v>3.0289999999999999</v>
      </c>
      <c r="M1074" s="10">
        <v>3.54</v>
      </c>
      <c r="N1074" s="10">
        <v>3.64</v>
      </c>
      <c r="O1074" s="10">
        <v>3.29</v>
      </c>
      <c r="P1074" s="10">
        <v>3.5</v>
      </c>
      <c r="Q1074" s="10">
        <v>3</v>
      </c>
      <c r="R1074" s="10">
        <v>3.54</v>
      </c>
      <c r="S1074" s="10">
        <v>3.42</v>
      </c>
      <c r="T1074" s="10">
        <v>2.81</v>
      </c>
      <c r="U1074" s="10">
        <v>3.6</v>
      </c>
      <c r="V1074" s="10">
        <v>3.21</v>
      </c>
      <c r="W1074" s="109">
        <v>2.86</v>
      </c>
      <c r="X1074" s="109" t="s">
        <v>98</v>
      </c>
      <c r="Y1074" s="115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>
        <v>16</v>
      </c>
    </row>
    <row r="1075" spans="1:45">
      <c r="A1075" s="34"/>
      <c r="B1075" s="18">
        <v>1</v>
      </c>
      <c r="C1075" s="7">
        <v>4</v>
      </c>
      <c r="D1075" s="108">
        <v>2.1800000000000002</v>
      </c>
      <c r="E1075" s="108" t="s">
        <v>98</v>
      </c>
      <c r="F1075" s="22">
        <v>3.3822999999999999</v>
      </c>
      <c r="G1075" s="107">
        <v>4.53</v>
      </c>
      <c r="H1075" s="22">
        <v>3.24</v>
      </c>
      <c r="I1075" s="9">
        <v>3.44</v>
      </c>
      <c r="J1075" s="22">
        <v>3.04</v>
      </c>
      <c r="K1075" s="22">
        <v>3.14</v>
      </c>
      <c r="L1075" s="10">
        <v>2.95</v>
      </c>
      <c r="M1075" s="10">
        <v>3.39</v>
      </c>
      <c r="N1075" s="10">
        <v>3.33</v>
      </c>
      <c r="O1075" s="10">
        <v>3.32</v>
      </c>
      <c r="P1075" s="10">
        <v>3.4</v>
      </c>
      <c r="Q1075" s="10">
        <v>3</v>
      </c>
      <c r="R1075" s="10">
        <v>3.37</v>
      </c>
      <c r="S1075" s="10">
        <v>3.5</v>
      </c>
      <c r="T1075" s="10">
        <v>3.4</v>
      </c>
      <c r="U1075" s="10">
        <v>3.7</v>
      </c>
      <c r="V1075" s="10">
        <v>3.73</v>
      </c>
      <c r="W1075" s="109">
        <v>2.9</v>
      </c>
      <c r="X1075" s="109" t="s">
        <v>98</v>
      </c>
      <c r="Y1075" s="115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3.3658766666666677</v>
      </c>
    </row>
    <row r="1076" spans="1:45">
      <c r="A1076" s="34"/>
      <c r="B1076" s="18">
        <v>1</v>
      </c>
      <c r="C1076" s="7">
        <v>5</v>
      </c>
      <c r="D1076" s="108">
        <v>2.31</v>
      </c>
      <c r="E1076" s="108" t="s">
        <v>98</v>
      </c>
      <c r="F1076" s="9">
        <v>3.4376199999999999</v>
      </c>
      <c r="G1076" s="9">
        <v>3.78</v>
      </c>
      <c r="H1076" s="9">
        <v>2.96</v>
      </c>
      <c r="I1076" s="9">
        <v>3.3</v>
      </c>
      <c r="J1076" s="9">
        <v>3.54</v>
      </c>
      <c r="K1076" s="9">
        <v>2.78</v>
      </c>
      <c r="L1076" s="9">
        <v>3.0489999999999999</v>
      </c>
      <c r="M1076" s="9">
        <v>3.38</v>
      </c>
      <c r="N1076" s="9">
        <v>3.54</v>
      </c>
      <c r="O1076" s="9">
        <v>3.4</v>
      </c>
      <c r="P1076" s="9">
        <v>3.3</v>
      </c>
      <c r="Q1076" s="9">
        <v>3.1</v>
      </c>
      <c r="R1076" s="107">
        <v>4.3099999999999996</v>
      </c>
      <c r="S1076" s="9">
        <v>3.54</v>
      </c>
      <c r="T1076" s="9">
        <v>3.65</v>
      </c>
      <c r="U1076" s="9">
        <v>3.6</v>
      </c>
      <c r="V1076" s="9">
        <v>3.6</v>
      </c>
      <c r="W1076" s="108">
        <v>2.88</v>
      </c>
      <c r="X1076" s="108" t="s">
        <v>98</v>
      </c>
      <c r="Y1076" s="115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122</v>
      </c>
    </row>
    <row r="1077" spans="1:45">
      <c r="A1077" s="34"/>
      <c r="B1077" s="18">
        <v>1</v>
      </c>
      <c r="C1077" s="7">
        <v>6</v>
      </c>
      <c r="D1077" s="108">
        <v>2.11</v>
      </c>
      <c r="E1077" s="108" t="s">
        <v>98</v>
      </c>
      <c r="F1077" s="9">
        <v>3.5312999999999999</v>
      </c>
      <c r="G1077" s="9">
        <v>3.09</v>
      </c>
      <c r="H1077" s="9">
        <v>3.46</v>
      </c>
      <c r="I1077" s="9">
        <v>3.33</v>
      </c>
      <c r="J1077" s="9">
        <v>2.86</v>
      </c>
      <c r="K1077" s="9">
        <v>2.95</v>
      </c>
      <c r="L1077" s="9">
        <v>3.335</v>
      </c>
      <c r="M1077" s="9">
        <v>3.37</v>
      </c>
      <c r="N1077" s="9">
        <v>3.11</v>
      </c>
      <c r="O1077" s="9">
        <v>3.45</v>
      </c>
      <c r="P1077" s="9">
        <v>3.4</v>
      </c>
      <c r="Q1077" s="9">
        <v>3.1</v>
      </c>
      <c r="R1077" s="9">
        <v>3.28</v>
      </c>
      <c r="S1077" s="9">
        <v>3.44</v>
      </c>
      <c r="T1077" s="107">
        <v>4.4400000000000004</v>
      </c>
      <c r="U1077" s="9">
        <v>3.5</v>
      </c>
      <c r="V1077" s="9">
        <v>3.5</v>
      </c>
      <c r="W1077" s="108">
        <v>2.86</v>
      </c>
      <c r="X1077" s="108" t="s">
        <v>98</v>
      </c>
      <c r="Y1077" s="115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4"/>
      <c r="B1078" s="19" t="s">
        <v>242</v>
      </c>
      <c r="C1078" s="11"/>
      <c r="D1078" s="23">
        <v>2.2516666666666665</v>
      </c>
      <c r="E1078" s="23" t="s">
        <v>623</v>
      </c>
      <c r="F1078" s="23">
        <v>3.4757366666666663</v>
      </c>
      <c r="G1078" s="23">
        <v>3.7366666666666668</v>
      </c>
      <c r="H1078" s="23">
        <v>3.3650000000000002</v>
      </c>
      <c r="I1078" s="23">
        <v>3.3466666666666662</v>
      </c>
      <c r="J1078" s="23">
        <v>3.3216666666666668</v>
      </c>
      <c r="K1078" s="23">
        <v>3.0416666666666665</v>
      </c>
      <c r="L1078" s="23">
        <v>3.1555</v>
      </c>
      <c r="M1078" s="23">
        <v>3.3633333333333333</v>
      </c>
      <c r="N1078" s="23">
        <v>3.6466666666666665</v>
      </c>
      <c r="O1078" s="23">
        <v>3.3699999999999997</v>
      </c>
      <c r="P1078" s="23">
        <v>3.3666666666666667</v>
      </c>
      <c r="Q1078" s="23">
        <v>3.0666666666666664</v>
      </c>
      <c r="R1078" s="23">
        <v>3.6316666666666664</v>
      </c>
      <c r="S1078" s="23">
        <v>3.4866666666666668</v>
      </c>
      <c r="T1078" s="23">
        <v>3.436666666666667</v>
      </c>
      <c r="U1078" s="23">
        <v>3.5666666666666669</v>
      </c>
      <c r="V1078" s="23">
        <v>3.5150000000000001</v>
      </c>
      <c r="W1078" s="23">
        <v>2.8966666666666665</v>
      </c>
      <c r="X1078" s="23" t="s">
        <v>623</v>
      </c>
      <c r="Y1078" s="115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4"/>
      <c r="B1079" s="2" t="s">
        <v>243</v>
      </c>
      <c r="C1079" s="32"/>
      <c r="D1079" s="10">
        <v>2.2450000000000001</v>
      </c>
      <c r="E1079" s="10" t="s">
        <v>623</v>
      </c>
      <c r="F1079" s="10">
        <v>3.4523599999999997</v>
      </c>
      <c r="G1079" s="10">
        <v>3.75</v>
      </c>
      <c r="H1079" s="10">
        <v>3.3600000000000003</v>
      </c>
      <c r="I1079" s="10">
        <v>3.3849999999999998</v>
      </c>
      <c r="J1079" s="10">
        <v>3.415</v>
      </c>
      <c r="K1079" s="10">
        <v>3.07</v>
      </c>
      <c r="L1079" s="10">
        <v>3.1544999999999996</v>
      </c>
      <c r="M1079" s="10">
        <v>3.3849999999999998</v>
      </c>
      <c r="N1079" s="10">
        <v>3.49</v>
      </c>
      <c r="O1079" s="10">
        <v>3.37</v>
      </c>
      <c r="P1079" s="10">
        <v>3.3499999999999996</v>
      </c>
      <c r="Q1079" s="10">
        <v>3.1</v>
      </c>
      <c r="R1079" s="10">
        <v>3.4649999999999999</v>
      </c>
      <c r="S1079" s="10">
        <v>3.4699999999999998</v>
      </c>
      <c r="T1079" s="10">
        <v>3.3049999999999997</v>
      </c>
      <c r="U1079" s="10">
        <v>3.6</v>
      </c>
      <c r="V1079" s="10">
        <v>3.55</v>
      </c>
      <c r="W1079" s="10">
        <v>2.8899999999999997</v>
      </c>
      <c r="X1079" s="10" t="s">
        <v>623</v>
      </c>
      <c r="Y1079" s="115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A1080" s="34"/>
      <c r="B1080" s="2" t="s">
        <v>244</v>
      </c>
      <c r="C1080" s="32"/>
      <c r="D1080" s="24">
        <v>0.12384129628951186</v>
      </c>
      <c r="E1080" s="24" t="s">
        <v>623</v>
      </c>
      <c r="F1080" s="24">
        <v>9.9206258203132808E-2</v>
      </c>
      <c r="G1080" s="24">
        <v>0.48779777230596744</v>
      </c>
      <c r="H1080" s="24">
        <v>0.28388377903642187</v>
      </c>
      <c r="I1080" s="24">
        <v>0.23338094752285732</v>
      </c>
      <c r="J1080" s="24">
        <v>0.3172643482439631</v>
      </c>
      <c r="K1080" s="24">
        <v>0.16166838487059459</v>
      </c>
      <c r="L1080" s="24">
        <v>0.1652788552719312</v>
      </c>
      <c r="M1080" s="24">
        <v>0.15214028613968972</v>
      </c>
      <c r="N1080" s="24">
        <v>0.60318045945361232</v>
      </c>
      <c r="O1080" s="24">
        <v>6.2609903369994169E-2</v>
      </c>
      <c r="P1080" s="24">
        <v>8.1649658092772678E-2</v>
      </c>
      <c r="Q1080" s="24">
        <v>5.1639777949432274E-2</v>
      </c>
      <c r="R1080" s="24">
        <v>0.39776458699420009</v>
      </c>
      <c r="S1080" s="24">
        <v>6.408327915038893E-2</v>
      </c>
      <c r="T1080" s="24">
        <v>0.56645093932896418</v>
      </c>
      <c r="U1080" s="24">
        <v>0.10327955589886455</v>
      </c>
      <c r="V1080" s="24">
        <v>0.1796385259347226</v>
      </c>
      <c r="W1080" s="24">
        <v>3.8815804341359068E-2</v>
      </c>
      <c r="X1080" s="24" t="s">
        <v>623</v>
      </c>
      <c r="Y1080" s="186"/>
      <c r="Z1080" s="187"/>
      <c r="AA1080" s="187"/>
      <c r="AB1080" s="187"/>
      <c r="AC1080" s="187"/>
      <c r="AD1080" s="187"/>
      <c r="AE1080" s="187"/>
      <c r="AF1080" s="187"/>
      <c r="AG1080" s="187"/>
      <c r="AH1080" s="187"/>
      <c r="AI1080" s="187"/>
      <c r="AJ1080" s="187"/>
      <c r="AK1080" s="187"/>
      <c r="AL1080" s="187"/>
      <c r="AM1080" s="187"/>
      <c r="AN1080" s="187"/>
      <c r="AO1080" s="187"/>
      <c r="AP1080" s="187"/>
      <c r="AQ1080" s="187"/>
      <c r="AR1080" s="187"/>
      <c r="AS1080" s="74"/>
    </row>
    <row r="1081" spans="1:45">
      <c r="A1081" s="34"/>
      <c r="B1081" s="2" t="s">
        <v>87</v>
      </c>
      <c r="C1081" s="32"/>
      <c r="D1081" s="12">
        <v>5.4999835509775816E-2</v>
      </c>
      <c r="E1081" s="12" t="s">
        <v>623</v>
      </c>
      <c r="F1081" s="12">
        <v>2.854251277277416E-2</v>
      </c>
      <c r="G1081" s="12">
        <v>0.13054356083121341</v>
      </c>
      <c r="H1081" s="12">
        <v>8.4363678762681082E-2</v>
      </c>
      <c r="I1081" s="12">
        <v>6.9735342885315937E-2</v>
      </c>
      <c r="J1081" s="12">
        <v>9.5513602080470578E-2</v>
      </c>
      <c r="K1081" s="12">
        <v>5.3151249820469461E-2</v>
      </c>
      <c r="L1081" s="12">
        <v>5.237802417110797E-2</v>
      </c>
      <c r="M1081" s="12">
        <v>4.5234971101989013E-2</v>
      </c>
      <c r="N1081" s="12">
        <v>0.16540597608417157</v>
      </c>
      <c r="O1081" s="12">
        <v>1.8578606341244561E-2</v>
      </c>
      <c r="P1081" s="12">
        <v>2.4252373690922577E-2</v>
      </c>
      <c r="Q1081" s="12">
        <v>1.6839058026988787E-2</v>
      </c>
      <c r="R1081" s="12">
        <v>0.10952673345411661</v>
      </c>
      <c r="S1081" s="12">
        <v>1.8379525568945201E-2</v>
      </c>
      <c r="T1081" s="12">
        <v>0.16482568554674029</v>
      </c>
      <c r="U1081" s="12">
        <v>2.895688483145735E-2</v>
      </c>
      <c r="V1081" s="12">
        <v>5.1106266268768873E-2</v>
      </c>
      <c r="W1081" s="12">
        <v>1.3400162603461128E-2</v>
      </c>
      <c r="X1081" s="12" t="s">
        <v>623</v>
      </c>
      <c r="Y1081" s="115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3"/>
    </row>
    <row r="1082" spans="1:45">
      <c r="A1082" s="34"/>
      <c r="B1082" s="2" t="s">
        <v>245</v>
      </c>
      <c r="C1082" s="32"/>
      <c r="D1082" s="12">
        <v>-0.33103114295136604</v>
      </c>
      <c r="E1082" s="12" t="s">
        <v>623</v>
      </c>
      <c r="F1082" s="12">
        <v>3.2639342103047531E-2</v>
      </c>
      <c r="G1082" s="12">
        <v>0.11016149334051617</v>
      </c>
      <c r="H1082" s="12">
        <v>-2.6045715677858183E-4</v>
      </c>
      <c r="I1082" s="12">
        <v>-5.7072798270489944E-3</v>
      </c>
      <c r="J1082" s="12">
        <v>-1.3134765286508143E-2</v>
      </c>
      <c r="K1082" s="12">
        <v>-9.6322602432452276E-2</v>
      </c>
      <c r="L1082" s="12">
        <v>-6.2502785307047559E-2</v>
      </c>
      <c r="M1082" s="12">
        <v>-7.5562285407604346E-4</v>
      </c>
      <c r="N1082" s="12">
        <v>8.3422545686462568E-2</v>
      </c>
      <c r="O1082" s="12">
        <v>1.2250399351130259E-3</v>
      </c>
      <c r="P1082" s="12">
        <v>2.3470854051854673E-4</v>
      </c>
      <c r="Q1082" s="12">
        <v>-8.8895116972993016E-2</v>
      </c>
      <c r="R1082" s="12">
        <v>7.8966054410787079E-2</v>
      </c>
      <c r="S1082" s="12">
        <v>3.5886638745923349E-2</v>
      </c>
      <c r="T1082" s="12">
        <v>2.103166782700483E-2</v>
      </c>
      <c r="U1082" s="12">
        <v>5.965459221619307E-2</v>
      </c>
      <c r="V1082" s="12">
        <v>4.4304455599977199E-2</v>
      </c>
      <c r="W1082" s="12">
        <v>-0.13940201809731623</v>
      </c>
      <c r="X1082" s="12" t="s">
        <v>623</v>
      </c>
      <c r="Y1082" s="115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3"/>
    </row>
    <row r="1083" spans="1:45">
      <c r="A1083" s="34"/>
      <c r="B1083" s="56" t="s">
        <v>246</v>
      </c>
      <c r="C1083" s="57"/>
      <c r="D1083" s="55">
        <v>3.83</v>
      </c>
      <c r="E1083" s="55">
        <v>5.59</v>
      </c>
      <c r="F1083" s="55">
        <v>0.36</v>
      </c>
      <c r="G1083" s="55">
        <v>1.26</v>
      </c>
      <c r="H1083" s="55">
        <v>0.02</v>
      </c>
      <c r="I1083" s="55">
        <v>0.08</v>
      </c>
      <c r="J1083" s="55">
        <v>0.17</v>
      </c>
      <c r="K1083" s="55">
        <v>1.1299999999999999</v>
      </c>
      <c r="L1083" s="55">
        <v>0.74</v>
      </c>
      <c r="M1083" s="55">
        <v>0.02</v>
      </c>
      <c r="N1083" s="55">
        <v>0.95</v>
      </c>
      <c r="O1083" s="55">
        <v>0</v>
      </c>
      <c r="P1083" s="55">
        <v>0.01</v>
      </c>
      <c r="Q1083" s="55">
        <v>1.04</v>
      </c>
      <c r="R1083" s="55">
        <v>0.9</v>
      </c>
      <c r="S1083" s="55">
        <v>0.4</v>
      </c>
      <c r="T1083" s="55">
        <v>0.23</v>
      </c>
      <c r="U1083" s="55">
        <v>0.67</v>
      </c>
      <c r="V1083" s="55">
        <v>0.5</v>
      </c>
      <c r="W1083" s="55">
        <v>1.62</v>
      </c>
      <c r="X1083" s="55">
        <v>5.59</v>
      </c>
      <c r="Y1083" s="115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3"/>
    </row>
    <row r="1084" spans="1:45">
      <c r="B1084" s="35"/>
      <c r="C1084" s="19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30"/>
      <c r="U1084" s="30"/>
      <c r="V1084" s="30"/>
      <c r="W1084" s="30"/>
      <c r="X1084" s="30"/>
      <c r="AS1084" s="73"/>
    </row>
    <row r="1085" spans="1:45" ht="15">
      <c r="B1085" s="38" t="s">
        <v>551</v>
      </c>
      <c r="AS1085" s="31" t="s">
        <v>67</v>
      </c>
    </row>
    <row r="1086" spans="1:45" ht="15">
      <c r="A1086" s="27" t="s">
        <v>66</v>
      </c>
      <c r="B1086" s="17" t="s">
        <v>115</v>
      </c>
      <c r="C1086" s="14" t="s">
        <v>116</v>
      </c>
      <c r="D1086" s="15" t="s">
        <v>207</v>
      </c>
      <c r="E1086" s="16" t="s">
        <v>207</v>
      </c>
      <c r="F1086" s="16" t="s">
        <v>207</v>
      </c>
      <c r="G1086" s="16" t="s">
        <v>207</v>
      </c>
      <c r="H1086" s="16" t="s">
        <v>207</v>
      </c>
      <c r="I1086" s="16" t="s">
        <v>207</v>
      </c>
      <c r="J1086" s="16" t="s">
        <v>207</v>
      </c>
      <c r="K1086" s="16" t="s">
        <v>207</v>
      </c>
      <c r="L1086" s="16" t="s">
        <v>207</v>
      </c>
      <c r="M1086" s="16" t="s">
        <v>207</v>
      </c>
      <c r="N1086" s="16" t="s">
        <v>207</v>
      </c>
      <c r="O1086" s="16" t="s">
        <v>207</v>
      </c>
      <c r="P1086" s="16" t="s">
        <v>207</v>
      </c>
      <c r="Q1086" s="16" t="s">
        <v>207</v>
      </c>
      <c r="R1086" s="16" t="s">
        <v>207</v>
      </c>
      <c r="S1086" s="16" t="s">
        <v>207</v>
      </c>
      <c r="T1086" s="16" t="s">
        <v>207</v>
      </c>
      <c r="U1086" s="16" t="s">
        <v>207</v>
      </c>
      <c r="V1086" s="16" t="s">
        <v>207</v>
      </c>
      <c r="W1086" s="16" t="s">
        <v>207</v>
      </c>
      <c r="X1086" s="16" t="s">
        <v>207</v>
      </c>
      <c r="Y1086" s="16" t="s">
        <v>207</v>
      </c>
      <c r="Z1086" s="16" t="s">
        <v>207</v>
      </c>
      <c r="AA1086" s="16" t="s">
        <v>207</v>
      </c>
      <c r="AB1086" s="16" t="s">
        <v>207</v>
      </c>
      <c r="AC1086" s="115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>
        <v>1</v>
      </c>
    </row>
    <row r="1087" spans="1:45">
      <c r="A1087" s="34"/>
      <c r="B1087" s="18" t="s">
        <v>208</v>
      </c>
      <c r="C1087" s="7" t="s">
        <v>208</v>
      </c>
      <c r="D1087" s="113" t="s">
        <v>210</v>
      </c>
      <c r="E1087" s="114" t="s">
        <v>211</v>
      </c>
      <c r="F1087" s="114" t="s">
        <v>213</v>
      </c>
      <c r="G1087" s="114" t="s">
        <v>214</v>
      </c>
      <c r="H1087" s="114" t="s">
        <v>215</v>
      </c>
      <c r="I1087" s="114" t="s">
        <v>216</v>
      </c>
      <c r="J1087" s="114" t="s">
        <v>217</v>
      </c>
      <c r="K1087" s="114" t="s">
        <v>218</v>
      </c>
      <c r="L1087" s="114" t="s">
        <v>219</v>
      </c>
      <c r="M1087" s="114" t="s">
        <v>220</v>
      </c>
      <c r="N1087" s="114" t="s">
        <v>221</v>
      </c>
      <c r="O1087" s="114" t="s">
        <v>222</v>
      </c>
      <c r="P1087" s="114" t="s">
        <v>223</v>
      </c>
      <c r="Q1087" s="114" t="s">
        <v>224</v>
      </c>
      <c r="R1087" s="114" t="s">
        <v>225</v>
      </c>
      <c r="S1087" s="114" t="s">
        <v>226</v>
      </c>
      <c r="T1087" s="114" t="s">
        <v>227</v>
      </c>
      <c r="U1087" s="114" t="s">
        <v>228</v>
      </c>
      <c r="V1087" s="114" t="s">
        <v>229</v>
      </c>
      <c r="W1087" s="114" t="s">
        <v>230</v>
      </c>
      <c r="X1087" s="114" t="s">
        <v>231</v>
      </c>
      <c r="Y1087" s="114" t="s">
        <v>232</v>
      </c>
      <c r="Z1087" s="114" t="s">
        <v>233</v>
      </c>
      <c r="AA1087" s="114" t="s">
        <v>234</v>
      </c>
      <c r="AB1087" s="114" t="s">
        <v>235</v>
      </c>
      <c r="AC1087" s="115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 t="s">
        <v>3</v>
      </c>
    </row>
    <row r="1088" spans="1:45">
      <c r="A1088" s="34"/>
      <c r="B1088" s="18"/>
      <c r="C1088" s="7"/>
      <c r="D1088" s="8" t="s">
        <v>251</v>
      </c>
      <c r="E1088" s="9" t="s">
        <v>282</v>
      </c>
      <c r="F1088" s="9" t="s">
        <v>251</v>
      </c>
      <c r="G1088" s="9" t="s">
        <v>250</v>
      </c>
      <c r="H1088" s="9" t="s">
        <v>250</v>
      </c>
      <c r="I1088" s="9" t="s">
        <v>250</v>
      </c>
      <c r="J1088" s="9" t="s">
        <v>250</v>
      </c>
      <c r="K1088" s="9" t="s">
        <v>250</v>
      </c>
      <c r="L1088" s="9" t="s">
        <v>250</v>
      </c>
      <c r="M1088" s="9" t="s">
        <v>251</v>
      </c>
      <c r="N1088" s="9" t="s">
        <v>251</v>
      </c>
      <c r="O1088" s="9" t="s">
        <v>282</v>
      </c>
      <c r="P1088" s="9" t="s">
        <v>250</v>
      </c>
      <c r="Q1088" s="9" t="s">
        <v>250</v>
      </c>
      <c r="R1088" s="9" t="s">
        <v>250</v>
      </c>
      <c r="S1088" s="9" t="s">
        <v>251</v>
      </c>
      <c r="T1088" s="9" t="s">
        <v>251</v>
      </c>
      <c r="U1088" s="9" t="s">
        <v>251</v>
      </c>
      <c r="V1088" s="9" t="s">
        <v>282</v>
      </c>
      <c r="W1088" s="9" t="s">
        <v>251</v>
      </c>
      <c r="X1088" s="9" t="s">
        <v>282</v>
      </c>
      <c r="Y1088" s="9" t="s">
        <v>251</v>
      </c>
      <c r="Z1088" s="9" t="s">
        <v>282</v>
      </c>
      <c r="AA1088" s="9" t="s">
        <v>251</v>
      </c>
      <c r="AB1088" s="9" t="s">
        <v>251</v>
      </c>
      <c r="AC1088" s="115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0</v>
      </c>
    </row>
    <row r="1089" spans="1:45">
      <c r="A1089" s="34"/>
      <c r="B1089" s="18"/>
      <c r="C1089" s="7"/>
      <c r="D1089" s="28" t="s">
        <v>283</v>
      </c>
      <c r="E1089" s="28" t="s">
        <v>283</v>
      </c>
      <c r="F1089" s="28" t="s">
        <v>284</v>
      </c>
      <c r="G1089" s="28" t="s">
        <v>284</v>
      </c>
      <c r="H1089" s="28" t="s">
        <v>284</v>
      </c>
      <c r="I1089" s="28" t="s">
        <v>284</v>
      </c>
      <c r="J1089" s="28" t="s">
        <v>284</v>
      </c>
      <c r="K1089" s="28" t="s">
        <v>284</v>
      </c>
      <c r="L1089" s="28" t="s">
        <v>284</v>
      </c>
      <c r="M1089" s="28" t="s">
        <v>285</v>
      </c>
      <c r="N1089" s="28" t="s">
        <v>285</v>
      </c>
      <c r="O1089" s="28" t="s">
        <v>285</v>
      </c>
      <c r="P1089" s="28" t="s">
        <v>286</v>
      </c>
      <c r="Q1089" s="28" t="s">
        <v>241</v>
      </c>
      <c r="R1089" s="28" t="s">
        <v>284</v>
      </c>
      <c r="S1089" s="28" t="s">
        <v>240</v>
      </c>
      <c r="T1089" s="28" t="s">
        <v>284</v>
      </c>
      <c r="U1089" s="28" t="s">
        <v>287</v>
      </c>
      <c r="V1089" s="28" t="s">
        <v>287</v>
      </c>
      <c r="W1089" s="28" t="s">
        <v>287</v>
      </c>
      <c r="X1089" s="28" t="s">
        <v>287</v>
      </c>
      <c r="Y1089" s="28" t="s">
        <v>288</v>
      </c>
      <c r="Z1089" s="28" t="s">
        <v>283</v>
      </c>
      <c r="AA1089" s="28" t="s">
        <v>284</v>
      </c>
      <c r="AB1089" s="28" t="s">
        <v>287</v>
      </c>
      <c r="AC1089" s="115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>
        <v>1</v>
      </c>
    </row>
    <row r="1090" spans="1:45">
      <c r="A1090" s="34"/>
      <c r="B1090" s="17">
        <v>1</v>
      </c>
      <c r="C1090" s="13">
        <v>1</v>
      </c>
      <c r="D1090" s="216">
        <v>54</v>
      </c>
      <c r="E1090" s="217">
        <v>111.75617850729823</v>
      </c>
      <c r="F1090" s="215">
        <v>58</v>
      </c>
      <c r="G1090" s="214">
        <v>60</v>
      </c>
      <c r="H1090" s="215">
        <v>64</v>
      </c>
      <c r="I1090" s="214">
        <v>59</v>
      </c>
      <c r="J1090" s="215">
        <v>60</v>
      </c>
      <c r="K1090" s="214">
        <v>59</v>
      </c>
      <c r="L1090" s="214">
        <v>59.2</v>
      </c>
      <c r="M1090" s="214">
        <v>55</v>
      </c>
      <c r="N1090" s="214">
        <v>61</v>
      </c>
      <c r="O1090" s="214">
        <v>59</v>
      </c>
      <c r="P1090" s="214">
        <v>55</v>
      </c>
      <c r="Q1090" s="214">
        <v>60</v>
      </c>
      <c r="R1090" s="217">
        <v>47</v>
      </c>
      <c r="S1090" s="216">
        <v>66</v>
      </c>
      <c r="T1090" s="214">
        <v>55</v>
      </c>
      <c r="U1090" s="214">
        <v>59</v>
      </c>
      <c r="V1090" s="214">
        <v>60</v>
      </c>
      <c r="W1090" s="216">
        <v>65.605000000000004</v>
      </c>
      <c r="X1090" s="214">
        <v>56</v>
      </c>
      <c r="Y1090" s="214">
        <v>63</v>
      </c>
      <c r="Z1090" s="214">
        <v>55</v>
      </c>
      <c r="AA1090" s="214">
        <v>60</v>
      </c>
      <c r="AB1090" s="214">
        <v>59.76</v>
      </c>
      <c r="AC1090" s="218"/>
      <c r="AD1090" s="219"/>
      <c r="AE1090" s="219"/>
      <c r="AF1090" s="219"/>
      <c r="AG1090" s="219"/>
      <c r="AH1090" s="219"/>
      <c r="AI1090" s="219"/>
      <c r="AJ1090" s="219"/>
      <c r="AK1090" s="219"/>
      <c r="AL1090" s="219"/>
      <c r="AM1090" s="219"/>
      <c r="AN1090" s="219"/>
      <c r="AO1090" s="219"/>
      <c r="AP1090" s="219"/>
      <c r="AQ1090" s="219"/>
      <c r="AR1090" s="219"/>
      <c r="AS1090" s="220">
        <v>1</v>
      </c>
    </row>
    <row r="1091" spans="1:45">
      <c r="A1091" s="34"/>
      <c r="B1091" s="18">
        <v>1</v>
      </c>
      <c r="C1091" s="7">
        <v>2</v>
      </c>
      <c r="D1091" s="223">
        <v>54</v>
      </c>
      <c r="E1091" s="221">
        <v>62.73425829052082</v>
      </c>
      <c r="F1091" s="222">
        <v>59</v>
      </c>
      <c r="G1091" s="221">
        <v>60</v>
      </c>
      <c r="H1091" s="222">
        <v>63</v>
      </c>
      <c r="I1091" s="221">
        <v>58</v>
      </c>
      <c r="J1091" s="222">
        <v>60</v>
      </c>
      <c r="K1091" s="221">
        <v>59</v>
      </c>
      <c r="L1091" s="221">
        <v>59.9</v>
      </c>
      <c r="M1091" s="221">
        <v>56</v>
      </c>
      <c r="N1091" s="221">
        <v>62</v>
      </c>
      <c r="O1091" s="221">
        <v>60</v>
      </c>
      <c r="P1091" s="221">
        <v>60</v>
      </c>
      <c r="Q1091" s="221">
        <v>59</v>
      </c>
      <c r="R1091" s="226">
        <v>69</v>
      </c>
      <c r="S1091" s="223">
        <v>64</v>
      </c>
      <c r="T1091" s="221">
        <v>56</v>
      </c>
      <c r="U1091" s="221">
        <v>59</v>
      </c>
      <c r="V1091" s="221">
        <v>60</v>
      </c>
      <c r="W1091" s="223">
        <v>66.373999999999995</v>
      </c>
      <c r="X1091" s="221">
        <v>56</v>
      </c>
      <c r="Y1091" s="221">
        <v>63</v>
      </c>
      <c r="Z1091" s="221">
        <v>55</v>
      </c>
      <c r="AA1091" s="221">
        <v>60</v>
      </c>
      <c r="AB1091" s="221">
        <v>62.550000000000004</v>
      </c>
      <c r="AC1091" s="218"/>
      <c r="AD1091" s="219"/>
      <c r="AE1091" s="219"/>
      <c r="AF1091" s="219"/>
      <c r="AG1091" s="219"/>
      <c r="AH1091" s="219"/>
      <c r="AI1091" s="219"/>
      <c r="AJ1091" s="219"/>
      <c r="AK1091" s="219"/>
      <c r="AL1091" s="219"/>
      <c r="AM1091" s="219"/>
      <c r="AN1091" s="219"/>
      <c r="AO1091" s="219"/>
      <c r="AP1091" s="219"/>
      <c r="AQ1091" s="219"/>
      <c r="AR1091" s="219"/>
      <c r="AS1091" s="220">
        <v>29</v>
      </c>
    </row>
    <row r="1092" spans="1:45">
      <c r="A1092" s="34"/>
      <c r="B1092" s="18">
        <v>1</v>
      </c>
      <c r="C1092" s="7">
        <v>3</v>
      </c>
      <c r="D1092" s="223">
        <v>52</v>
      </c>
      <c r="E1092" s="221">
        <v>66.246280015674159</v>
      </c>
      <c r="F1092" s="222">
        <v>60</v>
      </c>
      <c r="G1092" s="221">
        <v>59</v>
      </c>
      <c r="H1092" s="222">
        <v>62</v>
      </c>
      <c r="I1092" s="221">
        <v>60</v>
      </c>
      <c r="J1092" s="222">
        <v>59</v>
      </c>
      <c r="K1092" s="222">
        <v>59</v>
      </c>
      <c r="L1092" s="224">
        <v>60.8</v>
      </c>
      <c r="M1092" s="224">
        <v>54</v>
      </c>
      <c r="N1092" s="224">
        <v>61</v>
      </c>
      <c r="O1092" s="224">
        <v>59</v>
      </c>
      <c r="P1092" s="224">
        <v>55</v>
      </c>
      <c r="Q1092" s="224">
        <v>59</v>
      </c>
      <c r="R1092" s="230">
        <v>46</v>
      </c>
      <c r="S1092" s="225">
        <v>64</v>
      </c>
      <c r="T1092" s="224">
        <v>57</v>
      </c>
      <c r="U1092" s="224">
        <v>60</v>
      </c>
      <c r="V1092" s="224">
        <v>61</v>
      </c>
      <c r="W1092" s="225">
        <v>65.287999999999997</v>
      </c>
      <c r="X1092" s="224">
        <v>57</v>
      </c>
      <c r="Y1092" s="224">
        <v>64</v>
      </c>
      <c r="Z1092" s="224">
        <v>57</v>
      </c>
      <c r="AA1092" s="224">
        <v>60</v>
      </c>
      <c r="AB1092" s="224">
        <v>59.72</v>
      </c>
      <c r="AC1092" s="218"/>
      <c r="AD1092" s="219"/>
      <c r="AE1092" s="219"/>
      <c r="AF1092" s="219"/>
      <c r="AG1092" s="219"/>
      <c r="AH1092" s="219"/>
      <c r="AI1092" s="219"/>
      <c r="AJ1092" s="219"/>
      <c r="AK1092" s="219"/>
      <c r="AL1092" s="219"/>
      <c r="AM1092" s="219"/>
      <c r="AN1092" s="219"/>
      <c r="AO1092" s="219"/>
      <c r="AP1092" s="219"/>
      <c r="AQ1092" s="219"/>
      <c r="AR1092" s="219"/>
      <c r="AS1092" s="220">
        <v>16</v>
      </c>
    </row>
    <row r="1093" spans="1:45">
      <c r="A1093" s="34"/>
      <c r="B1093" s="18">
        <v>1</v>
      </c>
      <c r="C1093" s="7">
        <v>4</v>
      </c>
      <c r="D1093" s="223">
        <v>54</v>
      </c>
      <c r="E1093" s="221">
        <v>61.754007546052954</v>
      </c>
      <c r="F1093" s="222">
        <v>59</v>
      </c>
      <c r="G1093" s="221">
        <v>60</v>
      </c>
      <c r="H1093" s="222">
        <v>63</v>
      </c>
      <c r="I1093" s="221">
        <v>60</v>
      </c>
      <c r="J1093" s="222">
        <v>59</v>
      </c>
      <c r="K1093" s="222">
        <v>60</v>
      </c>
      <c r="L1093" s="224">
        <v>60.9</v>
      </c>
      <c r="M1093" s="224">
        <v>56</v>
      </c>
      <c r="N1093" s="224">
        <v>61</v>
      </c>
      <c r="O1093" s="224">
        <v>59</v>
      </c>
      <c r="P1093" s="224">
        <v>55</v>
      </c>
      <c r="Q1093" s="224">
        <v>58</v>
      </c>
      <c r="R1093" s="224">
        <v>65</v>
      </c>
      <c r="S1093" s="225">
        <v>66</v>
      </c>
      <c r="T1093" s="224">
        <v>54</v>
      </c>
      <c r="U1093" s="224">
        <v>59</v>
      </c>
      <c r="V1093" s="224">
        <v>62</v>
      </c>
      <c r="W1093" s="225">
        <v>66.308000000000007</v>
      </c>
      <c r="X1093" s="224">
        <v>58</v>
      </c>
      <c r="Y1093" s="224">
        <v>62</v>
      </c>
      <c r="Z1093" s="224">
        <v>56</v>
      </c>
      <c r="AA1093" s="224">
        <v>59</v>
      </c>
      <c r="AB1093" s="224">
        <v>59.29</v>
      </c>
      <c r="AC1093" s="218"/>
      <c r="AD1093" s="219"/>
      <c r="AE1093" s="219"/>
      <c r="AF1093" s="219"/>
      <c r="AG1093" s="219"/>
      <c r="AH1093" s="219"/>
      <c r="AI1093" s="219"/>
      <c r="AJ1093" s="219"/>
      <c r="AK1093" s="219"/>
      <c r="AL1093" s="219"/>
      <c r="AM1093" s="219"/>
      <c r="AN1093" s="219"/>
      <c r="AO1093" s="219"/>
      <c r="AP1093" s="219"/>
      <c r="AQ1093" s="219"/>
      <c r="AR1093" s="219"/>
      <c r="AS1093" s="220">
        <v>59.543339147544948</v>
      </c>
    </row>
    <row r="1094" spans="1:45">
      <c r="A1094" s="34"/>
      <c r="B1094" s="18">
        <v>1</v>
      </c>
      <c r="C1094" s="7">
        <v>5</v>
      </c>
      <c r="D1094" s="223">
        <v>52</v>
      </c>
      <c r="E1094" s="221">
        <v>61.596994703910326</v>
      </c>
      <c r="F1094" s="221">
        <v>61</v>
      </c>
      <c r="G1094" s="221">
        <v>61</v>
      </c>
      <c r="H1094" s="221">
        <v>62</v>
      </c>
      <c r="I1094" s="221">
        <v>61</v>
      </c>
      <c r="J1094" s="221">
        <v>59</v>
      </c>
      <c r="K1094" s="221">
        <v>60</v>
      </c>
      <c r="L1094" s="221">
        <v>60.7</v>
      </c>
      <c r="M1094" s="221">
        <v>56</v>
      </c>
      <c r="N1094" s="221">
        <v>61</v>
      </c>
      <c r="O1094" s="221">
        <v>59</v>
      </c>
      <c r="P1094" s="221">
        <v>60</v>
      </c>
      <c r="Q1094" s="221">
        <v>59</v>
      </c>
      <c r="R1094" s="221">
        <v>59</v>
      </c>
      <c r="S1094" s="223">
        <v>66</v>
      </c>
      <c r="T1094" s="221">
        <v>52</v>
      </c>
      <c r="U1094" s="221">
        <v>59</v>
      </c>
      <c r="V1094" s="221">
        <v>61</v>
      </c>
      <c r="W1094" s="223">
        <v>65.186999999999998</v>
      </c>
      <c r="X1094" s="221">
        <v>57</v>
      </c>
      <c r="Y1094" s="221">
        <v>62</v>
      </c>
      <c r="Z1094" s="221">
        <v>56</v>
      </c>
      <c r="AA1094" s="221">
        <v>60</v>
      </c>
      <c r="AB1094" s="221">
        <v>58.75</v>
      </c>
      <c r="AC1094" s="218"/>
      <c r="AD1094" s="219"/>
      <c r="AE1094" s="219"/>
      <c r="AF1094" s="219"/>
      <c r="AG1094" s="219"/>
      <c r="AH1094" s="219"/>
      <c r="AI1094" s="219"/>
      <c r="AJ1094" s="219"/>
      <c r="AK1094" s="219"/>
      <c r="AL1094" s="219"/>
      <c r="AM1094" s="219"/>
      <c r="AN1094" s="219"/>
      <c r="AO1094" s="219"/>
      <c r="AP1094" s="219"/>
      <c r="AQ1094" s="219"/>
      <c r="AR1094" s="219"/>
      <c r="AS1094" s="220">
        <v>123</v>
      </c>
    </row>
    <row r="1095" spans="1:45">
      <c r="A1095" s="34"/>
      <c r="B1095" s="18">
        <v>1</v>
      </c>
      <c r="C1095" s="7">
        <v>6</v>
      </c>
      <c r="D1095" s="223">
        <v>54</v>
      </c>
      <c r="E1095" s="221">
        <v>61.782432340454044</v>
      </c>
      <c r="F1095" s="221">
        <v>60</v>
      </c>
      <c r="G1095" s="221">
        <v>61</v>
      </c>
      <c r="H1095" s="221">
        <v>63</v>
      </c>
      <c r="I1095" s="221">
        <v>60</v>
      </c>
      <c r="J1095" s="221">
        <v>59</v>
      </c>
      <c r="K1095" s="221">
        <v>60</v>
      </c>
      <c r="L1095" s="221">
        <v>61.199999999999996</v>
      </c>
      <c r="M1095" s="221">
        <v>56</v>
      </c>
      <c r="N1095" s="221">
        <v>60</v>
      </c>
      <c r="O1095" s="221">
        <v>59</v>
      </c>
      <c r="P1095" s="221">
        <v>60</v>
      </c>
      <c r="Q1095" s="221">
        <v>59</v>
      </c>
      <c r="R1095" s="221">
        <v>65</v>
      </c>
      <c r="S1095" s="223">
        <v>64</v>
      </c>
      <c r="T1095" s="221">
        <v>56</v>
      </c>
      <c r="U1095" s="221">
        <v>61</v>
      </c>
      <c r="V1095" s="221">
        <v>61</v>
      </c>
      <c r="W1095" s="223">
        <v>65.718000000000004</v>
      </c>
      <c r="X1095" s="221">
        <v>58</v>
      </c>
      <c r="Y1095" s="221">
        <v>61</v>
      </c>
      <c r="Z1095" s="221">
        <v>56</v>
      </c>
      <c r="AA1095" s="221">
        <v>60</v>
      </c>
      <c r="AB1095" s="226">
        <v>64.56</v>
      </c>
      <c r="AC1095" s="218"/>
      <c r="AD1095" s="219"/>
      <c r="AE1095" s="219"/>
      <c r="AF1095" s="219"/>
      <c r="AG1095" s="219"/>
      <c r="AH1095" s="219"/>
      <c r="AI1095" s="219"/>
      <c r="AJ1095" s="219"/>
      <c r="AK1095" s="219"/>
      <c r="AL1095" s="219"/>
      <c r="AM1095" s="219"/>
      <c r="AN1095" s="219"/>
      <c r="AO1095" s="219"/>
      <c r="AP1095" s="219"/>
      <c r="AQ1095" s="219"/>
      <c r="AR1095" s="219"/>
      <c r="AS1095" s="227"/>
    </row>
    <row r="1096" spans="1:45">
      <c r="A1096" s="34"/>
      <c r="B1096" s="19" t="s">
        <v>242</v>
      </c>
      <c r="C1096" s="11"/>
      <c r="D1096" s="228">
        <v>53.333333333333336</v>
      </c>
      <c r="E1096" s="228">
        <v>70.978358567318409</v>
      </c>
      <c r="F1096" s="228">
        <v>59.5</v>
      </c>
      <c r="G1096" s="228">
        <v>60.166666666666664</v>
      </c>
      <c r="H1096" s="228">
        <v>62.833333333333336</v>
      </c>
      <c r="I1096" s="228">
        <v>59.666666666666664</v>
      </c>
      <c r="J1096" s="228">
        <v>59.333333333333336</v>
      </c>
      <c r="K1096" s="228">
        <v>59.5</v>
      </c>
      <c r="L1096" s="228">
        <v>60.449999999999996</v>
      </c>
      <c r="M1096" s="228">
        <v>55.5</v>
      </c>
      <c r="N1096" s="228">
        <v>61</v>
      </c>
      <c r="O1096" s="228">
        <v>59.166666666666664</v>
      </c>
      <c r="P1096" s="228">
        <v>57.5</v>
      </c>
      <c r="Q1096" s="228">
        <v>59</v>
      </c>
      <c r="R1096" s="228">
        <v>58.5</v>
      </c>
      <c r="S1096" s="228">
        <v>65</v>
      </c>
      <c r="T1096" s="228">
        <v>55</v>
      </c>
      <c r="U1096" s="228">
        <v>59.5</v>
      </c>
      <c r="V1096" s="228">
        <v>60.833333333333336</v>
      </c>
      <c r="W1096" s="228">
        <v>65.74666666666667</v>
      </c>
      <c r="X1096" s="228">
        <v>57</v>
      </c>
      <c r="Y1096" s="228">
        <v>62.5</v>
      </c>
      <c r="Z1096" s="228">
        <v>55.833333333333336</v>
      </c>
      <c r="AA1096" s="228">
        <v>59.833333333333336</v>
      </c>
      <c r="AB1096" s="228">
        <v>60.771666666666668</v>
      </c>
      <c r="AC1096" s="218"/>
      <c r="AD1096" s="219"/>
      <c r="AE1096" s="219"/>
      <c r="AF1096" s="219"/>
      <c r="AG1096" s="219"/>
      <c r="AH1096" s="219"/>
      <c r="AI1096" s="219"/>
      <c r="AJ1096" s="219"/>
      <c r="AK1096" s="219"/>
      <c r="AL1096" s="219"/>
      <c r="AM1096" s="219"/>
      <c r="AN1096" s="219"/>
      <c r="AO1096" s="219"/>
      <c r="AP1096" s="219"/>
      <c r="AQ1096" s="219"/>
      <c r="AR1096" s="219"/>
      <c r="AS1096" s="227"/>
    </row>
    <row r="1097" spans="1:45">
      <c r="A1097" s="34"/>
      <c r="B1097" s="2" t="s">
        <v>243</v>
      </c>
      <c r="C1097" s="32"/>
      <c r="D1097" s="224">
        <v>54</v>
      </c>
      <c r="E1097" s="224">
        <v>62.258345315487432</v>
      </c>
      <c r="F1097" s="224">
        <v>59.5</v>
      </c>
      <c r="G1097" s="224">
        <v>60</v>
      </c>
      <c r="H1097" s="224">
        <v>63</v>
      </c>
      <c r="I1097" s="224">
        <v>60</v>
      </c>
      <c r="J1097" s="224">
        <v>59</v>
      </c>
      <c r="K1097" s="224">
        <v>59.5</v>
      </c>
      <c r="L1097" s="224">
        <v>60.75</v>
      </c>
      <c r="M1097" s="224">
        <v>56</v>
      </c>
      <c r="N1097" s="224">
        <v>61</v>
      </c>
      <c r="O1097" s="224">
        <v>59</v>
      </c>
      <c r="P1097" s="224">
        <v>57.5</v>
      </c>
      <c r="Q1097" s="224">
        <v>59</v>
      </c>
      <c r="R1097" s="224">
        <v>62</v>
      </c>
      <c r="S1097" s="224">
        <v>65</v>
      </c>
      <c r="T1097" s="224">
        <v>55.5</v>
      </c>
      <c r="U1097" s="224">
        <v>59</v>
      </c>
      <c r="V1097" s="224">
        <v>61</v>
      </c>
      <c r="W1097" s="224">
        <v>65.661500000000004</v>
      </c>
      <c r="X1097" s="224">
        <v>57</v>
      </c>
      <c r="Y1097" s="224">
        <v>62.5</v>
      </c>
      <c r="Z1097" s="224">
        <v>56</v>
      </c>
      <c r="AA1097" s="224">
        <v>60</v>
      </c>
      <c r="AB1097" s="224">
        <v>59.739999999999995</v>
      </c>
      <c r="AC1097" s="218"/>
      <c r="AD1097" s="219"/>
      <c r="AE1097" s="219"/>
      <c r="AF1097" s="219"/>
      <c r="AG1097" s="219"/>
      <c r="AH1097" s="219"/>
      <c r="AI1097" s="219"/>
      <c r="AJ1097" s="219"/>
      <c r="AK1097" s="219"/>
      <c r="AL1097" s="219"/>
      <c r="AM1097" s="219"/>
      <c r="AN1097" s="219"/>
      <c r="AO1097" s="219"/>
      <c r="AP1097" s="219"/>
      <c r="AQ1097" s="219"/>
      <c r="AR1097" s="219"/>
      <c r="AS1097" s="227"/>
    </row>
    <row r="1098" spans="1:45">
      <c r="A1098" s="34"/>
      <c r="B1098" s="2" t="s">
        <v>244</v>
      </c>
      <c r="C1098" s="32"/>
      <c r="D1098" s="209">
        <v>1.0327955589886444</v>
      </c>
      <c r="E1098" s="209">
        <v>20.05418686818971</v>
      </c>
      <c r="F1098" s="209">
        <v>1.0488088481701516</v>
      </c>
      <c r="G1098" s="209">
        <v>0.752772652709081</v>
      </c>
      <c r="H1098" s="209">
        <v>0.752772652709081</v>
      </c>
      <c r="I1098" s="209">
        <v>1.0327955589886444</v>
      </c>
      <c r="J1098" s="209">
        <v>0.51639777949432231</v>
      </c>
      <c r="K1098" s="209">
        <v>0.54772255750516607</v>
      </c>
      <c r="L1098" s="209">
        <v>0.75033325929216099</v>
      </c>
      <c r="M1098" s="209">
        <v>0.83666002653407556</v>
      </c>
      <c r="N1098" s="209">
        <v>0.63245553203367588</v>
      </c>
      <c r="O1098" s="209">
        <v>0.40824829046386302</v>
      </c>
      <c r="P1098" s="209">
        <v>2.7386127875258306</v>
      </c>
      <c r="Q1098" s="209">
        <v>0.63245553203367588</v>
      </c>
      <c r="R1098" s="209">
        <v>9.8336158151516173</v>
      </c>
      <c r="S1098" s="209">
        <v>1.0954451150103321</v>
      </c>
      <c r="T1098" s="209">
        <v>1.7888543819998317</v>
      </c>
      <c r="U1098" s="209">
        <v>0.83666002653407556</v>
      </c>
      <c r="V1098" s="209">
        <v>0.752772652709081</v>
      </c>
      <c r="W1098" s="209">
        <v>0.50062667394643268</v>
      </c>
      <c r="X1098" s="209">
        <v>0.89442719099991586</v>
      </c>
      <c r="Y1098" s="209">
        <v>1.0488088481701516</v>
      </c>
      <c r="Z1098" s="209">
        <v>0.752772652709081</v>
      </c>
      <c r="AA1098" s="209">
        <v>0.40824829046386302</v>
      </c>
      <c r="AB1098" s="209">
        <v>2.2770982997373377</v>
      </c>
      <c r="AC1098" s="202"/>
      <c r="AD1098" s="203"/>
      <c r="AE1098" s="203"/>
      <c r="AF1098" s="203"/>
      <c r="AG1098" s="203"/>
      <c r="AH1098" s="203"/>
      <c r="AI1098" s="203"/>
      <c r="AJ1098" s="203"/>
      <c r="AK1098" s="203"/>
      <c r="AL1098" s="203"/>
      <c r="AM1098" s="203"/>
      <c r="AN1098" s="203"/>
      <c r="AO1098" s="203"/>
      <c r="AP1098" s="203"/>
      <c r="AQ1098" s="203"/>
      <c r="AR1098" s="203"/>
      <c r="AS1098" s="212"/>
    </row>
    <row r="1099" spans="1:45">
      <c r="A1099" s="34"/>
      <c r="B1099" s="2" t="s">
        <v>87</v>
      </c>
      <c r="C1099" s="32"/>
      <c r="D1099" s="12">
        <v>1.9364916731037081E-2</v>
      </c>
      <c r="E1099" s="12">
        <v>0.28253945671580449</v>
      </c>
      <c r="F1099" s="12">
        <v>1.7627039465044566E-2</v>
      </c>
      <c r="G1099" s="12">
        <v>1.2511456831729878E-2</v>
      </c>
      <c r="H1099" s="12">
        <v>1.1980466621364684E-2</v>
      </c>
      <c r="I1099" s="12">
        <v>1.7309422776345996E-2</v>
      </c>
      <c r="J1099" s="12">
        <v>8.7033333622638584E-3</v>
      </c>
      <c r="K1099" s="12">
        <v>9.2054211345406062E-3</v>
      </c>
      <c r="L1099" s="12">
        <v>1.2412460865048157E-2</v>
      </c>
      <c r="M1099" s="12">
        <v>1.5074955433046407E-2</v>
      </c>
      <c r="N1099" s="12">
        <v>1.03681234759619E-2</v>
      </c>
      <c r="O1099" s="12">
        <v>6.8999711064314882E-3</v>
      </c>
      <c r="P1099" s="12">
        <v>4.7628048478710099E-2</v>
      </c>
      <c r="Q1099" s="12">
        <v>1.0719585288706372E-2</v>
      </c>
      <c r="R1099" s="12">
        <v>0.16809599684019857</v>
      </c>
      <c r="S1099" s="12">
        <v>1.6853001769389725E-2</v>
      </c>
      <c r="T1099" s="12">
        <v>3.2524625127269668E-2</v>
      </c>
      <c r="U1099" s="12">
        <v>1.4061513050992867E-2</v>
      </c>
      <c r="V1099" s="12">
        <v>1.2374344976039687E-2</v>
      </c>
      <c r="W1099" s="12">
        <v>7.6144799322617014E-3</v>
      </c>
      <c r="X1099" s="12">
        <v>1.5691705105261682E-2</v>
      </c>
      <c r="Y1099" s="12">
        <v>1.6780941570722425E-2</v>
      </c>
      <c r="Z1099" s="12">
        <v>1.3482495272401451E-2</v>
      </c>
      <c r="AA1099" s="12">
        <v>6.8230912055241731E-3</v>
      </c>
      <c r="AB1099" s="12">
        <v>3.7469735892340254E-2</v>
      </c>
      <c r="AC1099" s="115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3"/>
    </row>
    <row r="1100" spans="1:45">
      <c r="A1100" s="34"/>
      <c r="B1100" s="2" t="s">
        <v>245</v>
      </c>
      <c r="C1100" s="32"/>
      <c r="D1100" s="12">
        <v>-0.10429387909911425</v>
      </c>
      <c r="E1100" s="12">
        <v>0.19204531662959212</v>
      </c>
      <c r="F1100" s="12">
        <v>-7.2785886994941595E-4</v>
      </c>
      <c r="G1100" s="12">
        <v>1.0468467641311596E-2</v>
      </c>
      <c r="H1100" s="12">
        <v>5.5253773686355867E-2</v>
      </c>
      <c r="I1100" s="12">
        <v>2.0712227578658648E-3</v>
      </c>
      <c r="J1100" s="12">
        <v>-3.5269404977646968E-3</v>
      </c>
      <c r="K1100" s="12">
        <v>-7.2785886994941595E-4</v>
      </c>
      <c r="L1100" s="12">
        <v>1.5226906408597474E-2</v>
      </c>
      <c r="M1100" s="12">
        <v>-6.7905817937515822E-2</v>
      </c>
      <c r="N1100" s="12">
        <v>2.4463875780387889E-2</v>
      </c>
      <c r="O1100" s="12">
        <v>-6.3260221255799776E-3</v>
      </c>
      <c r="P1100" s="12">
        <v>-3.4316838403732675E-2</v>
      </c>
      <c r="Q1100" s="12">
        <v>-9.1251037533952584E-3</v>
      </c>
      <c r="R1100" s="12">
        <v>-1.7522348636841101E-2</v>
      </c>
      <c r="S1100" s="12">
        <v>9.1641834847954406E-2</v>
      </c>
      <c r="T1100" s="12">
        <v>-7.6303062820961665E-2</v>
      </c>
      <c r="U1100" s="12">
        <v>-7.2785886994941595E-4</v>
      </c>
      <c r="V1100" s="12">
        <v>2.1664794152572719E-2</v>
      </c>
      <c r="W1100" s="12">
        <v>0.10418172054056685</v>
      </c>
      <c r="X1100" s="12">
        <v>-4.2714083287178406E-2</v>
      </c>
      <c r="Y1100" s="12">
        <v>4.9655610430725305E-2</v>
      </c>
      <c r="Z1100" s="12">
        <v>-6.2307654681885261E-2</v>
      </c>
      <c r="AA1100" s="12">
        <v>4.8703043856810346E-3</v>
      </c>
      <c r="AB1100" s="12">
        <v>2.0629133950281098E-2</v>
      </c>
      <c r="AC1100" s="115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3"/>
    </row>
    <row r="1101" spans="1:45">
      <c r="A1101" s="34"/>
      <c r="B1101" s="56" t="s">
        <v>246</v>
      </c>
      <c r="C1101" s="57"/>
      <c r="D1101" s="55">
        <v>3.12</v>
      </c>
      <c r="E1101" s="55">
        <v>5.8</v>
      </c>
      <c r="F1101" s="55">
        <v>0</v>
      </c>
      <c r="G1101" s="55">
        <v>0.34</v>
      </c>
      <c r="H1101" s="55">
        <v>1.69</v>
      </c>
      <c r="I1101" s="55">
        <v>0.08</v>
      </c>
      <c r="J1101" s="55">
        <v>0.08</v>
      </c>
      <c r="K1101" s="55">
        <v>0</v>
      </c>
      <c r="L1101" s="55">
        <v>0.48</v>
      </c>
      <c r="M1101" s="55">
        <v>2.02</v>
      </c>
      <c r="N1101" s="55">
        <v>0.76</v>
      </c>
      <c r="O1101" s="55">
        <v>0.17</v>
      </c>
      <c r="P1101" s="55">
        <v>1.01</v>
      </c>
      <c r="Q1101" s="55">
        <v>0.25</v>
      </c>
      <c r="R1101" s="55">
        <v>0.51</v>
      </c>
      <c r="S1101" s="55">
        <v>2.78</v>
      </c>
      <c r="T1101" s="55">
        <v>2.2799999999999998</v>
      </c>
      <c r="U1101" s="55">
        <v>0</v>
      </c>
      <c r="V1101" s="55">
        <v>0.67</v>
      </c>
      <c r="W1101" s="55">
        <v>3.16</v>
      </c>
      <c r="X1101" s="55">
        <v>1.26</v>
      </c>
      <c r="Y1101" s="55">
        <v>1.52</v>
      </c>
      <c r="Z1101" s="55">
        <v>1.85</v>
      </c>
      <c r="AA1101" s="55">
        <v>0.17</v>
      </c>
      <c r="AB1101" s="55">
        <v>0.64</v>
      </c>
      <c r="AC1101" s="115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3"/>
    </row>
    <row r="1102" spans="1:45">
      <c r="B1102" s="35"/>
      <c r="C1102" s="19"/>
      <c r="D1102" s="30"/>
      <c r="E1102" s="30"/>
      <c r="F1102" s="30"/>
      <c r="G1102" s="30"/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  <c r="S1102" s="30"/>
      <c r="T1102" s="30"/>
      <c r="U1102" s="30"/>
      <c r="V1102" s="30"/>
      <c r="W1102" s="30"/>
      <c r="X1102" s="30"/>
      <c r="Y1102" s="30"/>
      <c r="Z1102" s="30"/>
      <c r="AA1102" s="30"/>
      <c r="AB1102" s="30"/>
      <c r="AS1102" s="73"/>
    </row>
    <row r="1103" spans="1:45" ht="15">
      <c r="B1103" s="38" t="s">
        <v>552</v>
      </c>
      <c r="AS1103" s="31" t="s">
        <v>67</v>
      </c>
    </row>
    <row r="1104" spans="1:45" ht="15">
      <c r="A1104" s="27" t="s">
        <v>35</v>
      </c>
      <c r="B1104" s="17" t="s">
        <v>115</v>
      </c>
      <c r="C1104" s="14" t="s">
        <v>116</v>
      </c>
      <c r="D1104" s="15" t="s">
        <v>207</v>
      </c>
      <c r="E1104" s="16" t="s">
        <v>207</v>
      </c>
      <c r="F1104" s="16" t="s">
        <v>207</v>
      </c>
      <c r="G1104" s="16" t="s">
        <v>207</v>
      </c>
      <c r="H1104" s="16" t="s">
        <v>207</v>
      </c>
      <c r="I1104" s="16" t="s">
        <v>207</v>
      </c>
      <c r="J1104" s="16" t="s">
        <v>207</v>
      </c>
      <c r="K1104" s="16" t="s">
        <v>207</v>
      </c>
      <c r="L1104" s="16" t="s">
        <v>207</v>
      </c>
      <c r="M1104" s="16" t="s">
        <v>207</v>
      </c>
      <c r="N1104" s="16" t="s">
        <v>207</v>
      </c>
      <c r="O1104" s="16" t="s">
        <v>207</v>
      </c>
      <c r="P1104" s="16" t="s">
        <v>207</v>
      </c>
      <c r="Q1104" s="16" t="s">
        <v>207</v>
      </c>
      <c r="R1104" s="16" t="s">
        <v>207</v>
      </c>
      <c r="S1104" s="16" t="s">
        <v>207</v>
      </c>
      <c r="T1104" s="16" t="s">
        <v>207</v>
      </c>
      <c r="U1104" s="16" t="s">
        <v>207</v>
      </c>
      <c r="V1104" s="16" t="s">
        <v>207</v>
      </c>
      <c r="W1104" s="16" t="s">
        <v>207</v>
      </c>
      <c r="X1104" s="16" t="s">
        <v>207</v>
      </c>
      <c r="Y1104" s="16" t="s">
        <v>207</v>
      </c>
      <c r="Z1104" s="16" t="s">
        <v>207</v>
      </c>
      <c r="AA1104" s="16" t="s">
        <v>207</v>
      </c>
      <c r="AB1104" s="115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1">
        <v>1</v>
      </c>
    </row>
    <row r="1105" spans="1:45">
      <c r="A1105" s="34"/>
      <c r="B1105" s="18" t="s">
        <v>208</v>
      </c>
      <c r="C1105" s="7" t="s">
        <v>208</v>
      </c>
      <c r="D1105" s="113" t="s">
        <v>210</v>
      </c>
      <c r="E1105" s="114" t="s">
        <v>211</v>
      </c>
      <c r="F1105" s="114" t="s">
        <v>213</v>
      </c>
      <c r="G1105" s="114" t="s">
        <v>214</v>
      </c>
      <c r="H1105" s="114" t="s">
        <v>215</v>
      </c>
      <c r="I1105" s="114" t="s">
        <v>216</v>
      </c>
      <c r="J1105" s="114" t="s">
        <v>217</v>
      </c>
      <c r="K1105" s="114" t="s">
        <v>218</v>
      </c>
      <c r="L1105" s="114" t="s">
        <v>219</v>
      </c>
      <c r="M1105" s="114" t="s">
        <v>220</v>
      </c>
      <c r="N1105" s="114" t="s">
        <v>221</v>
      </c>
      <c r="O1105" s="114" t="s">
        <v>222</v>
      </c>
      <c r="P1105" s="114" t="s">
        <v>223</v>
      </c>
      <c r="Q1105" s="114" t="s">
        <v>224</v>
      </c>
      <c r="R1105" s="114" t="s">
        <v>225</v>
      </c>
      <c r="S1105" s="114" t="s">
        <v>226</v>
      </c>
      <c r="T1105" s="114" t="s">
        <v>227</v>
      </c>
      <c r="U1105" s="114" t="s">
        <v>228</v>
      </c>
      <c r="V1105" s="114" t="s">
        <v>229</v>
      </c>
      <c r="W1105" s="114" t="s">
        <v>230</v>
      </c>
      <c r="X1105" s="114" t="s">
        <v>231</v>
      </c>
      <c r="Y1105" s="114" t="s">
        <v>232</v>
      </c>
      <c r="Z1105" s="114" t="s">
        <v>233</v>
      </c>
      <c r="AA1105" s="114" t="s">
        <v>234</v>
      </c>
      <c r="AB1105" s="115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 t="s">
        <v>3</v>
      </c>
    </row>
    <row r="1106" spans="1:45">
      <c r="A1106" s="34"/>
      <c r="B1106" s="18"/>
      <c r="C1106" s="7"/>
      <c r="D1106" s="8" t="s">
        <v>250</v>
      </c>
      <c r="E1106" s="9" t="s">
        <v>282</v>
      </c>
      <c r="F1106" s="9" t="s">
        <v>251</v>
      </c>
      <c r="G1106" s="9" t="s">
        <v>250</v>
      </c>
      <c r="H1106" s="9" t="s">
        <v>250</v>
      </c>
      <c r="I1106" s="9" t="s">
        <v>250</v>
      </c>
      <c r="J1106" s="9" t="s">
        <v>250</v>
      </c>
      <c r="K1106" s="9" t="s">
        <v>250</v>
      </c>
      <c r="L1106" s="9" t="s">
        <v>250</v>
      </c>
      <c r="M1106" s="9" t="s">
        <v>250</v>
      </c>
      <c r="N1106" s="9" t="s">
        <v>250</v>
      </c>
      <c r="O1106" s="9" t="s">
        <v>282</v>
      </c>
      <c r="P1106" s="9" t="s">
        <v>250</v>
      </c>
      <c r="Q1106" s="9" t="s">
        <v>250</v>
      </c>
      <c r="R1106" s="9" t="s">
        <v>250</v>
      </c>
      <c r="S1106" s="9" t="s">
        <v>250</v>
      </c>
      <c r="T1106" s="9" t="s">
        <v>251</v>
      </c>
      <c r="U1106" s="9" t="s">
        <v>250</v>
      </c>
      <c r="V1106" s="9" t="s">
        <v>282</v>
      </c>
      <c r="W1106" s="9" t="s">
        <v>251</v>
      </c>
      <c r="X1106" s="9" t="s">
        <v>282</v>
      </c>
      <c r="Y1106" s="9" t="s">
        <v>251</v>
      </c>
      <c r="Z1106" s="9" t="s">
        <v>282</v>
      </c>
      <c r="AA1106" s="9" t="s">
        <v>251</v>
      </c>
      <c r="AB1106" s="115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>
        <v>2</v>
      </c>
    </row>
    <row r="1107" spans="1:45">
      <c r="A1107" s="34"/>
      <c r="B1107" s="18"/>
      <c r="C1107" s="7"/>
      <c r="D1107" s="28" t="s">
        <v>283</v>
      </c>
      <c r="E1107" s="28" t="s">
        <v>283</v>
      </c>
      <c r="F1107" s="28" t="s">
        <v>284</v>
      </c>
      <c r="G1107" s="28" t="s">
        <v>284</v>
      </c>
      <c r="H1107" s="28" t="s">
        <v>284</v>
      </c>
      <c r="I1107" s="28" t="s">
        <v>284</v>
      </c>
      <c r="J1107" s="28" t="s">
        <v>284</v>
      </c>
      <c r="K1107" s="28" t="s">
        <v>284</v>
      </c>
      <c r="L1107" s="28" t="s">
        <v>284</v>
      </c>
      <c r="M1107" s="28" t="s">
        <v>285</v>
      </c>
      <c r="N1107" s="28" t="s">
        <v>285</v>
      </c>
      <c r="O1107" s="28" t="s">
        <v>285</v>
      </c>
      <c r="P1107" s="28" t="s">
        <v>286</v>
      </c>
      <c r="Q1107" s="28" t="s">
        <v>241</v>
      </c>
      <c r="R1107" s="28" t="s">
        <v>284</v>
      </c>
      <c r="S1107" s="28" t="s">
        <v>240</v>
      </c>
      <c r="T1107" s="28" t="s">
        <v>284</v>
      </c>
      <c r="U1107" s="28" t="s">
        <v>287</v>
      </c>
      <c r="V1107" s="28" t="s">
        <v>287</v>
      </c>
      <c r="W1107" s="28" t="s">
        <v>287</v>
      </c>
      <c r="X1107" s="28" t="s">
        <v>287</v>
      </c>
      <c r="Y1107" s="28" t="s">
        <v>288</v>
      </c>
      <c r="Z1107" s="28" t="s">
        <v>283</v>
      </c>
      <c r="AA1107" s="28" t="s">
        <v>284</v>
      </c>
      <c r="AB1107" s="115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>
        <v>2</v>
      </c>
    </row>
    <row r="1108" spans="1:45">
      <c r="A1108" s="34"/>
      <c r="B1108" s="17">
        <v>1</v>
      </c>
      <c r="C1108" s="13">
        <v>1</v>
      </c>
      <c r="D1108" s="20">
        <v>4.5</v>
      </c>
      <c r="E1108" s="106" t="s">
        <v>274</v>
      </c>
      <c r="F1108" s="116">
        <v>9</v>
      </c>
      <c r="G1108" s="20">
        <v>5.63</v>
      </c>
      <c r="H1108" s="21">
        <v>6.36</v>
      </c>
      <c r="I1108" s="20">
        <v>5.76</v>
      </c>
      <c r="J1108" s="21">
        <v>7.35</v>
      </c>
      <c r="K1108" s="20">
        <v>5.98</v>
      </c>
      <c r="L1108" s="20">
        <v>5.61</v>
      </c>
      <c r="M1108" s="20">
        <v>6.31</v>
      </c>
      <c r="N1108" s="20">
        <v>6.46</v>
      </c>
      <c r="O1108" s="20">
        <v>6.64</v>
      </c>
      <c r="P1108" s="106">
        <v>3</v>
      </c>
      <c r="Q1108" s="106">
        <v>3.7</v>
      </c>
      <c r="R1108" s="20">
        <v>4.7</v>
      </c>
      <c r="S1108" s="106">
        <v>3.1</v>
      </c>
      <c r="T1108" s="106">
        <v>4</v>
      </c>
      <c r="U1108" s="20">
        <v>6.1</v>
      </c>
      <c r="V1108" s="20">
        <v>5.9</v>
      </c>
      <c r="W1108" s="106" t="s">
        <v>98</v>
      </c>
      <c r="X1108" s="20">
        <v>5.6</v>
      </c>
      <c r="Y1108" s="106" t="s">
        <v>98</v>
      </c>
      <c r="Z1108" s="20">
        <v>6</v>
      </c>
      <c r="AA1108" s="106">
        <v>10</v>
      </c>
      <c r="AB1108" s="115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1</v>
      </c>
    </row>
    <row r="1109" spans="1:45">
      <c r="A1109" s="34"/>
      <c r="B1109" s="18">
        <v>1</v>
      </c>
      <c r="C1109" s="7">
        <v>2</v>
      </c>
      <c r="D1109" s="9">
        <v>5.2</v>
      </c>
      <c r="E1109" s="108" t="s">
        <v>274</v>
      </c>
      <c r="F1109" s="109">
        <v>9</v>
      </c>
      <c r="G1109" s="9">
        <v>6.05</v>
      </c>
      <c r="H1109" s="22">
        <v>5.72</v>
      </c>
      <c r="I1109" s="9">
        <v>6</v>
      </c>
      <c r="J1109" s="22">
        <v>6.33</v>
      </c>
      <c r="K1109" s="9">
        <v>5.55</v>
      </c>
      <c r="L1109" s="9">
        <v>5.36</v>
      </c>
      <c r="M1109" s="9">
        <v>6.39</v>
      </c>
      <c r="N1109" s="9">
        <v>5.96</v>
      </c>
      <c r="O1109" s="9">
        <v>6.42</v>
      </c>
      <c r="P1109" s="108">
        <v>3</v>
      </c>
      <c r="Q1109" s="108">
        <v>3.8</v>
      </c>
      <c r="R1109" s="107">
        <v>3.9</v>
      </c>
      <c r="S1109" s="108">
        <v>3.1</v>
      </c>
      <c r="T1109" s="108">
        <v>4</v>
      </c>
      <c r="U1109" s="9">
        <v>6.4</v>
      </c>
      <c r="V1109" s="9">
        <v>6.8</v>
      </c>
      <c r="W1109" s="108" t="s">
        <v>98</v>
      </c>
      <c r="X1109" s="9">
        <v>5.6</v>
      </c>
      <c r="Y1109" s="108" t="s">
        <v>98</v>
      </c>
      <c r="Z1109" s="9">
        <v>6</v>
      </c>
      <c r="AA1109" s="108">
        <v>10</v>
      </c>
      <c r="AB1109" s="115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1">
        <v>30</v>
      </c>
    </row>
    <row r="1110" spans="1:45">
      <c r="A1110" s="34"/>
      <c r="B1110" s="18">
        <v>1</v>
      </c>
      <c r="C1110" s="7">
        <v>3</v>
      </c>
      <c r="D1110" s="9">
        <v>4.5999999999999996</v>
      </c>
      <c r="E1110" s="108" t="s">
        <v>274</v>
      </c>
      <c r="F1110" s="109">
        <v>9</v>
      </c>
      <c r="G1110" s="9">
        <v>6.41</v>
      </c>
      <c r="H1110" s="22">
        <v>6.14</v>
      </c>
      <c r="I1110" s="9">
        <v>5.59</v>
      </c>
      <c r="J1110" s="22">
        <v>6.51</v>
      </c>
      <c r="K1110" s="22">
        <v>6.04</v>
      </c>
      <c r="L1110" s="10">
        <v>5.44</v>
      </c>
      <c r="M1110" s="10">
        <v>6.45</v>
      </c>
      <c r="N1110" s="10">
        <v>6.15</v>
      </c>
      <c r="O1110" s="10">
        <v>6.56</v>
      </c>
      <c r="P1110" s="109">
        <v>3</v>
      </c>
      <c r="Q1110" s="109">
        <v>3.7</v>
      </c>
      <c r="R1110" s="10">
        <v>4.43</v>
      </c>
      <c r="S1110" s="109">
        <v>2.8</v>
      </c>
      <c r="T1110" s="109">
        <v>5</v>
      </c>
      <c r="U1110" s="10">
        <v>6.4</v>
      </c>
      <c r="V1110" s="10">
        <v>6.3</v>
      </c>
      <c r="W1110" s="109" t="s">
        <v>98</v>
      </c>
      <c r="X1110" s="10">
        <v>6.2</v>
      </c>
      <c r="Y1110" s="109" t="s">
        <v>98</v>
      </c>
      <c r="Z1110" s="10">
        <v>6</v>
      </c>
      <c r="AA1110" s="109">
        <v>10</v>
      </c>
      <c r="AB1110" s="115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1">
        <v>16</v>
      </c>
    </row>
    <row r="1111" spans="1:45">
      <c r="A1111" s="34"/>
      <c r="B1111" s="18">
        <v>1</v>
      </c>
      <c r="C1111" s="7">
        <v>4</v>
      </c>
      <c r="D1111" s="9">
        <v>4.3</v>
      </c>
      <c r="E1111" s="108" t="s">
        <v>274</v>
      </c>
      <c r="F1111" s="109">
        <v>9</v>
      </c>
      <c r="G1111" s="9">
        <v>5.39</v>
      </c>
      <c r="H1111" s="22">
        <v>5.92</v>
      </c>
      <c r="I1111" s="9">
        <v>6.14</v>
      </c>
      <c r="J1111" s="22">
        <v>5.96</v>
      </c>
      <c r="K1111" s="22">
        <v>5.57</v>
      </c>
      <c r="L1111" s="10">
        <v>5.43</v>
      </c>
      <c r="M1111" s="10">
        <v>6.36</v>
      </c>
      <c r="N1111" s="10">
        <v>5.56</v>
      </c>
      <c r="O1111" s="10">
        <v>6.25</v>
      </c>
      <c r="P1111" s="109">
        <v>3</v>
      </c>
      <c r="Q1111" s="109">
        <v>3.6</v>
      </c>
      <c r="R1111" s="10">
        <v>4.45</v>
      </c>
      <c r="S1111" s="109">
        <v>2.8</v>
      </c>
      <c r="T1111" s="109">
        <v>4</v>
      </c>
      <c r="U1111" s="10">
        <v>6.4</v>
      </c>
      <c r="V1111" s="10">
        <v>6.8</v>
      </c>
      <c r="W1111" s="109" t="s">
        <v>98</v>
      </c>
      <c r="X1111" s="10">
        <v>5.4</v>
      </c>
      <c r="Y1111" s="109" t="s">
        <v>98</v>
      </c>
      <c r="Z1111" s="10">
        <v>6</v>
      </c>
      <c r="AA1111" s="109" t="s">
        <v>98</v>
      </c>
      <c r="AB1111" s="115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1">
        <v>5.8798888888888889</v>
      </c>
    </row>
    <row r="1112" spans="1:45">
      <c r="A1112" s="34"/>
      <c r="B1112" s="18">
        <v>1</v>
      </c>
      <c r="C1112" s="7">
        <v>5</v>
      </c>
      <c r="D1112" s="9">
        <v>4.5999999999999996</v>
      </c>
      <c r="E1112" s="108" t="s">
        <v>274</v>
      </c>
      <c r="F1112" s="108">
        <v>9</v>
      </c>
      <c r="G1112" s="9">
        <v>6.1</v>
      </c>
      <c r="H1112" s="9">
        <v>5.87</v>
      </c>
      <c r="I1112" s="9">
        <v>5.87</v>
      </c>
      <c r="J1112" s="9">
        <v>6.72</v>
      </c>
      <c r="K1112" s="9">
        <v>5.72</v>
      </c>
      <c r="L1112" s="9">
        <v>5.31</v>
      </c>
      <c r="M1112" s="9">
        <v>6.5</v>
      </c>
      <c r="N1112" s="9">
        <v>5.48</v>
      </c>
      <c r="O1112" s="9">
        <v>6.3</v>
      </c>
      <c r="P1112" s="108">
        <v>3</v>
      </c>
      <c r="Q1112" s="108">
        <v>3.6</v>
      </c>
      <c r="R1112" s="9">
        <v>4.55</v>
      </c>
      <c r="S1112" s="108">
        <v>3</v>
      </c>
      <c r="T1112" s="108">
        <v>4</v>
      </c>
      <c r="U1112" s="9">
        <v>6.4</v>
      </c>
      <c r="V1112" s="9">
        <v>6.9</v>
      </c>
      <c r="W1112" s="108" t="s">
        <v>98</v>
      </c>
      <c r="X1112" s="9">
        <v>5.6</v>
      </c>
      <c r="Y1112" s="108" t="s">
        <v>98</v>
      </c>
      <c r="Z1112" s="9">
        <v>6.3</v>
      </c>
      <c r="AA1112" s="108">
        <v>10</v>
      </c>
      <c r="AB1112" s="115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1">
        <v>124</v>
      </c>
    </row>
    <row r="1113" spans="1:45">
      <c r="A1113" s="34"/>
      <c r="B1113" s="18">
        <v>1</v>
      </c>
      <c r="C1113" s="7">
        <v>6</v>
      </c>
      <c r="D1113" s="9">
        <v>4.2</v>
      </c>
      <c r="E1113" s="108" t="s">
        <v>274</v>
      </c>
      <c r="F1113" s="108">
        <v>9</v>
      </c>
      <c r="G1113" s="9">
        <v>6.3</v>
      </c>
      <c r="H1113" s="9">
        <v>5.9</v>
      </c>
      <c r="I1113" s="9">
        <v>5.97</v>
      </c>
      <c r="J1113" s="9">
        <v>5.9</v>
      </c>
      <c r="K1113" s="107">
        <v>6.96</v>
      </c>
      <c r="L1113" s="9">
        <v>5.56</v>
      </c>
      <c r="M1113" s="9">
        <v>6.51</v>
      </c>
      <c r="N1113" s="9">
        <v>6.33</v>
      </c>
      <c r="O1113" s="9">
        <v>6.64</v>
      </c>
      <c r="P1113" s="108">
        <v>3</v>
      </c>
      <c r="Q1113" s="108">
        <v>3.8</v>
      </c>
      <c r="R1113" s="9">
        <v>4.41</v>
      </c>
      <c r="S1113" s="108">
        <v>3</v>
      </c>
      <c r="T1113" s="108">
        <v>4</v>
      </c>
      <c r="U1113" s="107">
        <v>7.2</v>
      </c>
      <c r="V1113" s="9">
        <v>6.5</v>
      </c>
      <c r="W1113" s="108" t="s">
        <v>98</v>
      </c>
      <c r="X1113" s="9">
        <v>6</v>
      </c>
      <c r="Y1113" s="108" t="s">
        <v>98</v>
      </c>
      <c r="Z1113" s="9">
        <v>6.3</v>
      </c>
      <c r="AA1113" s="108" t="s">
        <v>98</v>
      </c>
      <c r="AB1113" s="115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3"/>
    </row>
    <row r="1114" spans="1:45">
      <c r="A1114" s="34"/>
      <c r="B1114" s="19" t="s">
        <v>242</v>
      </c>
      <c r="C1114" s="11"/>
      <c r="D1114" s="23">
        <v>4.5666666666666655</v>
      </c>
      <c r="E1114" s="23" t="s">
        <v>623</v>
      </c>
      <c r="F1114" s="23">
        <v>9</v>
      </c>
      <c r="G1114" s="23">
        <v>5.9799999999999995</v>
      </c>
      <c r="H1114" s="23">
        <v>5.9850000000000003</v>
      </c>
      <c r="I1114" s="23">
        <v>5.8883333333333345</v>
      </c>
      <c r="J1114" s="23">
        <v>6.461666666666666</v>
      </c>
      <c r="K1114" s="23">
        <v>5.97</v>
      </c>
      <c r="L1114" s="23">
        <v>5.4516666666666671</v>
      </c>
      <c r="M1114" s="23">
        <v>6.419999999999999</v>
      </c>
      <c r="N1114" s="23">
        <v>5.9899999999999993</v>
      </c>
      <c r="O1114" s="23">
        <v>6.4683333333333328</v>
      </c>
      <c r="P1114" s="23">
        <v>3</v>
      </c>
      <c r="Q1114" s="23">
        <v>3.6999999999999997</v>
      </c>
      <c r="R1114" s="23">
        <v>4.4066666666666672</v>
      </c>
      <c r="S1114" s="23">
        <v>2.9666666666666668</v>
      </c>
      <c r="T1114" s="23">
        <v>4.166666666666667</v>
      </c>
      <c r="U1114" s="23">
        <v>6.4833333333333334</v>
      </c>
      <c r="V1114" s="23">
        <v>6.5333333333333341</v>
      </c>
      <c r="W1114" s="23" t="s">
        <v>623</v>
      </c>
      <c r="X1114" s="23">
        <v>5.7333333333333334</v>
      </c>
      <c r="Y1114" s="23" t="s">
        <v>623</v>
      </c>
      <c r="Z1114" s="23">
        <v>6.1000000000000005</v>
      </c>
      <c r="AA1114" s="23">
        <v>10</v>
      </c>
      <c r="AB1114" s="115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4"/>
      <c r="B1115" s="2" t="s">
        <v>243</v>
      </c>
      <c r="C1115" s="32"/>
      <c r="D1115" s="10">
        <v>4.55</v>
      </c>
      <c r="E1115" s="10" t="s">
        <v>623</v>
      </c>
      <c r="F1115" s="10">
        <v>9</v>
      </c>
      <c r="G1115" s="10">
        <v>6.0749999999999993</v>
      </c>
      <c r="H1115" s="10">
        <v>5.91</v>
      </c>
      <c r="I1115" s="10">
        <v>5.92</v>
      </c>
      <c r="J1115" s="10">
        <v>6.42</v>
      </c>
      <c r="K1115" s="10">
        <v>5.85</v>
      </c>
      <c r="L1115" s="10">
        <v>5.4350000000000005</v>
      </c>
      <c r="M1115" s="10">
        <v>6.42</v>
      </c>
      <c r="N1115" s="10">
        <v>6.0549999999999997</v>
      </c>
      <c r="O1115" s="10">
        <v>6.49</v>
      </c>
      <c r="P1115" s="10">
        <v>3</v>
      </c>
      <c r="Q1115" s="10">
        <v>3.7</v>
      </c>
      <c r="R1115" s="10">
        <v>4.4399999999999995</v>
      </c>
      <c r="S1115" s="10">
        <v>3</v>
      </c>
      <c r="T1115" s="10">
        <v>4</v>
      </c>
      <c r="U1115" s="10">
        <v>6.4</v>
      </c>
      <c r="V1115" s="10">
        <v>6.65</v>
      </c>
      <c r="W1115" s="10" t="s">
        <v>623</v>
      </c>
      <c r="X1115" s="10">
        <v>5.6</v>
      </c>
      <c r="Y1115" s="10" t="s">
        <v>623</v>
      </c>
      <c r="Z1115" s="10">
        <v>6</v>
      </c>
      <c r="AA1115" s="10">
        <v>10</v>
      </c>
      <c r="AB1115" s="115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A1116" s="34"/>
      <c r="B1116" s="2" t="s">
        <v>244</v>
      </c>
      <c r="C1116" s="32"/>
      <c r="D1116" s="24">
        <v>0.35023801430836532</v>
      </c>
      <c r="E1116" s="24" t="s">
        <v>623</v>
      </c>
      <c r="F1116" s="24">
        <v>0</v>
      </c>
      <c r="G1116" s="24">
        <v>0.39425879825312721</v>
      </c>
      <c r="H1116" s="24">
        <v>0.22783766150485316</v>
      </c>
      <c r="I1116" s="24">
        <v>0.1940532572946578</v>
      </c>
      <c r="J1116" s="24">
        <v>0.53715609152895816</v>
      </c>
      <c r="K1116" s="24">
        <v>0.52611785751863616</v>
      </c>
      <c r="L1116" s="24">
        <v>0.11478966271693057</v>
      </c>
      <c r="M1116" s="24">
        <v>8.0000000000000057E-2</v>
      </c>
      <c r="N1116" s="24">
        <v>0.40199502484483562</v>
      </c>
      <c r="O1116" s="24">
        <v>0.17069465916268917</v>
      </c>
      <c r="P1116" s="24">
        <v>0</v>
      </c>
      <c r="Q1116" s="24">
        <v>8.9442719099991477E-2</v>
      </c>
      <c r="R1116" s="24">
        <v>0.2704564043735454</v>
      </c>
      <c r="S1116" s="24">
        <v>0.13662601021279477</v>
      </c>
      <c r="T1116" s="24">
        <v>0.40824829046386302</v>
      </c>
      <c r="U1116" s="24">
        <v>0.37103458958251684</v>
      </c>
      <c r="V1116" s="24">
        <v>0.38297084310253515</v>
      </c>
      <c r="W1116" s="24" t="s">
        <v>623</v>
      </c>
      <c r="X1116" s="24">
        <v>0.30110906108363245</v>
      </c>
      <c r="Y1116" s="24" t="s">
        <v>623</v>
      </c>
      <c r="Z1116" s="24">
        <v>0.15491933384829659</v>
      </c>
      <c r="AA1116" s="24">
        <v>0</v>
      </c>
      <c r="AB1116" s="115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3"/>
    </row>
    <row r="1117" spans="1:45">
      <c r="A1117" s="34"/>
      <c r="B1117" s="2" t="s">
        <v>87</v>
      </c>
      <c r="C1117" s="32"/>
      <c r="D1117" s="12">
        <v>7.6694455687963223E-2</v>
      </c>
      <c r="E1117" s="12" t="s">
        <v>623</v>
      </c>
      <c r="F1117" s="12">
        <v>0</v>
      </c>
      <c r="G1117" s="12">
        <v>6.5929564925272119E-2</v>
      </c>
      <c r="H1117" s="12">
        <v>3.806811386881423E-2</v>
      </c>
      <c r="I1117" s="12">
        <v>3.2955548932010942E-2</v>
      </c>
      <c r="J1117" s="12">
        <v>8.3129650481654604E-2</v>
      </c>
      <c r="K1117" s="12">
        <v>8.8126944307979266E-2</v>
      </c>
      <c r="L1117" s="12">
        <v>2.1055884325942627E-2</v>
      </c>
      <c r="M1117" s="12">
        <v>1.2461059190031163E-2</v>
      </c>
      <c r="N1117" s="12">
        <v>6.7111022511658708E-2</v>
      </c>
      <c r="O1117" s="12">
        <v>2.6389279953005284E-2</v>
      </c>
      <c r="P1117" s="12">
        <v>0</v>
      </c>
      <c r="Q1117" s="12">
        <v>2.4173707864862563E-2</v>
      </c>
      <c r="R1117" s="12">
        <v>6.1374373155872623E-2</v>
      </c>
      <c r="S1117" s="12">
        <v>4.6053711307683633E-2</v>
      </c>
      <c r="T1117" s="12">
        <v>9.7979589711327114E-2</v>
      </c>
      <c r="U1117" s="12">
        <v>5.722898553971982E-2</v>
      </c>
      <c r="V1117" s="12">
        <v>5.8617986189163536E-2</v>
      </c>
      <c r="W1117" s="12" t="s">
        <v>623</v>
      </c>
      <c r="X1117" s="12">
        <v>5.2519022282028913E-2</v>
      </c>
      <c r="Y1117" s="12" t="s">
        <v>623</v>
      </c>
      <c r="Z1117" s="12">
        <v>2.5396612106278128E-2</v>
      </c>
      <c r="AA1117" s="12">
        <v>0</v>
      </c>
      <c r="AB1117" s="115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3"/>
    </row>
    <row r="1118" spans="1:45">
      <c r="A1118" s="34"/>
      <c r="B1118" s="2" t="s">
        <v>245</v>
      </c>
      <c r="C1118" s="32"/>
      <c r="D1118" s="12">
        <v>-0.22334133298059322</v>
      </c>
      <c r="E1118" s="12" t="s">
        <v>623</v>
      </c>
      <c r="F1118" s="12">
        <v>0.53064116857839339</v>
      </c>
      <c r="G1118" s="12">
        <v>1.7026020899865824E-2</v>
      </c>
      <c r="H1118" s="12">
        <v>1.7876377104631747E-2</v>
      </c>
      <c r="I1118" s="12">
        <v>1.4361571458267886E-3</v>
      </c>
      <c r="J1118" s="12">
        <v>9.8943668625635306E-2</v>
      </c>
      <c r="K1118" s="12">
        <v>1.53253084903342E-2</v>
      </c>
      <c r="L1118" s="12">
        <v>-7.2828284737050941E-2</v>
      </c>
      <c r="M1118" s="12">
        <v>9.1857366919253725E-2</v>
      </c>
      <c r="N1118" s="12">
        <v>1.8726733309397225E-2</v>
      </c>
      <c r="O1118" s="12">
        <v>0.10007747689865631</v>
      </c>
      <c r="P1118" s="12">
        <v>-0.48978627714053558</v>
      </c>
      <c r="Q1118" s="12">
        <v>-0.37073640847332723</v>
      </c>
      <c r="R1118" s="12">
        <v>-0.25055273153309765</v>
      </c>
      <c r="S1118" s="12">
        <v>-0.49545531850564073</v>
      </c>
      <c r="T1118" s="12">
        <v>-0.29136982936185485</v>
      </c>
      <c r="U1118" s="12">
        <v>0.10262854551295386</v>
      </c>
      <c r="V1118" s="12">
        <v>0.11113210756061154</v>
      </c>
      <c r="W1118" s="12" t="s">
        <v>623</v>
      </c>
      <c r="X1118" s="12">
        <v>-2.4924885201912383E-2</v>
      </c>
      <c r="Y1118" s="12" t="s">
        <v>623</v>
      </c>
      <c r="Z1118" s="12">
        <v>3.7434569814244423E-2</v>
      </c>
      <c r="AA1118" s="12">
        <v>0.70071240953154823</v>
      </c>
      <c r="AB1118" s="115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3"/>
    </row>
    <row r="1119" spans="1:45">
      <c r="A1119" s="34"/>
      <c r="B1119" s="56" t="s">
        <v>246</v>
      </c>
      <c r="C1119" s="57"/>
      <c r="D1119" s="55">
        <v>1.9</v>
      </c>
      <c r="E1119" s="55">
        <v>5.42</v>
      </c>
      <c r="F1119" s="55" t="s">
        <v>247</v>
      </c>
      <c r="G1119" s="55">
        <v>0.01</v>
      </c>
      <c r="H1119" s="55">
        <v>0.01</v>
      </c>
      <c r="I1119" s="55">
        <v>0.12</v>
      </c>
      <c r="J1119" s="55">
        <v>0.66</v>
      </c>
      <c r="K1119" s="55">
        <v>0.01</v>
      </c>
      <c r="L1119" s="55">
        <v>0.7</v>
      </c>
      <c r="M1119" s="55">
        <v>0.6</v>
      </c>
      <c r="N1119" s="55">
        <v>0.02</v>
      </c>
      <c r="O1119" s="55">
        <v>0.66</v>
      </c>
      <c r="P1119" s="55" t="s">
        <v>247</v>
      </c>
      <c r="Q1119" s="55">
        <v>3.06</v>
      </c>
      <c r="R1119" s="55">
        <v>2.11</v>
      </c>
      <c r="S1119" s="55">
        <v>4.05</v>
      </c>
      <c r="T1119" s="55" t="s">
        <v>247</v>
      </c>
      <c r="U1119" s="55">
        <v>0.68</v>
      </c>
      <c r="V1119" s="55">
        <v>0.75</v>
      </c>
      <c r="W1119" s="55">
        <v>1.31</v>
      </c>
      <c r="X1119" s="55">
        <v>0.33</v>
      </c>
      <c r="Y1119" s="55">
        <v>1.31</v>
      </c>
      <c r="Z1119" s="55">
        <v>0.17</v>
      </c>
      <c r="AA1119" s="55" t="s">
        <v>247</v>
      </c>
      <c r="AB1119" s="115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3"/>
    </row>
    <row r="1120" spans="1:45">
      <c r="B1120" s="35" t="s">
        <v>310</v>
      </c>
      <c r="C1120" s="19"/>
      <c r="D1120" s="30"/>
      <c r="E1120" s="30"/>
      <c r="F1120" s="30"/>
      <c r="G1120" s="30"/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  <c r="S1120" s="30"/>
      <c r="T1120" s="30"/>
      <c r="U1120" s="30"/>
      <c r="V1120" s="30"/>
      <c r="W1120" s="30"/>
      <c r="X1120" s="30"/>
      <c r="Y1120" s="30"/>
      <c r="Z1120" s="30"/>
      <c r="AA1120" s="30"/>
      <c r="AS1120" s="73"/>
    </row>
    <row r="1121" spans="1:45">
      <c r="AS1121" s="73"/>
    </row>
    <row r="1122" spans="1:45" ht="15">
      <c r="B1122" s="38" t="s">
        <v>553</v>
      </c>
      <c r="AS1122" s="31" t="s">
        <v>67</v>
      </c>
    </row>
    <row r="1123" spans="1:45" ht="15">
      <c r="A1123" s="27" t="s">
        <v>38</v>
      </c>
      <c r="B1123" s="17" t="s">
        <v>115</v>
      </c>
      <c r="C1123" s="14" t="s">
        <v>116</v>
      </c>
      <c r="D1123" s="15" t="s">
        <v>207</v>
      </c>
      <c r="E1123" s="16" t="s">
        <v>207</v>
      </c>
      <c r="F1123" s="16" t="s">
        <v>207</v>
      </c>
      <c r="G1123" s="16" t="s">
        <v>207</v>
      </c>
      <c r="H1123" s="16" t="s">
        <v>207</v>
      </c>
      <c r="I1123" s="16" t="s">
        <v>207</v>
      </c>
      <c r="J1123" s="16" t="s">
        <v>207</v>
      </c>
      <c r="K1123" s="16" t="s">
        <v>207</v>
      </c>
      <c r="L1123" s="16" t="s">
        <v>207</v>
      </c>
      <c r="M1123" s="16" t="s">
        <v>207</v>
      </c>
      <c r="N1123" s="16" t="s">
        <v>207</v>
      </c>
      <c r="O1123" s="16" t="s">
        <v>207</v>
      </c>
      <c r="P1123" s="16" t="s">
        <v>207</v>
      </c>
      <c r="Q1123" s="16" t="s">
        <v>207</v>
      </c>
      <c r="R1123" s="16" t="s">
        <v>207</v>
      </c>
      <c r="S1123" s="16" t="s">
        <v>207</v>
      </c>
      <c r="T1123" s="16" t="s">
        <v>207</v>
      </c>
      <c r="U1123" s="16" t="s">
        <v>207</v>
      </c>
      <c r="V1123" s="16" t="s">
        <v>207</v>
      </c>
      <c r="W1123" s="16" t="s">
        <v>207</v>
      </c>
      <c r="X1123" s="16" t="s">
        <v>207</v>
      </c>
      <c r="Y1123" s="16" t="s">
        <v>207</v>
      </c>
      <c r="Z1123" s="115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1">
        <v>1</v>
      </c>
    </row>
    <row r="1124" spans="1:45">
      <c r="A1124" s="34"/>
      <c r="B1124" s="18" t="s">
        <v>208</v>
      </c>
      <c r="C1124" s="7" t="s">
        <v>208</v>
      </c>
      <c r="D1124" s="113" t="s">
        <v>210</v>
      </c>
      <c r="E1124" s="114" t="s">
        <v>211</v>
      </c>
      <c r="F1124" s="114" t="s">
        <v>212</v>
      </c>
      <c r="G1124" s="114" t="s">
        <v>213</v>
      </c>
      <c r="H1124" s="114" t="s">
        <v>214</v>
      </c>
      <c r="I1124" s="114" t="s">
        <v>215</v>
      </c>
      <c r="J1124" s="114" t="s">
        <v>216</v>
      </c>
      <c r="K1124" s="114" t="s">
        <v>217</v>
      </c>
      <c r="L1124" s="114" t="s">
        <v>218</v>
      </c>
      <c r="M1124" s="114" t="s">
        <v>219</v>
      </c>
      <c r="N1124" s="114" t="s">
        <v>220</v>
      </c>
      <c r="O1124" s="114" t="s">
        <v>221</v>
      </c>
      <c r="P1124" s="114" t="s">
        <v>222</v>
      </c>
      <c r="Q1124" s="114" t="s">
        <v>223</v>
      </c>
      <c r="R1124" s="114" t="s">
        <v>224</v>
      </c>
      <c r="S1124" s="114" t="s">
        <v>226</v>
      </c>
      <c r="T1124" s="114" t="s">
        <v>228</v>
      </c>
      <c r="U1124" s="114" t="s">
        <v>229</v>
      </c>
      <c r="V1124" s="114" t="s">
        <v>230</v>
      </c>
      <c r="W1124" s="114" t="s">
        <v>231</v>
      </c>
      <c r="X1124" s="114" t="s">
        <v>232</v>
      </c>
      <c r="Y1124" s="114" t="s">
        <v>233</v>
      </c>
      <c r="Z1124" s="115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1" t="s">
        <v>3</v>
      </c>
    </row>
    <row r="1125" spans="1:45">
      <c r="A1125" s="34"/>
      <c r="B1125" s="18"/>
      <c r="C1125" s="7"/>
      <c r="D1125" s="8" t="s">
        <v>250</v>
      </c>
      <c r="E1125" s="9" t="s">
        <v>282</v>
      </c>
      <c r="F1125" s="9" t="s">
        <v>250</v>
      </c>
      <c r="G1125" s="9" t="s">
        <v>251</v>
      </c>
      <c r="H1125" s="9" t="s">
        <v>250</v>
      </c>
      <c r="I1125" s="9" t="s">
        <v>250</v>
      </c>
      <c r="J1125" s="9" t="s">
        <v>250</v>
      </c>
      <c r="K1125" s="9" t="s">
        <v>250</v>
      </c>
      <c r="L1125" s="9" t="s">
        <v>250</v>
      </c>
      <c r="M1125" s="9" t="s">
        <v>250</v>
      </c>
      <c r="N1125" s="9" t="s">
        <v>250</v>
      </c>
      <c r="O1125" s="9" t="s">
        <v>250</v>
      </c>
      <c r="P1125" s="9" t="s">
        <v>282</v>
      </c>
      <c r="Q1125" s="9" t="s">
        <v>250</v>
      </c>
      <c r="R1125" s="9" t="s">
        <v>250</v>
      </c>
      <c r="S1125" s="9" t="s">
        <v>250</v>
      </c>
      <c r="T1125" s="9" t="s">
        <v>250</v>
      </c>
      <c r="U1125" s="9" t="s">
        <v>282</v>
      </c>
      <c r="V1125" s="9" t="s">
        <v>251</v>
      </c>
      <c r="W1125" s="9" t="s">
        <v>282</v>
      </c>
      <c r="X1125" s="9" t="s">
        <v>251</v>
      </c>
      <c r="Y1125" s="9" t="s">
        <v>282</v>
      </c>
      <c r="Z1125" s="115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1">
        <v>1</v>
      </c>
    </row>
    <row r="1126" spans="1:45">
      <c r="A1126" s="34"/>
      <c r="B1126" s="18"/>
      <c r="C1126" s="7"/>
      <c r="D1126" s="28" t="s">
        <v>283</v>
      </c>
      <c r="E1126" s="28" t="s">
        <v>283</v>
      </c>
      <c r="F1126" s="28" t="s">
        <v>284</v>
      </c>
      <c r="G1126" s="28" t="s">
        <v>284</v>
      </c>
      <c r="H1126" s="28" t="s">
        <v>284</v>
      </c>
      <c r="I1126" s="28" t="s">
        <v>284</v>
      </c>
      <c r="J1126" s="28" t="s">
        <v>284</v>
      </c>
      <c r="K1126" s="28" t="s">
        <v>284</v>
      </c>
      <c r="L1126" s="28" t="s">
        <v>284</v>
      </c>
      <c r="M1126" s="28" t="s">
        <v>284</v>
      </c>
      <c r="N1126" s="28" t="s">
        <v>285</v>
      </c>
      <c r="O1126" s="28" t="s">
        <v>285</v>
      </c>
      <c r="P1126" s="28" t="s">
        <v>285</v>
      </c>
      <c r="Q1126" s="28" t="s">
        <v>286</v>
      </c>
      <c r="R1126" s="28" t="s">
        <v>241</v>
      </c>
      <c r="S1126" s="28" t="s">
        <v>240</v>
      </c>
      <c r="T1126" s="28" t="s">
        <v>287</v>
      </c>
      <c r="U1126" s="28" t="s">
        <v>287</v>
      </c>
      <c r="V1126" s="28" t="s">
        <v>287</v>
      </c>
      <c r="W1126" s="28" t="s">
        <v>287</v>
      </c>
      <c r="X1126" s="28" t="s">
        <v>288</v>
      </c>
      <c r="Y1126" s="28" t="s">
        <v>283</v>
      </c>
      <c r="Z1126" s="115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1">
        <v>2</v>
      </c>
    </row>
    <row r="1127" spans="1:45">
      <c r="A1127" s="34"/>
      <c r="B1127" s="17">
        <v>1</v>
      </c>
      <c r="C1127" s="13">
        <v>1</v>
      </c>
      <c r="D1127" s="200">
        <v>14.2</v>
      </c>
      <c r="E1127" s="201">
        <v>16.778473454023384</v>
      </c>
      <c r="F1127" s="199">
        <v>11.225700000000002</v>
      </c>
      <c r="G1127" s="200" t="s">
        <v>109</v>
      </c>
      <c r="H1127" s="199">
        <v>10.8</v>
      </c>
      <c r="I1127" s="197">
        <v>10.45</v>
      </c>
      <c r="J1127" s="199">
        <v>11.4</v>
      </c>
      <c r="K1127" s="197">
        <v>10.75</v>
      </c>
      <c r="L1127" s="197">
        <v>11.2</v>
      </c>
      <c r="M1127" s="197">
        <v>10.1</v>
      </c>
      <c r="N1127" s="197">
        <v>10.94</v>
      </c>
      <c r="O1127" s="197">
        <v>11.18</v>
      </c>
      <c r="P1127" s="197">
        <v>11.6</v>
      </c>
      <c r="Q1127" s="200">
        <v>9.3000000000000007</v>
      </c>
      <c r="R1127" s="200">
        <v>9.09</v>
      </c>
      <c r="S1127" s="197">
        <v>10.4</v>
      </c>
      <c r="T1127" s="197">
        <v>10.4</v>
      </c>
      <c r="U1127" s="197">
        <v>10.58</v>
      </c>
      <c r="V1127" s="197">
        <v>9.82</v>
      </c>
      <c r="W1127" s="197">
        <v>10.29</v>
      </c>
      <c r="X1127" s="197">
        <v>10.4</v>
      </c>
      <c r="Y1127" s="200">
        <v>8.8000000000000007</v>
      </c>
      <c r="Z1127" s="202"/>
      <c r="AA1127" s="203"/>
      <c r="AB1127" s="203"/>
      <c r="AC1127" s="203"/>
      <c r="AD1127" s="203"/>
      <c r="AE1127" s="203"/>
      <c r="AF1127" s="203"/>
      <c r="AG1127" s="203"/>
      <c r="AH1127" s="203"/>
      <c r="AI1127" s="203"/>
      <c r="AJ1127" s="203"/>
      <c r="AK1127" s="203"/>
      <c r="AL1127" s="203"/>
      <c r="AM1127" s="203"/>
      <c r="AN1127" s="203"/>
      <c r="AO1127" s="203"/>
      <c r="AP1127" s="203"/>
      <c r="AQ1127" s="203"/>
      <c r="AR1127" s="203"/>
      <c r="AS1127" s="204">
        <v>1</v>
      </c>
    </row>
    <row r="1128" spans="1:45">
      <c r="A1128" s="34"/>
      <c r="B1128" s="18">
        <v>1</v>
      </c>
      <c r="C1128" s="7">
        <v>2</v>
      </c>
      <c r="D1128" s="208">
        <v>13.4</v>
      </c>
      <c r="E1128" s="205">
        <v>10.176542273860168</v>
      </c>
      <c r="F1128" s="207">
        <v>10.935</v>
      </c>
      <c r="G1128" s="208" t="s">
        <v>109</v>
      </c>
      <c r="H1128" s="207">
        <v>11.25</v>
      </c>
      <c r="I1128" s="205">
        <v>10.45</v>
      </c>
      <c r="J1128" s="210">
        <v>9.94</v>
      </c>
      <c r="K1128" s="205">
        <v>11.1</v>
      </c>
      <c r="L1128" s="205">
        <v>11</v>
      </c>
      <c r="M1128" s="205">
        <v>10.18</v>
      </c>
      <c r="N1128" s="205">
        <v>10.83</v>
      </c>
      <c r="O1128" s="205">
        <v>11.16</v>
      </c>
      <c r="P1128" s="205">
        <v>11.6</v>
      </c>
      <c r="Q1128" s="208">
        <v>9.1</v>
      </c>
      <c r="R1128" s="208">
        <v>8.81</v>
      </c>
      <c r="S1128" s="205">
        <v>10.5</v>
      </c>
      <c r="T1128" s="205">
        <v>10.7</v>
      </c>
      <c r="U1128" s="205">
        <v>10.49</v>
      </c>
      <c r="V1128" s="205">
        <v>10.081</v>
      </c>
      <c r="W1128" s="205">
        <v>10.39</v>
      </c>
      <c r="X1128" s="205">
        <v>10.6</v>
      </c>
      <c r="Y1128" s="208">
        <v>8.8000000000000007</v>
      </c>
      <c r="Z1128" s="202"/>
      <c r="AA1128" s="203"/>
      <c r="AB1128" s="203"/>
      <c r="AC1128" s="203"/>
      <c r="AD1128" s="203"/>
      <c r="AE1128" s="203"/>
      <c r="AF1128" s="203"/>
      <c r="AG1128" s="203"/>
      <c r="AH1128" s="203"/>
      <c r="AI1128" s="203"/>
      <c r="AJ1128" s="203"/>
      <c r="AK1128" s="203"/>
      <c r="AL1128" s="203"/>
      <c r="AM1128" s="203"/>
      <c r="AN1128" s="203"/>
      <c r="AO1128" s="203"/>
      <c r="AP1128" s="203"/>
      <c r="AQ1128" s="203"/>
      <c r="AR1128" s="203"/>
      <c r="AS1128" s="204">
        <v>31</v>
      </c>
    </row>
    <row r="1129" spans="1:45">
      <c r="A1129" s="34"/>
      <c r="B1129" s="18">
        <v>1</v>
      </c>
      <c r="C1129" s="7">
        <v>3</v>
      </c>
      <c r="D1129" s="208">
        <v>12.4</v>
      </c>
      <c r="E1129" s="205">
        <v>10.841966155746498</v>
      </c>
      <c r="F1129" s="207">
        <v>10.694699999999999</v>
      </c>
      <c r="G1129" s="208" t="s">
        <v>109</v>
      </c>
      <c r="H1129" s="207">
        <v>10.95</v>
      </c>
      <c r="I1129" s="211">
        <v>10.1</v>
      </c>
      <c r="J1129" s="207">
        <v>11.25</v>
      </c>
      <c r="K1129" s="207">
        <v>10.6</v>
      </c>
      <c r="L1129" s="209">
        <v>10.8</v>
      </c>
      <c r="M1129" s="209">
        <v>10.050000000000001</v>
      </c>
      <c r="N1129" s="210">
        <v>11.31</v>
      </c>
      <c r="O1129" s="209">
        <v>11.4</v>
      </c>
      <c r="P1129" s="209">
        <v>11.7</v>
      </c>
      <c r="Q1129" s="206">
        <v>8.8000000000000007</v>
      </c>
      <c r="R1129" s="206">
        <v>8.82</v>
      </c>
      <c r="S1129" s="209">
        <v>10.1</v>
      </c>
      <c r="T1129" s="209">
        <v>10.6</v>
      </c>
      <c r="U1129" s="209">
        <v>10.47</v>
      </c>
      <c r="V1129" s="209">
        <v>9.8249999999999993</v>
      </c>
      <c r="W1129" s="209">
        <v>10.71</v>
      </c>
      <c r="X1129" s="209">
        <v>10.7</v>
      </c>
      <c r="Y1129" s="206">
        <v>9</v>
      </c>
      <c r="Z1129" s="202"/>
      <c r="AA1129" s="203"/>
      <c r="AB1129" s="203"/>
      <c r="AC1129" s="203"/>
      <c r="AD1129" s="203"/>
      <c r="AE1129" s="203"/>
      <c r="AF1129" s="203"/>
      <c r="AG1129" s="203"/>
      <c r="AH1129" s="203"/>
      <c r="AI1129" s="203"/>
      <c r="AJ1129" s="203"/>
      <c r="AK1129" s="203"/>
      <c r="AL1129" s="203"/>
      <c r="AM1129" s="203"/>
      <c r="AN1129" s="203"/>
      <c r="AO1129" s="203"/>
      <c r="AP1129" s="203"/>
      <c r="AQ1129" s="203"/>
      <c r="AR1129" s="203"/>
      <c r="AS1129" s="204">
        <v>16</v>
      </c>
    </row>
    <row r="1130" spans="1:45">
      <c r="A1130" s="34"/>
      <c r="B1130" s="18">
        <v>1</v>
      </c>
      <c r="C1130" s="7">
        <v>4</v>
      </c>
      <c r="D1130" s="208">
        <v>13.8</v>
      </c>
      <c r="E1130" s="205">
        <v>10.637866382958769</v>
      </c>
      <c r="F1130" s="207">
        <v>10.9908</v>
      </c>
      <c r="G1130" s="208" t="s">
        <v>109</v>
      </c>
      <c r="H1130" s="207">
        <v>11.3</v>
      </c>
      <c r="I1130" s="205">
        <v>10.4</v>
      </c>
      <c r="J1130" s="207">
        <v>11.15</v>
      </c>
      <c r="K1130" s="207">
        <v>10.5</v>
      </c>
      <c r="L1130" s="209">
        <v>11.1</v>
      </c>
      <c r="M1130" s="209">
        <v>10.220000000000001</v>
      </c>
      <c r="N1130" s="209">
        <v>10.81</v>
      </c>
      <c r="O1130" s="209">
        <v>10.83</v>
      </c>
      <c r="P1130" s="209">
        <v>11.7</v>
      </c>
      <c r="Q1130" s="206">
        <v>8.9</v>
      </c>
      <c r="R1130" s="206">
        <v>8.5399999999999991</v>
      </c>
      <c r="S1130" s="209">
        <v>10.4</v>
      </c>
      <c r="T1130" s="209">
        <v>10.5</v>
      </c>
      <c r="U1130" s="209">
        <v>10.43</v>
      </c>
      <c r="V1130" s="209">
        <v>9.8420000000000005</v>
      </c>
      <c r="W1130" s="209">
        <v>10.31</v>
      </c>
      <c r="X1130" s="209">
        <v>10.5</v>
      </c>
      <c r="Y1130" s="206">
        <v>9</v>
      </c>
      <c r="Z1130" s="202"/>
      <c r="AA1130" s="203"/>
      <c r="AB1130" s="203"/>
      <c r="AC1130" s="203"/>
      <c r="AD1130" s="203"/>
      <c r="AE1130" s="203"/>
      <c r="AF1130" s="203"/>
      <c r="AG1130" s="203"/>
      <c r="AH1130" s="203"/>
      <c r="AI1130" s="203"/>
      <c r="AJ1130" s="203"/>
      <c r="AK1130" s="203"/>
      <c r="AL1130" s="203"/>
      <c r="AM1130" s="203"/>
      <c r="AN1130" s="203"/>
      <c r="AO1130" s="203"/>
      <c r="AP1130" s="203"/>
      <c r="AQ1130" s="203"/>
      <c r="AR1130" s="203"/>
      <c r="AS1130" s="204">
        <v>10.725137931437468</v>
      </c>
    </row>
    <row r="1131" spans="1:45">
      <c r="A1131" s="34"/>
      <c r="B1131" s="18">
        <v>1</v>
      </c>
      <c r="C1131" s="7">
        <v>5</v>
      </c>
      <c r="D1131" s="208">
        <v>12.5</v>
      </c>
      <c r="E1131" s="205">
        <v>10.851521046759725</v>
      </c>
      <c r="F1131" s="205">
        <v>10.902600000000001</v>
      </c>
      <c r="G1131" s="208" t="s">
        <v>109</v>
      </c>
      <c r="H1131" s="205">
        <v>11.3</v>
      </c>
      <c r="I1131" s="205">
        <v>10.5</v>
      </c>
      <c r="J1131" s="205">
        <v>11.1</v>
      </c>
      <c r="K1131" s="205">
        <v>10.9</v>
      </c>
      <c r="L1131" s="205">
        <v>11.05</v>
      </c>
      <c r="M1131" s="205">
        <v>10.220000000000001</v>
      </c>
      <c r="N1131" s="205">
        <v>10.86</v>
      </c>
      <c r="O1131" s="205">
        <v>11</v>
      </c>
      <c r="P1131" s="205">
        <v>11.8</v>
      </c>
      <c r="Q1131" s="208">
        <v>8.8000000000000007</v>
      </c>
      <c r="R1131" s="208">
        <v>8.81</v>
      </c>
      <c r="S1131" s="205">
        <v>10.4</v>
      </c>
      <c r="T1131" s="205">
        <v>10.199999999999999</v>
      </c>
      <c r="U1131" s="205">
        <v>10.41</v>
      </c>
      <c r="V1131" s="205">
        <v>9.9039999999999999</v>
      </c>
      <c r="W1131" s="205">
        <v>10.45</v>
      </c>
      <c r="X1131" s="205">
        <v>10.3</v>
      </c>
      <c r="Y1131" s="208">
        <v>8.9</v>
      </c>
      <c r="Z1131" s="202"/>
      <c r="AA1131" s="203"/>
      <c r="AB1131" s="203"/>
      <c r="AC1131" s="203"/>
      <c r="AD1131" s="203"/>
      <c r="AE1131" s="203"/>
      <c r="AF1131" s="203"/>
      <c r="AG1131" s="203"/>
      <c r="AH1131" s="203"/>
      <c r="AI1131" s="203"/>
      <c r="AJ1131" s="203"/>
      <c r="AK1131" s="203"/>
      <c r="AL1131" s="203"/>
      <c r="AM1131" s="203"/>
      <c r="AN1131" s="203"/>
      <c r="AO1131" s="203"/>
      <c r="AP1131" s="203"/>
      <c r="AQ1131" s="203"/>
      <c r="AR1131" s="203"/>
      <c r="AS1131" s="204">
        <v>125</v>
      </c>
    </row>
    <row r="1132" spans="1:45">
      <c r="A1132" s="34"/>
      <c r="B1132" s="18">
        <v>1</v>
      </c>
      <c r="C1132" s="7">
        <v>6</v>
      </c>
      <c r="D1132" s="208">
        <v>12.8</v>
      </c>
      <c r="E1132" s="205">
        <v>10.805411646193006</v>
      </c>
      <c r="F1132" s="205">
        <v>10.8063</v>
      </c>
      <c r="G1132" s="208" t="s">
        <v>109</v>
      </c>
      <c r="H1132" s="205">
        <v>11.35</v>
      </c>
      <c r="I1132" s="205">
        <v>10.35</v>
      </c>
      <c r="J1132" s="205">
        <v>11.25</v>
      </c>
      <c r="K1132" s="205">
        <v>10.55</v>
      </c>
      <c r="L1132" s="205">
        <v>11.3</v>
      </c>
      <c r="M1132" s="205">
        <v>10.25</v>
      </c>
      <c r="N1132" s="205">
        <v>11.05</v>
      </c>
      <c r="O1132" s="205">
        <v>10.94</v>
      </c>
      <c r="P1132" s="205">
        <v>11.8</v>
      </c>
      <c r="Q1132" s="208">
        <v>8.8000000000000007</v>
      </c>
      <c r="R1132" s="208">
        <v>8.74</v>
      </c>
      <c r="S1132" s="205">
        <v>10.4</v>
      </c>
      <c r="T1132" s="205">
        <v>11.2</v>
      </c>
      <c r="U1132" s="205">
        <v>10.41</v>
      </c>
      <c r="V1132" s="205">
        <v>9.7629999999999999</v>
      </c>
      <c r="W1132" s="205">
        <v>10.58</v>
      </c>
      <c r="X1132" s="205">
        <v>10.5</v>
      </c>
      <c r="Y1132" s="208">
        <v>9</v>
      </c>
      <c r="Z1132" s="202"/>
      <c r="AA1132" s="203"/>
      <c r="AB1132" s="203"/>
      <c r="AC1132" s="203"/>
      <c r="AD1132" s="203"/>
      <c r="AE1132" s="203"/>
      <c r="AF1132" s="203"/>
      <c r="AG1132" s="203"/>
      <c r="AH1132" s="203"/>
      <c r="AI1132" s="203"/>
      <c r="AJ1132" s="203"/>
      <c r="AK1132" s="203"/>
      <c r="AL1132" s="203"/>
      <c r="AM1132" s="203"/>
      <c r="AN1132" s="203"/>
      <c r="AO1132" s="203"/>
      <c r="AP1132" s="203"/>
      <c r="AQ1132" s="203"/>
      <c r="AR1132" s="203"/>
      <c r="AS1132" s="212"/>
    </row>
    <row r="1133" spans="1:45">
      <c r="A1133" s="34"/>
      <c r="B1133" s="19" t="s">
        <v>242</v>
      </c>
      <c r="C1133" s="11"/>
      <c r="D1133" s="213">
        <v>13.183333333333332</v>
      </c>
      <c r="E1133" s="213">
        <v>11.681963493256925</v>
      </c>
      <c r="F1133" s="213">
        <v>10.925850000000002</v>
      </c>
      <c r="G1133" s="213" t="s">
        <v>623</v>
      </c>
      <c r="H1133" s="213">
        <v>11.158333333333331</v>
      </c>
      <c r="I1133" s="213">
        <v>10.375</v>
      </c>
      <c r="J1133" s="213">
        <v>11.015000000000001</v>
      </c>
      <c r="K1133" s="213">
        <v>10.733333333333334</v>
      </c>
      <c r="L1133" s="213">
        <v>11.075000000000001</v>
      </c>
      <c r="M1133" s="213">
        <v>10.17</v>
      </c>
      <c r="N1133" s="213">
        <v>10.966666666666667</v>
      </c>
      <c r="O1133" s="213">
        <v>11.085000000000001</v>
      </c>
      <c r="P1133" s="213">
        <v>11.699999999999998</v>
      </c>
      <c r="Q1133" s="213">
        <v>8.9500000000000011</v>
      </c>
      <c r="R1133" s="213">
        <v>8.8016666666666676</v>
      </c>
      <c r="S1133" s="213">
        <v>10.366666666666665</v>
      </c>
      <c r="T1133" s="213">
        <v>10.600000000000001</v>
      </c>
      <c r="U1133" s="213">
        <v>10.464999999999998</v>
      </c>
      <c r="V1133" s="213">
        <v>9.8724999999999987</v>
      </c>
      <c r="W1133" s="213">
        <v>10.455</v>
      </c>
      <c r="X1133" s="213">
        <v>10.5</v>
      </c>
      <c r="Y1133" s="213">
        <v>8.9166666666666661</v>
      </c>
      <c r="Z1133" s="202"/>
      <c r="AA1133" s="203"/>
      <c r="AB1133" s="203"/>
      <c r="AC1133" s="203"/>
      <c r="AD1133" s="203"/>
      <c r="AE1133" s="203"/>
      <c r="AF1133" s="203"/>
      <c r="AG1133" s="203"/>
      <c r="AH1133" s="203"/>
      <c r="AI1133" s="203"/>
      <c r="AJ1133" s="203"/>
      <c r="AK1133" s="203"/>
      <c r="AL1133" s="203"/>
      <c r="AM1133" s="203"/>
      <c r="AN1133" s="203"/>
      <c r="AO1133" s="203"/>
      <c r="AP1133" s="203"/>
      <c r="AQ1133" s="203"/>
      <c r="AR1133" s="203"/>
      <c r="AS1133" s="212"/>
    </row>
    <row r="1134" spans="1:45">
      <c r="A1134" s="34"/>
      <c r="B1134" s="2" t="s">
        <v>243</v>
      </c>
      <c r="C1134" s="32"/>
      <c r="D1134" s="209">
        <v>13.100000000000001</v>
      </c>
      <c r="E1134" s="209">
        <v>10.823688900969753</v>
      </c>
      <c r="F1134" s="209">
        <v>10.918800000000001</v>
      </c>
      <c r="G1134" s="209" t="s">
        <v>623</v>
      </c>
      <c r="H1134" s="209">
        <v>11.275</v>
      </c>
      <c r="I1134" s="209">
        <v>10.425000000000001</v>
      </c>
      <c r="J1134" s="209">
        <v>11.2</v>
      </c>
      <c r="K1134" s="209">
        <v>10.675000000000001</v>
      </c>
      <c r="L1134" s="209">
        <v>11.074999999999999</v>
      </c>
      <c r="M1134" s="209">
        <v>10.199999999999999</v>
      </c>
      <c r="N1134" s="209">
        <v>10.899999999999999</v>
      </c>
      <c r="O1134" s="209">
        <v>11.08</v>
      </c>
      <c r="P1134" s="209">
        <v>11.7</v>
      </c>
      <c r="Q1134" s="209">
        <v>8.8500000000000014</v>
      </c>
      <c r="R1134" s="209">
        <v>8.81</v>
      </c>
      <c r="S1134" s="209">
        <v>10.4</v>
      </c>
      <c r="T1134" s="209">
        <v>10.55</v>
      </c>
      <c r="U1134" s="209">
        <v>10.45</v>
      </c>
      <c r="V1134" s="209">
        <v>9.8335000000000008</v>
      </c>
      <c r="W1134" s="209">
        <v>10.42</v>
      </c>
      <c r="X1134" s="209">
        <v>10.5</v>
      </c>
      <c r="Y1134" s="209">
        <v>8.9499999999999993</v>
      </c>
      <c r="Z1134" s="202"/>
      <c r="AA1134" s="203"/>
      <c r="AB1134" s="203"/>
      <c r="AC1134" s="203"/>
      <c r="AD1134" s="203"/>
      <c r="AE1134" s="203"/>
      <c r="AF1134" s="203"/>
      <c r="AG1134" s="203"/>
      <c r="AH1134" s="203"/>
      <c r="AI1134" s="203"/>
      <c r="AJ1134" s="203"/>
      <c r="AK1134" s="203"/>
      <c r="AL1134" s="203"/>
      <c r="AM1134" s="203"/>
      <c r="AN1134" s="203"/>
      <c r="AO1134" s="203"/>
      <c r="AP1134" s="203"/>
      <c r="AQ1134" s="203"/>
      <c r="AR1134" s="203"/>
      <c r="AS1134" s="212"/>
    </row>
    <row r="1135" spans="1:45">
      <c r="A1135" s="34"/>
      <c r="B1135" s="2" t="s">
        <v>244</v>
      </c>
      <c r="C1135" s="32"/>
      <c r="D1135" s="24">
        <v>0.73325757184407325</v>
      </c>
      <c r="E1135" s="24">
        <v>2.5097577145332077</v>
      </c>
      <c r="F1135" s="24">
        <v>0.18026388157365369</v>
      </c>
      <c r="G1135" s="24" t="s">
        <v>623</v>
      </c>
      <c r="H1135" s="24">
        <v>0.22675243475355825</v>
      </c>
      <c r="I1135" s="24">
        <v>0.14404860290887933</v>
      </c>
      <c r="J1135" s="24">
        <v>0.53660972782833549</v>
      </c>
      <c r="K1135" s="24">
        <v>0.2316606713852539</v>
      </c>
      <c r="L1135" s="24">
        <v>0.17248188310660323</v>
      </c>
      <c r="M1135" s="24">
        <v>7.8485667481394336E-2</v>
      </c>
      <c r="N1135" s="24">
        <v>0.18980691943832487</v>
      </c>
      <c r="O1135" s="24">
        <v>0.20354360712142266</v>
      </c>
      <c r="P1135" s="24">
        <v>8.944271909999206E-2</v>
      </c>
      <c r="Q1135" s="24">
        <v>0.20736441353327706</v>
      </c>
      <c r="R1135" s="24">
        <v>0.17656915547928168</v>
      </c>
      <c r="S1135" s="24">
        <v>0.13662601021279483</v>
      </c>
      <c r="T1135" s="24">
        <v>0.34058772731852782</v>
      </c>
      <c r="U1135" s="24">
        <v>6.5038450166036432E-2</v>
      </c>
      <c r="V1135" s="24">
        <v>0.1117116824687551</v>
      </c>
      <c r="W1135" s="24">
        <v>0.16318700928689178</v>
      </c>
      <c r="X1135" s="24">
        <v>0.141421356237309</v>
      </c>
      <c r="Y1135" s="24">
        <v>9.831920802501716E-2</v>
      </c>
      <c r="Z1135" s="115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3"/>
    </row>
    <row r="1136" spans="1:45">
      <c r="A1136" s="34"/>
      <c r="B1136" s="2" t="s">
        <v>87</v>
      </c>
      <c r="C1136" s="32"/>
      <c r="D1136" s="12">
        <v>5.5620043376288751E-2</v>
      </c>
      <c r="E1136" s="12">
        <v>0.21484040041572572</v>
      </c>
      <c r="F1136" s="12">
        <v>1.6498842797004688E-2</v>
      </c>
      <c r="G1136" s="12" t="s">
        <v>623</v>
      </c>
      <c r="H1136" s="12">
        <v>2.0321353375972365E-2</v>
      </c>
      <c r="I1136" s="12">
        <v>1.3884202690012466E-2</v>
      </c>
      <c r="J1136" s="12">
        <v>4.8716271250870219E-2</v>
      </c>
      <c r="K1136" s="12">
        <v>2.1583292365085764E-2</v>
      </c>
      <c r="L1136" s="12">
        <v>1.55739849306188E-2</v>
      </c>
      <c r="M1136" s="12">
        <v>7.7173714337654218E-3</v>
      </c>
      <c r="N1136" s="12">
        <v>1.7307621833281904E-2</v>
      </c>
      <c r="O1136" s="12">
        <v>1.8362075518396269E-2</v>
      </c>
      <c r="P1136" s="12">
        <v>7.6446768461531688E-3</v>
      </c>
      <c r="Q1136" s="12">
        <v>2.3169208216008607E-2</v>
      </c>
      <c r="R1136" s="12">
        <v>2.0060877350420184E-2</v>
      </c>
      <c r="S1136" s="12">
        <v>1.3179357898340339E-2</v>
      </c>
      <c r="T1136" s="12">
        <v>3.2130917671559227E-2</v>
      </c>
      <c r="U1136" s="12">
        <v>6.214854292024505E-3</v>
      </c>
      <c r="V1136" s="12">
        <v>1.1315440108255772E-2</v>
      </c>
      <c r="W1136" s="12">
        <v>1.5608513561634795E-2</v>
      </c>
      <c r="X1136" s="12">
        <v>1.3468700594029428E-2</v>
      </c>
      <c r="Y1136" s="12">
        <v>1.1026453236450523E-2</v>
      </c>
      <c r="Z1136" s="115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3"/>
    </row>
    <row r="1137" spans="1:45">
      <c r="A1137" s="34"/>
      <c r="B1137" s="2" t="s">
        <v>245</v>
      </c>
      <c r="C1137" s="32"/>
      <c r="D1137" s="12">
        <v>0.22919942080095912</v>
      </c>
      <c r="E1137" s="12">
        <v>8.9213357248750569E-2</v>
      </c>
      <c r="F1137" s="12">
        <v>1.8714171309089478E-2</v>
      </c>
      <c r="G1137" s="12" t="s">
        <v>623</v>
      </c>
      <c r="H1137" s="12">
        <v>4.0390660210166907E-2</v>
      </c>
      <c r="I1137" s="12">
        <v>-3.2646473516312113E-2</v>
      </c>
      <c r="J1137" s="12">
        <v>2.7026418719790168E-2</v>
      </c>
      <c r="K1137" s="12">
        <v>7.6413020963062017E-4</v>
      </c>
      <c r="L1137" s="12">
        <v>3.2620752366924854E-2</v>
      </c>
      <c r="M1137" s="12">
        <v>-5.1760446810688587E-2</v>
      </c>
      <c r="N1137" s="12">
        <v>2.2519872170709387E-2</v>
      </c>
      <c r="O1137" s="12">
        <v>3.3553141308113821E-2</v>
      </c>
      <c r="P1137" s="12">
        <v>9.089506119124291E-2</v>
      </c>
      <c r="Q1137" s="12">
        <v>-0.16551189763575835</v>
      </c>
      <c r="R1137" s="12">
        <v>-0.17934233359672991</v>
      </c>
      <c r="S1137" s="12">
        <v>-3.3423464300636474E-2</v>
      </c>
      <c r="T1137" s="12">
        <v>-1.1667722339557263E-2</v>
      </c>
      <c r="U1137" s="12">
        <v>-2.4254973045610417E-2</v>
      </c>
      <c r="V1137" s="12">
        <v>-7.9499017811064387E-2</v>
      </c>
      <c r="W1137" s="12">
        <v>-2.5187361986799384E-2</v>
      </c>
      <c r="X1137" s="12">
        <v>-2.0991611751448369E-2</v>
      </c>
      <c r="Y1137" s="12">
        <v>-0.16861986077305546</v>
      </c>
      <c r="Z1137" s="115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3"/>
    </row>
    <row r="1138" spans="1:45">
      <c r="A1138" s="34"/>
      <c r="B1138" s="56" t="s">
        <v>246</v>
      </c>
      <c r="C1138" s="57"/>
      <c r="D1138" s="55">
        <v>3.59</v>
      </c>
      <c r="E1138" s="55">
        <v>1.54</v>
      </c>
      <c r="F1138" s="55">
        <v>0.51</v>
      </c>
      <c r="G1138" s="55">
        <v>10.97</v>
      </c>
      <c r="H1138" s="55">
        <v>0.83</v>
      </c>
      <c r="I1138" s="55">
        <v>0.24</v>
      </c>
      <c r="J1138" s="55">
        <v>0.63</v>
      </c>
      <c r="K1138" s="55">
        <v>0.25</v>
      </c>
      <c r="L1138" s="55">
        <v>0.72</v>
      </c>
      <c r="M1138" s="55">
        <v>0.52</v>
      </c>
      <c r="N1138" s="55">
        <v>0.56999999999999995</v>
      </c>
      <c r="O1138" s="55">
        <v>0.73</v>
      </c>
      <c r="P1138" s="55">
        <v>1.57</v>
      </c>
      <c r="Q1138" s="55">
        <v>2.1800000000000002</v>
      </c>
      <c r="R1138" s="55">
        <v>2.38</v>
      </c>
      <c r="S1138" s="55">
        <v>0.25</v>
      </c>
      <c r="T1138" s="55">
        <v>7.0000000000000007E-2</v>
      </c>
      <c r="U1138" s="55">
        <v>0.12</v>
      </c>
      <c r="V1138" s="55">
        <v>0.92</v>
      </c>
      <c r="W1138" s="55">
        <v>0.13</v>
      </c>
      <c r="X1138" s="55">
        <v>7.0000000000000007E-2</v>
      </c>
      <c r="Y1138" s="55">
        <v>2.2200000000000002</v>
      </c>
      <c r="Z1138" s="115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3"/>
    </row>
    <row r="1139" spans="1:45">
      <c r="B1139" s="35"/>
      <c r="C1139" s="19"/>
      <c r="D1139" s="30"/>
      <c r="E1139" s="30"/>
      <c r="F1139" s="30"/>
      <c r="G1139" s="30"/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  <c r="S1139" s="30"/>
      <c r="T1139" s="30"/>
      <c r="U1139" s="30"/>
      <c r="V1139" s="30"/>
      <c r="W1139" s="30"/>
      <c r="X1139" s="30"/>
      <c r="Y1139" s="30"/>
      <c r="AS1139" s="73"/>
    </row>
    <row r="1140" spans="1:45" ht="15">
      <c r="B1140" s="38" t="s">
        <v>554</v>
      </c>
      <c r="AS1140" s="31" t="s">
        <v>67</v>
      </c>
    </row>
    <row r="1141" spans="1:45" ht="15">
      <c r="A1141" s="27" t="s">
        <v>41</v>
      </c>
      <c r="B1141" s="17" t="s">
        <v>115</v>
      </c>
      <c r="C1141" s="14" t="s">
        <v>116</v>
      </c>
      <c r="D1141" s="15" t="s">
        <v>207</v>
      </c>
      <c r="E1141" s="16" t="s">
        <v>207</v>
      </c>
      <c r="F1141" s="16" t="s">
        <v>207</v>
      </c>
      <c r="G1141" s="16" t="s">
        <v>207</v>
      </c>
      <c r="H1141" s="16" t="s">
        <v>207</v>
      </c>
      <c r="I1141" s="16" t="s">
        <v>207</v>
      </c>
      <c r="J1141" s="16" t="s">
        <v>207</v>
      </c>
      <c r="K1141" s="16" t="s">
        <v>207</v>
      </c>
      <c r="L1141" s="16" t="s">
        <v>207</v>
      </c>
      <c r="M1141" s="16" t="s">
        <v>207</v>
      </c>
      <c r="N1141" s="16" t="s">
        <v>207</v>
      </c>
      <c r="O1141" s="16" t="s">
        <v>207</v>
      </c>
      <c r="P1141" s="115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1">
        <v>1</v>
      </c>
    </row>
    <row r="1142" spans="1:45">
      <c r="A1142" s="34"/>
      <c r="B1142" s="18" t="s">
        <v>208</v>
      </c>
      <c r="C1142" s="7" t="s">
        <v>208</v>
      </c>
      <c r="D1142" s="113" t="s">
        <v>212</v>
      </c>
      <c r="E1142" s="114" t="s">
        <v>219</v>
      </c>
      <c r="F1142" s="114" t="s">
        <v>220</v>
      </c>
      <c r="G1142" s="114" t="s">
        <v>221</v>
      </c>
      <c r="H1142" s="114" t="s">
        <v>222</v>
      </c>
      <c r="I1142" s="114" t="s">
        <v>223</v>
      </c>
      <c r="J1142" s="114" t="s">
        <v>224</v>
      </c>
      <c r="K1142" s="114" t="s">
        <v>226</v>
      </c>
      <c r="L1142" s="114" t="s">
        <v>228</v>
      </c>
      <c r="M1142" s="114" t="s">
        <v>229</v>
      </c>
      <c r="N1142" s="114" t="s">
        <v>231</v>
      </c>
      <c r="O1142" s="114" t="s">
        <v>233</v>
      </c>
      <c r="P1142" s="115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1" t="s">
        <v>3</v>
      </c>
    </row>
    <row r="1143" spans="1:45">
      <c r="A1143" s="34"/>
      <c r="B1143" s="18"/>
      <c r="C1143" s="7"/>
      <c r="D1143" s="8" t="s">
        <v>250</v>
      </c>
      <c r="E1143" s="9" t="s">
        <v>250</v>
      </c>
      <c r="F1143" s="9" t="s">
        <v>250</v>
      </c>
      <c r="G1143" s="9" t="s">
        <v>250</v>
      </c>
      <c r="H1143" s="9" t="s">
        <v>282</v>
      </c>
      <c r="I1143" s="9" t="s">
        <v>250</v>
      </c>
      <c r="J1143" s="9" t="s">
        <v>250</v>
      </c>
      <c r="K1143" s="9" t="s">
        <v>250</v>
      </c>
      <c r="L1143" s="9" t="s">
        <v>250</v>
      </c>
      <c r="M1143" s="9" t="s">
        <v>282</v>
      </c>
      <c r="N1143" s="9" t="s">
        <v>282</v>
      </c>
      <c r="O1143" s="9" t="s">
        <v>282</v>
      </c>
      <c r="P1143" s="115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1">
        <v>2</v>
      </c>
    </row>
    <row r="1144" spans="1:45">
      <c r="A1144" s="34"/>
      <c r="B1144" s="18"/>
      <c r="C1144" s="7"/>
      <c r="D1144" s="28" t="s">
        <v>284</v>
      </c>
      <c r="E1144" s="28" t="s">
        <v>284</v>
      </c>
      <c r="F1144" s="28" t="s">
        <v>285</v>
      </c>
      <c r="G1144" s="28" t="s">
        <v>285</v>
      </c>
      <c r="H1144" s="28" t="s">
        <v>285</v>
      </c>
      <c r="I1144" s="28" t="s">
        <v>286</v>
      </c>
      <c r="J1144" s="28" t="s">
        <v>241</v>
      </c>
      <c r="K1144" s="28" t="s">
        <v>240</v>
      </c>
      <c r="L1144" s="28" t="s">
        <v>287</v>
      </c>
      <c r="M1144" s="28" t="s">
        <v>287</v>
      </c>
      <c r="N1144" s="28" t="s">
        <v>287</v>
      </c>
      <c r="O1144" s="28" t="s">
        <v>283</v>
      </c>
      <c r="P1144" s="115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1">
        <v>3</v>
      </c>
    </row>
    <row r="1145" spans="1:45">
      <c r="A1145" s="34"/>
      <c r="B1145" s="17">
        <v>1</v>
      </c>
      <c r="C1145" s="13">
        <v>1</v>
      </c>
      <c r="D1145" s="20">
        <v>0.76525399999999999</v>
      </c>
      <c r="E1145" s="20">
        <v>0.74099999999999999</v>
      </c>
      <c r="F1145" s="21">
        <v>0.72</v>
      </c>
      <c r="G1145" s="20">
        <v>0.72</v>
      </c>
      <c r="H1145" s="21">
        <v>0.78</v>
      </c>
      <c r="I1145" s="106">
        <v>0.65</v>
      </c>
      <c r="J1145" s="116">
        <v>0.71</v>
      </c>
      <c r="K1145" s="20">
        <v>0.77</v>
      </c>
      <c r="L1145" s="106">
        <v>0.7</v>
      </c>
      <c r="M1145" s="106">
        <v>0.8</v>
      </c>
      <c r="N1145" s="106">
        <v>0.7</v>
      </c>
      <c r="O1145" s="106">
        <v>0.6</v>
      </c>
      <c r="P1145" s="115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1">
        <v>1</v>
      </c>
    </row>
    <row r="1146" spans="1:45">
      <c r="A1146" s="34"/>
      <c r="B1146" s="18">
        <v>1</v>
      </c>
      <c r="C1146" s="7">
        <v>2</v>
      </c>
      <c r="D1146" s="9">
        <v>0.76797999999999988</v>
      </c>
      <c r="E1146" s="9">
        <v>0.74099999999999999</v>
      </c>
      <c r="F1146" s="22">
        <v>0.76</v>
      </c>
      <c r="G1146" s="9">
        <v>0.74</v>
      </c>
      <c r="H1146" s="22">
        <v>0.81</v>
      </c>
      <c r="I1146" s="108">
        <v>0.65</v>
      </c>
      <c r="J1146" s="109">
        <v>0.67</v>
      </c>
      <c r="K1146" s="9">
        <v>0.77</v>
      </c>
      <c r="L1146" s="108">
        <v>0.8</v>
      </c>
      <c r="M1146" s="108">
        <v>0.8</v>
      </c>
      <c r="N1146" s="108">
        <v>0.8</v>
      </c>
      <c r="O1146" s="108">
        <v>0.6</v>
      </c>
      <c r="P1146" s="115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1">
        <v>32</v>
      </c>
    </row>
    <row r="1147" spans="1:45">
      <c r="A1147" s="34"/>
      <c r="B1147" s="18">
        <v>1</v>
      </c>
      <c r="C1147" s="7">
        <v>3</v>
      </c>
      <c r="D1147" s="9">
        <v>0.73949799999999988</v>
      </c>
      <c r="E1147" s="9">
        <v>0.71799999999999997</v>
      </c>
      <c r="F1147" s="22">
        <v>0.72</v>
      </c>
      <c r="G1147" s="9">
        <v>0.74</v>
      </c>
      <c r="H1147" s="22">
        <v>0.81</v>
      </c>
      <c r="I1147" s="108">
        <v>0.65</v>
      </c>
      <c r="J1147" s="109">
        <v>0.66</v>
      </c>
      <c r="K1147" s="22">
        <v>0.75</v>
      </c>
      <c r="L1147" s="109">
        <v>0.7</v>
      </c>
      <c r="M1147" s="109">
        <v>0.7</v>
      </c>
      <c r="N1147" s="109">
        <v>0.8</v>
      </c>
      <c r="O1147" s="109">
        <v>0.6</v>
      </c>
      <c r="P1147" s="115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1">
        <v>16</v>
      </c>
    </row>
    <row r="1148" spans="1:45">
      <c r="A1148" s="34"/>
      <c r="B1148" s="18">
        <v>1</v>
      </c>
      <c r="C1148" s="7">
        <v>4</v>
      </c>
      <c r="D1148" s="9">
        <v>0.76534800000000003</v>
      </c>
      <c r="E1148" s="9">
        <v>0.72699999999999998</v>
      </c>
      <c r="F1148" s="22">
        <v>0.74</v>
      </c>
      <c r="G1148" s="9">
        <v>0.72</v>
      </c>
      <c r="H1148" s="22">
        <v>0.79</v>
      </c>
      <c r="I1148" s="108">
        <v>0.65</v>
      </c>
      <c r="J1148" s="109">
        <v>0.65</v>
      </c>
      <c r="K1148" s="22">
        <v>0.76</v>
      </c>
      <c r="L1148" s="109">
        <v>0.8</v>
      </c>
      <c r="M1148" s="109">
        <v>0.7</v>
      </c>
      <c r="N1148" s="109">
        <v>0.7</v>
      </c>
      <c r="O1148" s="109">
        <v>0.6</v>
      </c>
      <c r="P1148" s="115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1">
        <v>0.75025405555555558</v>
      </c>
    </row>
    <row r="1149" spans="1:45">
      <c r="A1149" s="34"/>
      <c r="B1149" s="18">
        <v>1</v>
      </c>
      <c r="C1149" s="7">
        <v>5</v>
      </c>
      <c r="D1149" s="9">
        <v>0.77136399999999994</v>
      </c>
      <c r="E1149" s="9">
        <v>0.71899999999999997</v>
      </c>
      <c r="F1149" s="9">
        <v>0.74</v>
      </c>
      <c r="G1149" s="9">
        <v>0.71</v>
      </c>
      <c r="H1149" s="9">
        <v>0.78</v>
      </c>
      <c r="I1149" s="108">
        <v>0.65</v>
      </c>
      <c r="J1149" s="108">
        <v>0.63</v>
      </c>
      <c r="K1149" s="9">
        <v>0.75</v>
      </c>
      <c r="L1149" s="108">
        <v>0.7</v>
      </c>
      <c r="M1149" s="108">
        <v>0.7</v>
      </c>
      <c r="N1149" s="108">
        <v>0.8</v>
      </c>
      <c r="O1149" s="108">
        <v>0.6</v>
      </c>
      <c r="P1149" s="115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1">
        <v>126</v>
      </c>
    </row>
    <row r="1150" spans="1:45">
      <c r="A1150" s="34"/>
      <c r="B1150" s="18">
        <v>1</v>
      </c>
      <c r="C1150" s="7">
        <v>6</v>
      </c>
      <c r="D1150" s="9">
        <v>0.74570199999999998</v>
      </c>
      <c r="E1150" s="9">
        <v>0.748</v>
      </c>
      <c r="F1150" s="9">
        <v>0.77</v>
      </c>
      <c r="G1150" s="9">
        <v>0.69</v>
      </c>
      <c r="H1150" s="9">
        <v>0.77</v>
      </c>
      <c r="I1150" s="107">
        <v>0.7</v>
      </c>
      <c r="J1150" s="108">
        <v>0.59</v>
      </c>
      <c r="K1150" s="9">
        <v>0.75</v>
      </c>
      <c r="L1150" s="108">
        <v>0.7</v>
      </c>
      <c r="M1150" s="108">
        <v>0.7</v>
      </c>
      <c r="N1150" s="108">
        <v>0.8</v>
      </c>
      <c r="O1150" s="108">
        <v>0.6</v>
      </c>
      <c r="P1150" s="115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3"/>
    </row>
    <row r="1151" spans="1:45">
      <c r="A1151" s="34"/>
      <c r="B1151" s="19" t="s">
        <v>242</v>
      </c>
      <c r="C1151" s="11"/>
      <c r="D1151" s="23">
        <v>0.75919099999999984</v>
      </c>
      <c r="E1151" s="23">
        <v>0.73233333333333339</v>
      </c>
      <c r="F1151" s="23">
        <v>0.74166666666666681</v>
      </c>
      <c r="G1151" s="23">
        <v>0.72000000000000008</v>
      </c>
      <c r="H1151" s="23">
        <v>0.79</v>
      </c>
      <c r="I1151" s="23">
        <v>0.65833333333333333</v>
      </c>
      <c r="J1151" s="23">
        <v>0.65166666666666662</v>
      </c>
      <c r="K1151" s="23">
        <v>0.7583333333333333</v>
      </c>
      <c r="L1151" s="23">
        <v>0.73333333333333339</v>
      </c>
      <c r="M1151" s="23">
        <v>0.73333333333333339</v>
      </c>
      <c r="N1151" s="23">
        <v>0.76666666666666661</v>
      </c>
      <c r="O1151" s="23">
        <v>0.6</v>
      </c>
      <c r="P1151" s="115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3"/>
    </row>
    <row r="1152" spans="1:45">
      <c r="A1152" s="34"/>
      <c r="B1152" s="2" t="s">
        <v>243</v>
      </c>
      <c r="C1152" s="32"/>
      <c r="D1152" s="10">
        <v>0.76530100000000001</v>
      </c>
      <c r="E1152" s="10">
        <v>0.73399999999999999</v>
      </c>
      <c r="F1152" s="10">
        <v>0.74</v>
      </c>
      <c r="G1152" s="10">
        <v>0.72</v>
      </c>
      <c r="H1152" s="10">
        <v>0.78500000000000003</v>
      </c>
      <c r="I1152" s="10">
        <v>0.65</v>
      </c>
      <c r="J1152" s="10">
        <v>0.65500000000000003</v>
      </c>
      <c r="K1152" s="10">
        <v>0.755</v>
      </c>
      <c r="L1152" s="10">
        <v>0.7</v>
      </c>
      <c r="M1152" s="10">
        <v>0.7</v>
      </c>
      <c r="N1152" s="10">
        <v>0.8</v>
      </c>
      <c r="O1152" s="10">
        <v>0.6</v>
      </c>
      <c r="P1152" s="115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3"/>
    </row>
    <row r="1153" spans="1:45">
      <c r="A1153" s="34"/>
      <c r="B1153" s="2" t="s">
        <v>244</v>
      </c>
      <c r="C1153" s="32"/>
      <c r="D1153" s="24">
        <v>1.3189878225366616E-2</v>
      </c>
      <c r="E1153" s="24">
        <v>1.2706953477000967E-2</v>
      </c>
      <c r="F1153" s="24">
        <v>2.0412414523193166E-2</v>
      </c>
      <c r="G1153" s="24">
        <v>1.8973665961010293E-2</v>
      </c>
      <c r="H1153" s="24">
        <v>1.6733200530681523E-2</v>
      </c>
      <c r="I1153" s="24">
        <v>2.0412414523193124E-2</v>
      </c>
      <c r="J1153" s="24">
        <v>4.0207793606049397E-2</v>
      </c>
      <c r="K1153" s="24">
        <v>9.8319208025017604E-3</v>
      </c>
      <c r="L1153" s="24">
        <v>5.1639777949432274E-2</v>
      </c>
      <c r="M1153" s="24">
        <v>5.1639777949432274E-2</v>
      </c>
      <c r="N1153" s="24">
        <v>5.1639777949432274E-2</v>
      </c>
      <c r="O1153" s="24">
        <v>0</v>
      </c>
      <c r="P1153" s="186"/>
      <c r="Q1153" s="187"/>
      <c r="R1153" s="187"/>
      <c r="S1153" s="187"/>
      <c r="T1153" s="187"/>
      <c r="U1153" s="187"/>
      <c r="V1153" s="187"/>
      <c r="W1153" s="187"/>
      <c r="X1153" s="187"/>
      <c r="Y1153" s="187"/>
      <c r="Z1153" s="187"/>
      <c r="AA1153" s="187"/>
      <c r="AB1153" s="187"/>
      <c r="AC1153" s="187"/>
      <c r="AD1153" s="187"/>
      <c r="AE1153" s="187"/>
      <c r="AF1153" s="187"/>
      <c r="AG1153" s="187"/>
      <c r="AH1153" s="187"/>
      <c r="AI1153" s="187"/>
      <c r="AJ1153" s="187"/>
      <c r="AK1153" s="187"/>
      <c r="AL1153" s="187"/>
      <c r="AM1153" s="187"/>
      <c r="AN1153" s="187"/>
      <c r="AO1153" s="187"/>
      <c r="AP1153" s="187"/>
      <c r="AQ1153" s="187"/>
      <c r="AR1153" s="187"/>
      <c r="AS1153" s="74"/>
    </row>
    <row r="1154" spans="1:45">
      <c r="A1154" s="34"/>
      <c r="B1154" s="2" t="s">
        <v>87</v>
      </c>
      <c r="C1154" s="32"/>
      <c r="D1154" s="12">
        <v>1.7373596664563489E-2</v>
      </c>
      <c r="E1154" s="12">
        <v>1.7351324729632633E-2</v>
      </c>
      <c r="F1154" s="12">
        <v>2.7522356660485161E-2</v>
      </c>
      <c r="G1154" s="12">
        <v>2.6352313834736515E-2</v>
      </c>
      <c r="H1154" s="12">
        <v>2.1181266494533571E-2</v>
      </c>
      <c r="I1154" s="12">
        <v>3.1006199275736394E-2</v>
      </c>
      <c r="J1154" s="12">
        <v>6.1699939037415961E-2</v>
      </c>
      <c r="K1154" s="12">
        <v>1.2965170289013311E-2</v>
      </c>
      <c r="L1154" s="12">
        <v>7.0417879021953095E-2</v>
      </c>
      <c r="M1154" s="12">
        <v>7.0417879021953095E-2</v>
      </c>
      <c r="N1154" s="12">
        <v>6.7356232107955147E-2</v>
      </c>
      <c r="O1154" s="12">
        <v>0</v>
      </c>
      <c r="P1154" s="115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3"/>
    </row>
    <row r="1155" spans="1:45">
      <c r="A1155" s="34"/>
      <c r="B1155" s="2" t="s">
        <v>245</v>
      </c>
      <c r="C1155" s="32"/>
      <c r="D1155" s="12">
        <v>1.191189088318434E-2</v>
      </c>
      <c r="E1155" s="12">
        <v>-2.3886205065498878E-2</v>
      </c>
      <c r="F1155" s="12">
        <v>-1.1445974633925715E-2</v>
      </c>
      <c r="G1155" s="12">
        <v>-4.0325080992934637E-2</v>
      </c>
      <c r="H1155" s="12">
        <v>5.2976647243863306E-2</v>
      </c>
      <c r="I1155" s="12">
        <v>-0.12251946063011399</v>
      </c>
      <c r="J1155" s="12">
        <v>-0.13140533950980915</v>
      </c>
      <c r="K1155" s="12">
        <v>1.0768722565311695E-2</v>
      </c>
      <c r="L1155" s="12">
        <v>-2.2553323233544642E-2</v>
      </c>
      <c r="M1155" s="12">
        <v>-2.2553323233544642E-2</v>
      </c>
      <c r="N1155" s="12">
        <v>2.18760711649304E-2</v>
      </c>
      <c r="O1155" s="12">
        <v>-0.2002709008274457</v>
      </c>
      <c r="P1155" s="115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3"/>
    </row>
    <row r="1156" spans="1:45">
      <c r="A1156" s="34"/>
      <c r="B1156" s="56" t="s">
        <v>246</v>
      </c>
      <c r="C1156" s="57"/>
      <c r="D1156" s="55">
        <v>0.69</v>
      </c>
      <c r="E1156" s="55">
        <v>0.14000000000000001</v>
      </c>
      <c r="F1156" s="55">
        <v>0.14000000000000001</v>
      </c>
      <c r="G1156" s="55">
        <v>0.53</v>
      </c>
      <c r="H1156" s="55">
        <v>1.64</v>
      </c>
      <c r="I1156" s="55">
        <v>2.44</v>
      </c>
      <c r="J1156" s="55">
        <v>2.64</v>
      </c>
      <c r="K1156" s="55">
        <v>0.66</v>
      </c>
      <c r="L1156" s="55" t="s">
        <v>247</v>
      </c>
      <c r="M1156" s="55" t="s">
        <v>247</v>
      </c>
      <c r="N1156" s="55" t="s">
        <v>247</v>
      </c>
      <c r="O1156" s="55" t="s">
        <v>247</v>
      </c>
      <c r="P1156" s="115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3"/>
    </row>
    <row r="1157" spans="1:45">
      <c r="B1157" s="35" t="s">
        <v>311</v>
      </c>
      <c r="C1157" s="19"/>
      <c r="D1157" s="30"/>
      <c r="E1157" s="30"/>
      <c r="F1157" s="30"/>
      <c r="G1157" s="30"/>
      <c r="H1157" s="30"/>
      <c r="I1157" s="30"/>
      <c r="J1157" s="30"/>
      <c r="K1157" s="30"/>
      <c r="L1157" s="30"/>
      <c r="M1157" s="30"/>
      <c r="N1157" s="30"/>
      <c r="O1157" s="30"/>
      <c r="AS1157" s="73"/>
    </row>
    <row r="1158" spans="1:45">
      <c r="AS1158" s="73"/>
    </row>
    <row r="1159" spans="1:45" ht="15">
      <c r="B1159" s="38" t="s">
        <v>555</v>
      </c>
      <c r="AS1159" s="31" t="s">
        <v>67</v>
      </c>
    </row>
    <row r="1160" spans="1:45" ht="15">
      <c r="A1160" s="27" t="s">
        <v>44</v>
      </c>
      <c r="B1160" s="17" t="s">
        <v>115</v>
      </c>
      <c r="C1160" s="14" t="s">
        <v>116</v>
      </c>
      <c r="D1160" s="15" t="s">
        <v>207</v>
      </c>
      <c r="E1160" s="16" t="s">
        <v>207</v>
      </c>
      <c r="F1160" s="16" t="s">
        <v>207</v>
      </c>
      <c r="G1160" s="16" t="s">
        <v>207</v>
      </c>
      <c r="H1160" s="16" t="s">
        <v>207</v>
      </c>
      <c r="I1160" s="16" t="s">
        <v>207</v>
      </c>
      <c r="J1160" s="16" t="s">
        <v>207</v>
      </c>
      <c r="K1160" s="16" t="s">
        <v>207</v>
      </c>
      <c r="L1160" s="16" t="s">
        <v>207</v>
      </c>
      <c r="M1160" s="16" t="s">
        <v>207</v>
      </c>
      <c r="N1160" s="16" t="s">
        <v>207</v>
      </c>
      <c r="O1160" s="16" t="s">
        <v>207</v>
      </c>
      <c r="P1160" s="16" t="s">
        <v>207</v>
      </c>
      <c r="Q1160" s="16" t="s">
        <v>207</v>
      </c>
      <c r="R1160" s="16" t="s">
        <v>207</v>
      </c>
      <c r="S1160" s="16" t="s">
        <v>207</v>
      </c>
      <c r="T1160" s="16" t="s">
        <v>207</v>
      </c>
      <c r="U1160" s="16" t="s">
        <v>207</v>
      </c>
      <c r="V1160" s="16" t="s">
        <v>207</v>
      </c>
      <c r="W1160" s="16" t="s">
        <v>207</v>
      </c>
      <c r="X1160" s="16" t="s">
        <v>207</v>
      </c>
      <c r="Y1160" s="16" t="s">
        <v>207</v>
      </c>
      <c r="Z1160" s="16" t="s">
        <v>207</v>
      </c>
      <c r="AA1160" s="16" t="s">
        <v>207</v>
      </c>
      <c r="AB1160" s="16" t="s">
        <v>207</v>
      </c>
      <c r="AC1160" s="16" t="s">
        <v>207</v>
      </c>
      <c r="AD1160" s="115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1">
        <v>1</v>
      </c>
    </row>
    <row r="1161" spans="1:45">
      <c r="A1161" s="34"/>
      <c r="B1161" s="18" t="s">
        <v>208</v>
      </c>
      <c r="C1161" s="7" t="s">
        <v>208</v>
      </c>
      <c r="D1161" s="113" t="s">
        <v>210</v>
      </c>
      <c r="E1161" s="114" t="s">
        <v>211</v>
      </c>
      <c r="F1161" s="114" t="s">
        <v>212</v>
      </c>
      <c r="G1161" s="114" t="s">
        <v>213</v>
      </c>
      <c r="H1161" s="114" t="s">
        <v>214</v>
      </c>
      <c r="I1161" s="114" t="s">
        <v>215</v>
      </c>
      <c r="J1161" s="114" t="s">
        <v>216</v>
      </c>
      <c r="K1161" s="114" t="s">
        <v>217</v>
      </c>
      <c r="L1161" s="114" t="s">
        <v>218</v>
      </c>
      <c r="M1161" s="114" t="s">
        <v>219</v>
      </c>
      <c r="N1161" s="114" t="s">
        <v>220</v>
      </c>
      <c r="O1161" s="114" t="s">
        <v>221</v>
      </c>
      <c r="P1161" s="114" t="s">
        <v>222</v>
      </c>
      <c r="Q1161" s="114" t="s">
        <v>223</v>
      </c>
      <c r="R1161" s="114" t="s">
        <v>224</v>
      </c>
      <c r="S1161" s="114" t="s">
        <v>225</v>
      </c>
      <c r="T1161" s="114" t="s">
        <v>226</v>
      </c>
      <c r="U1161" s="114" t="s">
        <v>227</v>
      </c>
      <c r="V1161" s="114" t="s">
        <v>228</v>
      </c>
      <c r="W1161" s="114" t="s">
        <v>229</v>
      </c>
      <c r="X1161" s="114" t="s">
        <v>230</v>
      </c>
      <c r="Y1161" s="114" t="s">
        <v>231</v>
      </c>
      <c r="Z1161" s="114" t="s">
        <v>232</v>
      </c>
      <c r="AA1161" s="114" t="s">
        <v>233</v>
      </c>
      <c r="AB1161" s="114" t="s">
        <v>234</v>
      </c>
      <c r="AC1161" s="114" t="s">
        <v>235</v>
      </c>
      <c r="AD1161" s="115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1" t="s">
        <v>3</v>
      </c>
    </row>
    <row r="1162" spans="1:45">
      <c r="A1162" s="34"/>
      <c r="B1162" s="18"/>
      <c r="C1162" s="7"/>
      <c r="D1162" s="8" t="s">
        <v>251</v>
      </c>
      <c r="E1162" s="9" t="s">
        <v>282</v>
      </c>
      <c r="F1162" s="9" t="s">
        <v>251</v>
      </c>
      <c r="G1162" s="9" t="s">
        <v>251</v>
      </c>
      <c r="H1162" s="9" t="s">
        <v>250</v>
      </c>
      <c r="I1162" s="9" t="s">
        <v>250</v>
      </c>
      <c r="J1162" s="9" t="s">
        <v>250</v>
      </c>
      <c r="K1162" s="9" t="s">
        <v>250</v>
      </c>
      <c r="L1162" s="9" t="s">
        <v>250</v>
      </c>
      <c r="M1162" s="9" t="s">
        <v>250</v>
      </c>
      <c r="N1162" s="9" t="s">
        <v>251</v>
      </c>
      <c r="O1162" s="9" t="s">
        <v>251</v>
      </c>
      <c r="P1162" s="9" t="s">
        <v>282</v>
      </c>
      <c r="Q1162" s="9" t="s">
        <v>250</v>
      </c>
      <c r="R1162" s="9" t="s">
        <v>250</v>
      </c>
      <c r="S1162" s="9" t="s">
        <v>250</v>
      </c>
      <c r="T1162" s="9" t="s">
        <v>251</v>
      </c>
      <c r="U1162" s="9" t="s">
        <v>251</v>
      </c>
      <c r="V1162" s="9" t="s">
        <v>251</v>
      </c>
      <c r="W1162" s="9" t="s">
        <v>282</v>
      </c>
      <c r="X1162" s="9" t="s">
        <v>251</v>
      </c>
      <c r="Y1162" s="9" t="s">
        <v>282</v>
      </c>
      <c r="Z1162" s="9" t="s">
        <v>251</v>
      </c>
      <c r="AA1162" s="9" t="s">
        <v>282</v>
      </c>
      <c r="AB1162" s="9" t="s">
        <v>251</v>
      </c>
      <c r="AC1162" s="9" t="s">
        <v>251</v>
      </c>
      <c r="AD1162" s="115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1">
        <v>0</v>
      </c>
    </row>
    <row r="1163" spans="1:45">
      <c r="A1163" s="34"/>
      <c r="B1163" s="18"/>
      <c r="C1163" s="7"/>
      <c r="D1163" s="28" t="s">
        <v>283</v>
      </c>
      <c r="E1163" s="28" t="s">
        <v>283</v>
      </c>
      <c r="F1163" s="28" t="s">
        <v>284</v>
      </c>
      <c r="G1163" s="28" t="s">
        <v>284</v>
      </c>
      <c r="H1163" s="28" t="s">
        <v>284</v>
      </c>
      <c r="I1163" s="28" t="s">
        <v>284</v>
      </c>
      <c r="J1163" s="28" t="s">
        <v>284</v>
      </c>
      <c r="K1163" s="28" t="s">
        <v>284</v>
      </c>
      <c r="L1163" s="28" t="s">
        <v>284</v>
      </c>
      <c r="M1163" s="28" t="s">
        <v>284</v>
      </c>
      <c r="N1163" s="28" t="s">
        <v>285</v>
      </c>
      <c r="O1163" s="28" t="s">
        <v>285</v>
      </c>
      <c r="P1163" s="28" t="s">
        <v>285</v>
      </c>
      <c r="Q1163" s="28" t="s">
        <v>286</v>
      </c>
      <c r="R1163" s="28" t="s">
        <v>241</v>
      </c>
      <c r="S1163" s="28" t="s">
        <v>284</v>
      </c>
      <c r="T1163" s="28" t="s">
        <v>240</v>
      </c>
      <c r="U1163" s="28" t="s">
        <v>284</v>
      </c>
      <c r="V1163" s="28" t="s">
        <v>287</v>
      </c>
      <c r="W1163" s="28" t="s">
        <v>287</v>
      </c>
      <c r="X1163" s="28" t="s">
        <v>287</v>
      </c>
      <c r="Y1163" s="28" t="s">
        <v>287</v>
      </c>
      <c r="Z1163" s="28" t="s">
        <v>288</v>
      </c>
      <c r="AA1163" s="28" t="s">
        <v>283</v>
      </c>
      <c r="AB1163" s="28" t="s">
        <v>284</v>
      </c>
      <c r="AC1163" s="28" t="s">
        <v>287</v>
      </c>
      <c r="AD1163" s="115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1">
        <v>0</v>
      </c>
    </row>
    <row r="1164" spans="1:45">
      <c r="A1164" s="34"/>
      <c r="B1164" s="17">
        <v>1</v>
      </c>
      <c r="C1164" s="13">
        <v>1</v>
      </c>
      <c r="D1164" s="214">
        <v>163.30000000000001</v>
      </c>
      <c r="E1164" s="217">
        <v>64.229591659015227</v>
      </c>
      <c r="F1164" s="229">
        <v>135.1</v>
      </c>
      <c r="G1164" s="216">
        <v>136</v>
      </c>
      <c r="H1164" s="215">
        <v>160</v>
      </c>
      <c r="I1164" s="214">
        <v>164</v>
      </c>
      <c r="J1164" s="215">
        <v>150</v>
      </c>
      <c r="K1164" s="214">
        <v>161</v>
      </c>
      <c r="L1164" s="214">
        <v>152</v>
      </c>
      <c r="M1164" s="214">
        <v>152.19999999999999</v>
      </c>
      <c r="N1164" s="214">
        <v>158</v>
      </c>
      <c r="O1164" s="214">
        <v>155</v>
      </c>
      <c r="P1164" s="214">
        <v>159</v>
      </c>
      <c r="Q1164" s="216">
        <v>145</v>
      </c>
      <c r="R1164" s="216">
        <v>142.9</v>
      </c>
      <c r="S1164" s="214">
        <v>156</v>
      </c>
      <c r="T1164" s="214">
        <v>162</v>
      </c>
      <c r="U1164" s="216">
        <v>143</v>
      </c>
      <c r="V1164" s="214">
        <v>160</v>
      </c>
      <c r="W1164" s="214">
        <v>165</v>
      </c>
      <c r="X1164" s="214">
        <v>158.63300000000001</v>
      </c>
      <c r="Y1164" s="214">
        <v>162</v>
      </c>
      <c r="Z1164" s="216">
        <v>175</v>
      </c>
      <c r="AA1164" s="214">
        <v>163</v>
      </c>
      <c r="AB1164" s="214">
        <v>163</v>
      </c>
      <c r="AC1164" s="216">
        <v>144.34</v>
      </c>
      <c r="AD1164" s="218"/>
      <c r="AE1164" s="219"/>
      <c r="AF1164" s="219"/>
      <c r="AG1164" s="219"/>
      <c r="AH1164" s="219"/>
      <c r="AI1164" s="219"/>
      <c r="AJ1164" s="219"/>
      <c r="AK1164" s="219"/>
      <c r="AL1164" s="219"/>
      <c r="AM1164" s="219"/>
      <c r="AN1164" s="219"/>
      <c r="AO1164" s="219"/>
      <c r="AP1164" s="219"/>
      <c r="AQ1164" s="219"/>
      <c r="AR1164" s="219"/>
      <c r="AS1164" s="220">
        <v>1</v>
      </c>
    </row>
    <row r="1165" spans="1:45">
      <c r="A1165" s="34"/>
      <c r="B1165" s="18">
        <v>1</v>
      </c>
      <c r="C1165" s="7">
        <v>2</v>
      </c>
      <c r="D1165" s="221">
        <v>163.30000000000001</v>
      </c>
      <c r="E1165" s="221">
        <v>154.32799364083937</v>
      </c>
      <c r="F1165" s="225">
        <v>138.88</v>
      </c>
      <c r="G1165" s="223">
        <v>139</v>
      </c>
      <c r="H1165" s="222">
        <v>160</v>
      </c>
      <c r="I1165" s="221">
        <v>163</v>
      </c>
      <c r="J1165" s="222">
        <v>154</v>
      </c>
      <c r="K1165" s="221">
        <v>159</v>
      </c>
      <c r="L1165" s="221">
        <v>152</v>
      </c>
      <c r="M1165" s="221">
        <v>151.30000000000001</v>
      </c>
      <c r="N1165" s="221">
        <v>158</v>
      </c>
      <c r="O1165" s="221">
        <v>155</v>
      </c>
      <c r="P1165" s="221">
        <v>160</v>
      </c>
      <c r="Q1165" s="223">
        <v>150</v>
      </c>
      <c r="R1165" s="223">
        <v>143.5</v>
      </c>
      <c r="S1165" s="221">
        <v>160</v>
      </c>
      <c r="T1165" s="221">
        <v>159</v>
      </c>
      <c r="U1165" s="226">
        <v>149</v>
      </c>
      <c r="V1165" s="221">
        <v>164</v>
      </c>
      <c r="W1165" s="221">
        <v>162</v>
      </c>
      <c r="X1165" s="221">
        <v>158.58199999999999</v>
      </c>
      <c r="Y1165" s="226">
        <v>172</v>
      </c>
      <c r="Z1165" s="223">
        <v>172</v>
      </c>
      <c r="AA1165" s="221">
        <v>160</v>
      </c>
      <c r="AB1165" s="221">
        <v>159</v>
      </c>
      <c r="AC1165" s="223">
        <v>144.21</v>
      </c>
      <c r="AD1165" s="218"/>
      <c r="AE1165" s="219"/>
      <c r="AF1165" s="219"/>
      <c r="AG1165" s="219"/>
      <c r="AH1165" s="219"/>
      <c r="AI1165" s="219"/>
      <c r="AJ1165" s="219"/>
      <c r="AK1165" s="219"/>
      <c r="AL1165" s="219"/>
      <c r="AM1165" s="219"/>
      <c r="AN1165" s="219"/>
      <c r="AO1165" s="219"/>
      <c r="AP1165" s="219"/>
      <c r="AQ1165" s="219"/>
      <c r="AR1165" s="219"/>
      <c r="AS1165" s="220">
        <v>33</v>
      </c>
    </row>
    <row r="1166" spans="1:45">
      <c r="A1166" s="34"/>
      <c r="B1166" s="18">
        <v>1</v>
      </c>
      <c r="C1166" s="7">
        <v>3</v>
      </c>
      <c r="D1166" s="221">
        <v>158.19999999999999</v>
      </c>
      <c r="E1166" s="221">
        <v>162.23945862995237</v>
      </c>
      <c r="F1166" s="225">
        <v>141.15</v>
      </c>
      <c r="G1166" s="223">
        <v>138</v>
      </c>
      <c r="H1166" s="222">
        <v>159</v>
      </c>
      <c r="I1166" s="221">
        <v>161</v>
      </c>
      <c r="J1166" s="222">
        <v>152</v>
      </c>
      <c r="K1166" s="222">
        <v>159</v>
      </c>
      <c r="L1166" s="224">
        <v>152</v>
      </c>
      <c r="M1166" s="224">
        <v>151.69999999999999</v>
      </c>
      <c r="N1166" s="224">
        <v>161</v>
      </c>
      <c r="O1166" s="224">
        <v>155</v>
      </c>
      <c r="P1166" s="224">
        <v>159</v>
      </c>
      <c r="Q1166" s="225">
        <v>145</v>
      </c>
      <c r="R1166" s="225">
        <v>141.30000000000001</v>
      </c>
      <c r="S1166" s="224">
        <v>159</v>
      </c>
      <c r="T1166" s="224">
        <v>159</v>
      </c>
      <c r="U1166" s="225">
        <v>142</v>
      </c>
      <c r="V1166" s="224">
        <v>158</v>
      </c>
      <c r="W1166" s="224">
        <v>165</v>
      </c>
      <c r="X1166" s="224">
        <v>159.08799999999999</v>
      </c>
      <c r="Y1166" s="224">
        <v>170</v>
      </c>
      <c r="Z1166" s="225">
        <v>175</v>
      </c>
      <c r="AA1166" s="224">
        <v>161</v>
      </c>
      <c r="AB1166" s="224">
        <v>163</v>
      </c>
      <c r="AC1166" s="225">
        <v>147.27000000000001</v>
      </c>
      <c r="AD1166" s="218"/>
      <c r="AE1166" s="219"/>
      <c r="AF1166" s="219"/>
      <c r="AG1166" s="219"/>
      <c r="AH1166" s="219"/>
      <c r="AI1166" s="219"/>
      <c r="AJ1166" s="219"/>
      <c r="AK1166" s="219"/>
      <c r="AL1166" s="219"/>
      <c r="AM1166" s="219"/>
      <c r="AN1166" s="219"/>
      <c r="AO1166" s="219"/>
      <c r="AP1166" s="219"/>
      <c r="AQ1166" s="219"/>
      <c r="AR1166" s="219"/>
      <c r="AS1166" s="220">
        <v>16</v>
      </c>
    </row>
    <row r="1167" spans="1:45">
      <c r="A1167" s="34"/>
      <c r="B1167" s="18">
        <v>1</v>
      </c>
      <c r="C1167" s="7">
        <v>4</v>
      </c>
      <c r="D1167" s="221">
        <v>160.4</v>
      </c>
      <c r="E1167" s="221">
        <v>160.19089551969813</v>
      </c>
      <c r="F1167" s="225">
        <v>134.30000000000001</v>
      </c>
      <c r="G1167" s="223">
        <v>139</v>
      </c>
      <c r="H1167" s="222">
        <v>160</v>
      </c>
      <c r="I1167" s="221">
        <v>163</v>
      </c>
      <c r="J1167" s="222">
        <v>152</v>
      </c>
      <c r="K1167" s="222">
        <v>157</v>
      </c>
      <c r="L1167" s="224">
        <v>154</v>
      </c>
      <c r="M1167" s="224">
        <v>153.5</v>
      </c>
      <c r="N1167" s="224">
        <v>159</v>
      </c>
      <c r="O1167" s="224">
        <v>154</v>
      </c>
      <c r="P1167" s="224">
        <v>159</v>
      </c>
      <c r="Q1167" s="225">
        <v>150</v>
      </c>
      <c r="R1167" s="225">
        <v>138.80000000000001</v>
      </c>
      <c r="S1167" s="224">
        <v>156</v>
      </c>
      <c r="T1167" s="224">
        <v>161</v>
      </c>
      <c r="U1167" s="225">
        <v>139</v>
      </c>
      <c r="V1167" s="224">
        <v>163</v>
      </c>
      <c r="W1167" s="224">
        <v>157</v>
      </c>
      <c r="X1167" s="224">
        <v>160.393</v>
      </c>
      <c r="Y1167" s="224">
        <v>164</v>
      </c>
      <c r="Z1167" s="225">
        <v>175</v>
      </c>
      <c r="AA1167" s="224">
        <v>162</v>
      </c>
      <c r="AB1167" s="224">
        <v>160</v>
      </c>
      <c r="AC1167" s="225">
        <v>147.27000000000001</v>
      </c>
      <c r="AD1167" s="218"/>
      <c r="AE1167" s="219"/>
      <c r="AF1167" s="219"/>
      <c r="AG1167" s="219"/>
      <c r="AH1167" s="219"/>
      <c r="AI1167" s="219"/>
      <c r="AJ1167" s="219"/>
      <c r="AK1167" s="219"/>
      <c r="AL1167" s="219"/>
      <c r="AM1167" s="219"/>
      <c r="AN1167" s="219"/>
      <c r="AO1167" s="219"/>
      <c r="AP1167" s="219"/>
      <c r="AQ1167" s="219"/>
      <c r="AR1167" s="219"/>
      <c r="AS1167" s="220">
        <v>158.66639220467758</v>
      </c>
    </row>
    <row r="1168" spans="1:45">
      <c r="A1168" s="34"/>
      <c r="B1168" s="18">
        <v>1</v>
      </c>
      <c r="C1168" s="7">
        <v>5</v>
      </c>
      <c r="D1168" s="221">
        <v>157.69999999999999</v>
      </c>
      <c r="E1168" s="221">
        <v>160.14397548763523</v>
      </c>
      <c r="F1168" s="223">
        <v>135.22999999999999</v>
      </c>
      <c r="G1168" s="223">
        <v>139</v>
      </c>
      <c r="H1168" s="221">
        <v>163</v>
      </c>
      <c r="I1168" s="221">
        <v>160</v>
      </c>
      <c r="J1168" s="221">
        <v>154</v>
      </c>
      <c r="K1168" s="221">
        <v>158</v>
      </c>
      <c r="L1168" s="221">
        <v>152</v>
      </c>
      <c r="M1168" s="221">
        <v>153.19999999999999</v>
      </c>
      <c r="N1168" s="221">
        <v>159</v>
      </c>
      <c r="O1168" s="221">
        <v>153</v>
      </c>
      <c r="P1168" s="221">
        <v>161</v>
      </c>
      <c r="Q1168" s="223">
        <v>145</v>
      </c>
      <c r="R1168" s="223">
        <v>144.30000000000001</v>
      </c>
      <c r="S1168" s="221">
        <v>157</v>
      </c>
      <c r="T1168" s="221">
        <v>161</v>
      </c>
      <c r="U1168" s="223">
        <v>142</v>
      </c>
      <c r="V1168" s="221">
        <v>159</v>
      </c>
      <c r="W1168" s="221">
        <v>164</v>
      </c>
      <c r="X1168" s="221">
        <v>160.13900000000001</v>
      </c>
      <c r="Y1168" s="221">
        <v>153</v>
      </c>
      <c r="Z1168" s="223">
        <v>173</v>
      </c>
      <c r="AA1168" s="221">
        <v>161</v>
      </c>
      <c r="AB1168" s="221">
        <v>160</v>
      </c>
      <c r="AC1168" s="223">
        <v>146.77000000000001</v>
      </c>
      <c r="AD1168" s="218"/>
      <c r="AE1168" s="219"/>
      <c r="AF1168" s="219"/>
      <c r="AG1168" s="219"/>
      <c r="AH1168" s="219"/>
      <c r="AI1168" s="219"/>
      <c r="AJ1168" s="219"/>
      <c r="AK1168" s="219"/>
      <c r="AL1168" s="219"/>
      <c r="AM1168" s="219"/>
      <c r="AN1168" s="219"/>
      <c r="AO1168" s="219"/>
      <c r="AP1168" s="219"/>
      <c r="AQ1168" s="219"/>
      <c r="AR1168" s="219"/>
      <c r="AS1168" s="220">
        <v>127</v>
      </c>
    </row>
    <row r="1169" spans="1:45">
      <c r="A1169" s="34"/>
      <c r="B1169" s="18">
        <v>1</v>
      </c>
      <c r="C1169" s="7">
        <v>6</v>
      </c>
      <c r="D1169" s="221">
        <v>159.1</v>
      </c>
      <c r="E1169" s="221">
        <v>159.31910283291157</v>
      </c>
      <c r="F1169" s="223">
        <v>137.76</v>
      </c>
      <c r="G1169" s="223">
        <v>139</v>
      </c>
      <c r="H1169" s="221">
        <v>160</v>
      </c>
      <c r="I1169" s="221">
        <v>160</v>
      </c>
      <c r="J1169" s="221">
        <v>152</v>
      </c>
      <c r="K1169" s="221">
        <v>157</v>
      </c>
      <c r="L1169" s="221">
        <v>154</v>
      </c>
      <c r="M1169" s="221">
        <v>153.30000000000001</v>
      </c>
      <c r="N1169" s="221">
        <v>163</v>
      </c>
      <c r="O1169" s="221">
        <v>153</v>
      </c>
      <c r="P1169" s="221">
        <v>161</v>
      </c>
      <c r="Q1169" s="223">
        <v>150</v>
      </c>
      <c r="R1169" s="223">
        <v>145.6</v>
      </c>
      <c r="S1169" s="221">
        <v>158</v>
      </c>
      <c r="T1169" s="221">
        <v>159</v>
      </c>
      <c r="U1169" s="223">
        <v>140</v>
      </c>
      <c r="V1169" s="221">
        <v>163</v>
      </c>
      <c r="W1169" s="221">
        <v>158</v>
      </c>
      <c r="X1169" s="221">
        <v>158.86799999999999</v>
      </c>
      <c r="Y1169" s="221">
        <v>154</v>
      </c>
      <c r="Z1169" s="223">
        <v>176</v>
      </c>
      <c r="AA1169" s="221">
        <v>162</v>
      </c>
      <c r="AB1169" s="221">
        <v>161</v>
      </c>
      <c r="AC1169" s="223">
        <v>144</v>
      </c>
      <c r="AD1169" s="218"/>
      <c r="AE1169" s="219"/>
      <c r="AF1169" s="219"/>
      <c r="AG1169" s="219"/>
      <c r="AH1169" s="219"/>
      <c r="AI1169" s="219"/>
      <c r="AJ1169" s="219"/>
      <c r="AK1169" s="219"/>
      <c r="AL1169" s="219"/>
      <c r="AM1169" s="219"/>
      <c r="AN1169" s="219"/>
      <c r="AO1169" s="219"/>
      <c r="AP1169" s="219"/>
      <c r="AQ1169" s="219"/>
      <c r="AR1169" s="219"/>
      <c r="AS1169" s="227"/>
    </row>
    <row r="1170" spans="1:45">
      <c r="A1170" s="34"/>
      <c r="B1170" s="19" t="s">
        <v>242</v>
      </c>
      <c r="C1170" s="11"/>
      <c r="D1170" s="228">
        <v>160.33333333333334</v>
      </c>
      <c r="E1170" s="228">
        <v>143.40850296167531</v>
      </c>
      <c r="F1170" s="228">
        <v>137.07000000000002</v>
      </c>
      <c r="G1170" s="228">
        <v>138.33333333333334</v>
      </c>
      <c r="H1170" s="228">
        <v>160.33333333333334</v>
      </c>
      <c r="I1170" s="228">
        <v>161.83333333333334</v>
      </c>
      <c r="J1170" s="228">
        <v>152.33333333333334</v>
      </c>
      <c r="K1170" s="228">
        <v>158.5</v>
      </c>
      <c r="L1170" s="228">
        <v>152.66666666666666</v>
      </c>
      <c r="M1170" s="228">
        <v>152.53333333333333</v>
      </c>
      <c r="N1170" s="228">
        <v>159.66666666666666</v>
      </c>
      <c r="O1170" s="228">
        <v>154.16666666666666</v>
      </c>
      <c r="P1170" s="228">
        <v>159.83333333333334</v>
      </c>
      <c r="Q1170" s="228">
        <v>147.5</v>
      </c>
      <c r="R1170" s="228">
        <v>142.73333333333332</v>
      </c>
      <c r="S1170" s="228">
        <v>157.66666666666666</v>
      </c>
      <c r="T1170" s="228">
        <v>160.16666666666666</v>
      </c>
      <c r="U1170" s="228">
        <v>142.5</v>
      </c>
      <c r="V1170" s="228">
        <v>161.16666666666666</v>
      </c>
      <c r="W1170" s="228">
        <v>161.83333333333334</v>
      </c>
      <c r="X1170" s="228">
        <v>159.28383333333332</v>
      </c>
      <c r="Y1170" s="228">
        <v>162.5</v>
      </c>
      <c r="Z1170" s="228">
        <v>174.33333333333334</v>
      </c>
      <c r="AA1170" s="228">
        <v>161.5</v>
      </c>
      <c r="AB1170" s="228">
        <v>161</v>
      </c>
      <c r="AC1170" s="228">
        <v>145.64333333333335</v>
      </c>
      <c r="AD1170" s="218"/>
      <c r="AE1170" s="219"/>
      <c r="AF1170" s="219"/>
      <c r="AG1170" s="219"/>
      <c r="AH1170" s="219"/>
      <c r="AI1170" s="219"/>
      <c r="AJ1170" s="219"/>
      <c r="AK1170" s="219"/>
      <c r="AL1170" s="219"/>
      <c r="AM1170" s="219"/>
      <c r="AN1170" s="219"/>
      <c r="AO1170" s="219"/>
      <c r="AP1170" s="219"/>
      <c r="AQ1170" s="219"/>
      <c r="AR1170" s="219"/>
      <c r="AS1170" s="227"/>
    </row>
    <row r="1171" spans="1:45">
      <c r="A1171" s="34"/>
      <c r="B1171" s="2" t="s">
        <v>243</v>
      </c>
      <c r="C1171" s="32"/>
      <c r="D1171" s="224">
        <v>159.75</v>
      </c>
      <c r="E1171" s="224">
        <v>159.7315391602734</v>
      </c>
      <c r="F1171" s="224">
        <v>136.495</v>
      </c>
      <c r="G1171" s="224">
        <v>139</v>
      </c>
      <c r="H1171" s="224">
        <v>160</v>
      </c>
      <c r="I1171" s="224">
        <v>162</v>
      </c>
      <c r="J1171" s="224">
        <v>152</v>
      </c>
      <c r="K1171" s="224">
        <v>158.5</v>
      </c>
      <c r="L1171" s="224">
        <v>152</v>
      </c>
      <c r="M1171" s="224">
        <v>152.69999999999999</v>
      </c>
      <c r="N1171" s="224">
        <v>159</v>
      </c>
      <c r="O1171" s="224">
        <v>154.5</v>
      </c>
      <c r="P1171" s="224">
        <v>159.5</v>
      </c>
      <c r="Q1171" s="224">
        <v>147.5</v>
      </c>
      <c r="R1171" s="224">
        <v>143.19999999999999</v>
      </c>
      <c r="S1171" s="224">
        <v>157.5</v>
      </c>
      <c r="T1171" s="224">
        <v>160</v>
      </c>
      <c r="U1171" s="224">
        <v>142</v>
      </c>
      <c r="V1171" s="224">
        <v>161.5</v>
      </c>
      <c r="W1171" s="224">
        <v>163</v>
      </c>
      <c r="X1171" s="224">
        <v>158.97800000000001</v>
      </c>
      <c r="Y1171" s="224">
        <v>163</v>
      </c>
      <c r="Z1171" s="224">
        <v>175</v>
      </c>
      <c r="AA1171" s="224">
        <v>161.5</v>
      </c>
      <c r="AB1171" s="224">
        <v>160.5</v>
      </c>
      <c r="AC1171" s="224">
        <v>145.55500000000001</v>
      </c>
      <c r="AD1171" s="218"/>
      <c r="AE1171" s="219"/>
      <c r="AF1171" s="219"/>
      <c r="AG1171" s="219"/>
      <c r="AH1171" s="219"/>
      <c r="AI1171" s="219"/>
      <c r="AJ1171" s="219"/>
      <c r="AK1171" s="219"/>
      <c r="AL1171" s="219"/>
      <c r="AM1171" s="219"/>
      <c r="AN1171" s="219"/>
      <c r="AO1171" s="219"/>
      <c r="AP1171" s="219"/>
      <c r="AQ1171" s="219"/>
      <c r="AR1171" s="219"/>
      <c r="AS1171" s="227"/>
    </row>
    <row r="1172" spans="1:45">
      <c r="A1172" s="34"/>
      <c r="B1172" s="2" t="s">
        <v>244</v>
      </c>
      <c r="C1172" s="32"/>
      <c r="D1172" s="224">
        <v>2.4744022847279137</v>
      </c>
      <c r="E1172" s="224">
        <v>38.87933150672427</v>
      </c>
      <c r="F1172" s="224">
        <v>2.6584958153060922</v>
      </c>
      <c r="G1172" s="224">
        <v>1.211060141638997</v>
      </c>
      <c r="H1172" s="224">
        <v>1.3662601021279464</v>
      </c>
      <c r="I1172" s="224">
        <v>1.7224014243685086</v>
      </c>
      <c r="J1172" s="224">
        <v>1.5055453054181622</v>
      </c>
      <c r="K1172" s="224">
        <v>1.51657508881031</v>
      </c>
      <c r="L1172" s="224">
        <v>1.0327955589886444</v>
      </c>
      <c r="M1172" s="224">
        <v>0.92664268554101625</v>
      </c>
      <c r="N1172" s="224">
        <v>1.9663841605003503</v>
      </c>
      <c r="O1172" s="224">
        <v>0.98319208025017502</v>
      </c>
      <c r="P1172" s="224">
        <v>0.98319208025017502</v>
      </c>
      <c r="Q1172" s="224">
        <v>2.7386127875258306</v>
      </c>
      <c r="R1172" s="224">
        <v>2.4005554912700195</v>
      </c>
      <c r="S1172" s="224">
        <v>1.6329931618554521</v>
      </c>
      <c r="T1172" s="224">
        <v>1.3291601358251257</v>
      </c>
      <c r="U1172" s="224">
        <v>3.5071355833500366</v>
      </c>
      <c r="V1172" s="224">
        <v>2.4832774042918899</v>
      </c>
      <c r="W1172" s="224">
        <v>3.5449494589721118</v>
      </c>
      <c r="X1172" s="224">
        <v>0.78600036047489885</v>
      </c>
      <c r="Y1172" s="224">
        <v>7.893034904268446</v>
      </c>
      <c r="Z1172" s="224">
        <v>1.5055453054181622</v>
      </c>
      <c r="AA1172" s="224">
        <v>1.0488088481701516</v>
      </c>
      <c r="AB1172" s="224">
        <v>1.6733200530681511</v>
      </c>
      <c r="AC1172" s="224">
        <v>1.6133898061741552</v>
      </c>
      <c r="AD1172" s="218"/>
      <c r="AE1172" s="219"/>
      <c r="AF1172" s="219"/>
      <c r="AG1172" s="219"/>
      <c r="AH1172" s="219"/>
      <c r="AI1172" s="219"/>
      <c r="AJ1172" s="219"/>
      <c r="AK1172" s="219"/>
      <c r="AL1172" s="219"/>
      <c r="AM1172" s="219"/>
      <c r="AN1172" s="219"/>
      <c r="AO1172" s="219"/>
      <c r="AP1172" s="219"/>
      <c r="AQ1172" s="219"/>
      <c r="AR1172" s="219"/>
      <c r="AS1172" s="227"/>
    </row>
    <row r="1173" spans="1:45">
      <c r="A1173" s="34"/>
      <c r="B1173" s="2" t="s">
        <v>87</v>
      </c>
      <c r="C1173" s="32"/>
      <c r="D1173" s="12">
        <v>1.543286248271048E-2</v>
      </c>
      <c r="E1173" s="12">
        <v>0.27110896985734828</v>
      </c>
      <c r="F1173" s="12">
        <v>1.9395169003473347E-2</v>
      </c>
      <c r="G1173" s="12">
        <v>8.7546516263060023E-3</v>
      </c>
      <c r="H1173" s="12">
        <v>8.5213727783447785E-3</v>
      </c>
      <c r="I1173" s="12">
        <v>1.0643057205160712E-2</v>
      </c>
      <c r="J1173" s="12">
        <v>9.8832295760492052E-3</v>
      </c>
      <c r="K1173" s="12">
        <v>9.5682970902858672E-3</v>
      </c>
      <c r="L1173" s="12">
        <v>6.7650364125893744E-3</v>
      </c>
      <c r="M1173" s="12">
        <v>6.0750176062566623E-3</v>
      </c>
      <c r="N1173" s="12">
        <v>1.2315558416494888E-2</v>
      </c>
      <c r="O1173" s="12">
        <v>6.377462142163298E-3</v>
      </c>
      <c r="P1173" s="12">
        <v>6.1513581663201772E-3</v>
      </c>
      <c r="Q1173" s="12">
        <v>1.8566866356107325E-2</v>
      </c>
      <c r="R1173" s="12">
        <v>1.6818464441406025E-2</v>
      </c>
      <c r="S1173" s="12">
        <v>1.0357250498026124E-2</v>
      </c>
      <c r="T1173" s="12">
        <v>8.2986064671703996E-3</v>
      </c>
      <c r="U1173" s="12">
        <v>2.4611477777894995E-2</v>
      </c>
      <c r="V1173" s="12">
        <v>1.5408132808429514E-2</v>
      </c>
      <c r="W1173" s="12">
        <v>2.1904940014245797E-2</v>
      </c>
      <c r="X1173" s="12">
        <v>4.9345896819926209E-3</v>
      </c>
      <c r="Y1173" s="12">
        <v>4.8572522487805823E-2</v>
      </c>
      <c r="Z1173" s="12">
        <v>8.636015136241848E-3</v>
      </c>
      <c r="AA1173" s="12">
        <v>6.4941724344901031E-3</v>
      </c>
      <c r="AB1173" s="12">
        <v>1.0393292255081683E-2</v>
      </c>
      <c r="AC1173" s="12">
        <v>1.1077677015820532E-2</v>
      </c>
      <c r="AD1173" s="115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3"/>
    </row>
    <row r="1174" spans="1:45">
      <c r="A1174" s="34"/>
      <c r="B1174" s="2" t="s">
        <v>245</v>
      </c>
      <c r="C1174" s="32"/>
      <c r="D1174" s="12">
        <v>1.0505949656341995E-2</v>
      </c>
      <c r="E1174" s="12">
        <v>-9.6163333841484122E-2</v>
      </c>
      <c r="F1174" s="12">
        <v>-0.13611195102248552</v>
      </c>
      <c r="G1174" s="12">
        <v>-0.1281497523755053</v>
      </c>
      <c r="H1174" s="12">
        <v>1.0505949656341995E-2</v>
      </c>
      <c r="I1174" s="12">
        <v>1.9959747522149796E-2</v>
      </c>
      <c r="J1174" s="12">
        <v>-3.9914305627966051E-2</v>
      </c>
      <c r="K1174" s="12">
        <v>-1.0486921796453164E-3</v>
      </c>
      <c r="L1174" s="12">
        <v>-3.7813461657786651E-2</v>
      </c>
      <c r="M1174" s="12">
        <v>-3.8653799245858433E-2</v>
      </c>
      <c r="N1174" s="12">
        <v>6.3042617159829728E-3</v>
      </c>
      <c r="O1174" s="12">
        <v>-2.8359663791978962E-2</v>
      </c>
      <c r="P1174" s="12">
        <v>7.3546837010727284E-3</v>
      </c>
      <c r="Q1174" s="12">
        <v>-7.0376543195568964E-2</v>
      </c>
      <c r="R1174" s="12">
        <v>-0.10041861196913593</v>
      </c>
      <c r="S1174" s="12">
        <v>-6.3008021050940943E-3</v>
      </c>
      <c r="T1174" s="12">
        <v>9.4555276712522396E-3</v>
      </c>
      <c r="U1174" s="12">
        <v>-0.10188920274826152</v>
      </c>
      <c r="V1174" s="12">
        <v>1.5758059581790773E-2</v>
      </c>
      <c r="W1174" s="12">
        <v>1.9959747522149796E-2</v>
      </c>
      <c r="X1174" s="12">
        <v>3.8914424162317385E-3</v>
      </c>
      <c r="Y1174" s="12">
        <v>2.4161435462508818E-2</v>
      </c>
      <c r="Z1174" s="12">
        <v>9.8741396403881243E-2</v>
      </c>
      <c r="AA1174" s="12">
        <v>1.7858903551970284E-2</v>
      </c>
      <c r="AB1174" s="12">
        <v>1.4707637596701018E-2</v>
      </c>
      <c r="AC1174" s="12">
        <v>-8.2078244109468734E-2</v>
      </c>
      <c r="AD1174" s="115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3"/>
    </row>
    <row r="1175" spans="1:45">
      <c r="A1175" s="34"/>
      <c r="B1175" s="56" t="s">
        <v>246</v>
      </c>
      <c r="C1175" s="57"/>
      <c r="D1175" s="55">
        <v>0.3</v>
      </c>
      <c r="E1175" s="55">
        <v>3.19</v>
      </c>
      <c r="F1175" s="55">
        <v>4.49</v>
      </c>
      <c r="G1175" s="55">
        <v>4.2300000000000004</v>
      </c>
      <c r="H1175" s="55">
        <v>0.3</v>
      </c>
      <c r="I1175" s="55">
        <v>0.61</v>
      </c>
      <c r="J1175" s="55">
        <v>1.35</v>
      </c>
      <c r="K1175" s="55">
        <v>0.08</v>
      </c>
      <c r="L1175" s="55">
        <v>1.28</v>
      </c>
      <c r="M1175" s="55">
        <v>1.31</v>
      </c>
      <c r="N1175" s="55">
        <v>0.16</v>
      </c>
      <c r="O1175" s="55">
        <v>0.97</v>
      </c>
      <c r="P1175" s="55">
        <v>0.19</v>
      </c>
      <c r="Q1175" s="55">
        <v>2.35</v>
      </c>
      <c r="R1175" s="55">
        <v>3.33</v>
      </c>
      <c r="S1175" s="55">
        <v>0.25</v>
      </c>
      <c r="T1175" s="55">
        <v>0.26</v>
      </c>
      <c r="U1175" s="55">
        <v>3.38</v>
      </c>
      <c r="V1175" s="55">
        <v>0.47</v>
      </c>
      <c r="W1175" s="55">
        <v>0.61</v>
      </c>
      <c r="X1175" s="55">
        <v>0.08</v>
      </c>
      <c r="Y1175" s="55">
        <v>0.74</v>
      </c>
      <c r="Z1175" s="55">
        <v>3.18</v>
      </c>
      <c r="AA1175" s="55">
        <v>0.54</v>
      </c>
      <c r="AB1175" s="55">
        <v>0.43</v>
      </c>
      <c r="AC1175" s="55">
        <v>2.73</v>
      </c>
      <c r="AD1175" s="115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3"/>
    </row>
    <row r="1176" spans="1:45">
      <c r="B1176" s="35"/>
      <c r="C1176" s="19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  <c r="AA1176" s="30"/>
      <c r="AB1176" s="30"/>
      <c r="AC1176" s="30"/>
      <c r="AS1176" s="73"/>
    </row>
    <row r="1177" spans="1:45" ht="15">
      <c r="B1177" s="38" t="s">
        <v>556</v>
      </c>
      <c r="AS1177" s="31" t="s">
        <v>67</v>
      </c>
    </row>
    <row r="1178" spans="1:45" ht="15">
      <c r="A1178" s="27" t="s">
        <v>45</v>
      </c>
      <c r="B1178" s="17" t="s">
        <v>115</v>
      </c>
      <c r="C1178" s="14" t="s">
        <v>116</v>
      </c>
      <c r="D1178" s="15" t="s">
        <v>207</v>
      </c>
      <c r="E1178" s="16" t="s">
        <v>207</v>
      </c>
      <c r="F1178" s="16" t="s">
        <v>207</v>
      </c>
      <c r="G1178" s="16" t="s">
        <v>207</v>
      </c>
      <c r="H1178" s="16" t="s">
        <v>207</v>
      </c>
      <c r="I1178" s="16" t="s">
        <v>207</v>
      </c>
      <c r="J1178" s="16" t="s">
        <v>207</v>
      </c>
      <c r="K1178" s="16" t="s">
        <v>207</v>
      </c>
      <c r="L1178" s="16" t="s">
        <v>207</v>
      </c>
      <c r="M1178" s="16" t="s">
        <v>207</v>
      </c>
      <c r="N1178" s="16" t="s">
        <v>207</v>
      </c>
      <c r="O1178" s="16" t="s">
        <v>207</v>
      </c>
      <c r="P1178" s="16" t="s">
        <v>207</v>
      </c>
      <c r="Q1178" s="16" t="s">
        <v>207</v>
      </c>
      <c r="R1178" s="16" t="s">
        <v>207</v>
      </c>
      <c r="S1178" s="16" t="s">
        <v>207</v>
      </c>
      <c r="T1178" s="16" t="s">
        <v>207</v>
      </c>
      <c r="U1178" s="16" t="s">
        <v>207</v>
      </c>
      <c r="V1178" s="16" t="s">
        <v>207</v>
      </c>
      <c r="W1178" s="16" t="s">
        <v>207</v>
      </c>
      <c r="X1178" s="16" t="s">
        <v>207</v>
      </c>
      <c r="Y1178" s="16" t="s">
        <v>207</v>
      </c>
      <c r="Z1178" s="115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1">
        <v>1</v>
      </c>
    </row>
    <row r="1179" spans="1:45">
      <c r="A1179" s="34"/>
      <c r="B1179" s="18" t="s">
        <v>208</v>
      </c>
      <c r="C1179" s="7" t="s">
        <v>208</v>
      </c>
      <c r="D1179" s="113" t="s">
        <v>210</v>
      </c>
      <c r="E1179" s="114" t="s">
        <v>211</v>
      </c>
      <c r="F1179" s="114" t="s">
        <v>212</v>
      </c>
      <c r="G1179" s="114" t="s">
        <v>213</v>
      </c>
      <c r="H1179" s="114" t="s">
        <v>214</v>
      </c>
      <c r="I1179" s="114" t="s">
        <v>215</v>
      </c>
      <c r="J1179" s="114" t="s">
        <v>216</v>
      </c>
      <c r="K1179" s="114" t="s">
        <v>217</v>
      </c>
      <c r="L1179" s="114" t="s">
        <v>218</v>
      </c>
      <c r="M1179" s="114" t="s">
        <v>219</v>
      </c>
      <c r="N1179" s="114" t="s">
        <v>220</v>
      </c>
      <c r="O1179" s="114" t="s">
        <v>221</v>
      </c>
      <c r="P1179" s="114" t="s">
        <v>222</v>
      </c>
      <c r="Q1179" s="114" t="s">
        <v>223</v>
      </c>
      <c r="R1179" s="114" t="s">
        <v>224</v>
      </c>
      <c r="S1179" s="114" t="s">
        <v>226</v>
      </c>
      <c r="T1179" s="114" t="s">
        <v>228</v>
      </c>
      <c r="U1179" s="114" t="s">
        <v>229</v>
      </c>
      <c r="V1179" s="114" t="s">
        <v>230</v>
      </c>
      <c r="W1179" s="114" t="s">
        <v>231</v>
      </c>
      <c r="X1179" s="114" t="s">
        <v>232</v>
      </c>
      <c r="Y1179" s="114" t="s">
        <v>233</v>
      </c>
      <c r="Z1179" s="115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1" t="s">
        <v>3</v>
      </c>
    </row>
    <row r="1180" spans="1:45">
      <c r="A1180" s="34"/>
      <c r="B1180" s="18"/>
      <c r="C1180" s="7"/>
      <c r="D1180" s="8" t="s">
        <v>251</v>
      </c>
      <c r="E1180" s="9" t="s">
        <v>282</v>
      </c>
      <c r="F1180" s="9" t="s">
        <v>250</v>
      </c>
      <c r="G1180" s="9" t="s">
        <v>251</v>
      </c>
      <c r="H1180" s="9" t="s">
        <v>250</v>
      </c>
      <c r="I1180" s="9" t="s">
        <v>250</v>
      </c>
      <c r="J1180" s="9" t="s">
        <v>250</v>
      </c>
      <c r="K1180" s="9" t="s">
        <v>250</v>
      </c>
      <c r="L1180" s="9" t="s">
        <v>250</v>
      </c>
      <c r="M1180" s="9" t="s">
        <v>250</v>
      </c>
      <c r="N1180" s="9" t="s">
        <v>250</v>
      </c>
      <c r="O1180" s="9" t="s">
        <v>250</v>
      </c>
      <c r="P1180" s="9" t="s">
        <v>282</v>
      </c>
      <c r="Q1180" s="9" t="s">
        <v>250</v>
      </c>
      <c r="R1180" s="9" t="s">
        <v>250</v>
      </c>
      <c r="S1180" s="9" t="s">
        <v>250</v>
      </c>
      <c r="T1180" s="9" t="s">
        <v>251</v>
      </c>
      <c r="U1180" s="9" t="s">
        <v>282</v>
      </c>
      <c r="V1180" s="9" t="s">
        <v>251</v>
      </c>
      <c r="W1180" s="9" t="s">
        <v>282</v>
      </c>
      <c r="X1180" s="9" t="s">
        <v>251</v>
      </c>
      <c r="Y1180" s="9" t="s">
        <v>282</v>
      </c>
      <c r="Z1180" s="115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1">
        <v>2</v>
      </c>
    </row>
    <row r="1181" spans="1:45">
      <c r="A1181" s="34"/>
      <c r="B1181" s="18"/>
      <c r="C1181" s="7"/>
      <c r="D1181" s="28" t="s">
        <v>283</v>
      </c>
      <c r="E1181" s="28" t="s">
        <v>283</v>
      </c>
      <c r="F1181" s="28" t="s">
        <v>284</v>
      </c>
      <c r="G1181" s="28" t="s">
        <v>284</v>
      </c>
      <c r="H1181" s="28" t="s">
        <v>284</v>
      </c>
      <c r="I1181" s="28" t="s">
        <v>284</v>
      </c>
      <c r="J1181" s="28" t="s">
        <v>284</v>
      </c>
      <c r="K1181" s="28" t="s">
        <v>284</v>
      </c>
      <c r="L1181" s="28" t="s">
        <v>284</v>
      </c>
      <c r="M1181" s="28" t="s">
        <v>284</v>
      </c>
      <c r="N1181" s="28" t="s">
        <v>285</v>
      </c>
      <c r="O1181" s="28" t="s">
        <v>285</v>
      </c>
      <c r="P1181" s="28" t="s">
        <v>285</v>
      </c>
      <c r="Q1181" s="28" t="s">
        <v>286</v>
      </c>
      <c r="R1181" s="28" t="s">
        <v>241</v>
      </c>
      <c r="S1181" s="28" t="s">
        <v>240</v>
      </c>
      <c r="T1181" s="28" t="s">
        <v>287</v>
      </c>
      <c r="U1181" s="28" t="s">
        <v>287</v>
      </c>
      <c r="V1181" s="28" t="s">
        <v>287</v>
      </c>
      <c r="W1181" s="28" t="s">
        <v>287</v>
      </c>
      <c r="X1181" s="28" t="s">
        <v>288</v>
      </c>
      <c r="Y1181" s="28" t="s">
        <v>283</v>
      </c>
      <c r="Z1181" s="115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1">
        <v>3</v>
      </c>
    </row>
    <row r="1182" spans="1:45">
      <c r="A1182" s="34"/>
      <c r="B1182" s="17">
        <v>1</v>
      </c>
      <c r="C1182" s="13">
        <v>1</v>
      </c>
      <c r="D1182" s="20">
        <v>7.3</v>
      </c>
      <c r="E1182" s="111">
        <v>11.855957001897853</v>
      </c>
      <c r="F1182" s="116">
        <v>10.1713</v>
      </c>
      <c r="G1182" s="106">
        <v>8</v>
      </c>
      <c r="H1182" s="117">
        <v>8</v>
      </c>
      <c r="I1182" s="20">
        <v>8</v>
      </c>
      <c r="J1182" s="21">
        <v>7</v>
      </c>
      <c r="K1182" s="20">
        <v>7.8</v>
      </c>
      <c r="L1182" s="20">
        <v>7.2</v>
      </c>
      <c r="M1182" s="20">
        <v>7.48</v>
      </c>
      <c r="N1182" s="20">
        <v>7.8</v>
      </c>
      <c r="O1182" s="106">
        <v>9.5</v>
      </c>
      <c r="P1182" s="20">
        <v>6.9</v>
      </c>
      <c r="Q1182" s="106">
        <v>3</v>
      </c>
      <c r="R1182" s="20">
        <v>6.2</v>
      </c>
      <c r="S1182" s="106">
        <v>7</v>
      </c>
      <c r="T1182" s="20">
        <v>7.2</v>
      </c>
      <c r="U1182" s="20">
        <v>7.4</v>
      </c>
      <c r="V1182" s="20">
        <v>8.07</v>
      </c>
      <c r="W1182" s="20">
        <v>7.3</v>
      </c>
      <c r="X1182" s="20">
        <v>8.6999999999999993</v>
      </c>
      <c r="Y1182" s="20">
        <v>6.5</v>
      </c>
      <c r="Z1182" s="115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1">
        <v>1</v>
      </c>
    </row>
    <row r="1183" spans="1:45">
      <c r="A1183" s="34"/>
      <c r="B1183" s="18">
        <v>1</v>
      </c>
      <c r="C1183" s="7">
        <v>2</v>
      </c>
      <c r="D1183" s="9">
        <v>7.6</v>
      </c>
      <c r="E1183" s="9">
        <v>6.7031233109575279</v>
      </c>
      <c r="F1183" s="109">
        <v>9.8541000000000007</v>
      </c>
      <c r="G1183" s="108">
        <v>9</v>
      </c>
      <c r="H1183" s="22">
        <v>8.4</v>
      </c>
      <c r="I1183" s="9">
        <v>8.1</v>
      </c>
      <c r="J1183" s="110">
        <v>7.1</v>
      </c>
      <c r="K1183" s="9">
        <v>7.8</v>
      </c>
      <c r="L1183" s="9">
        <v>7</v>
      </c>
      <c r="M1183" s="9">
        <v>7.5</v>
      </c>
      <c r="N1183" s="9">
        <v>7.9</v>
      </c>
      <c r="O1183" s="108">
        <v>9.5</v>
      </c>
      <c r="P1183" s="9">
        <v>6.8</v>
      </c>
      <c r="Q1183" s="108">
        <v>3</v>
      </c>
      <c r="R1183" s="9">
        <v>6.1</v>
      </c>
      <c r="S1183" s="108">
        <v>7</v>
      </c>
      <c r="T1183" s="9">
        <v>7.1</v>
      </c>
      <c r="U1183" s="9">
        <v>7.4</v>
      </c>
      <c r="V1183" s="9">
        <v>8.08</v>
      </c>
      <c r="W1183" s="9">
        <v>7.7000000000000011</v>
      </c>
      <c r="X1183" s="9">
        <v>8.4</v>
      </c>
      <c r="Y1183" s="9">
        <v>6.4</v>
      </c>
      <c r="Z1183" s="115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1">
        <v>34</v>
      </c>
    </row>
    <row r="1184" spans="1:45">
      <c r="A1184" s="34"/>
      <c r="B1184" s="18">
        <v>1</v>
      </c>
      <c r="C1184" s="7">
        <v>3</v>
      </c>
      <c r="D1184" s="9">
        <v>7.2</v>
      </c>
      <c r="E1184" s="9">
        <v>7.117782485724808</v>
      </c>
      <c r="F1184" s="109">
        <v>9.7537000000000003</v>
      </c>
      <c r="G1184" s="108">
        <v>9</v>
      </c>
      <c r="H1184" s="22">
        <v>8.3000000000000007</v>
      </c>
      <c r="I1184" s="9">
        <v>7.8</v>
      </c>
      <c r="J1184" s="22">
        <v>6.8</v>
      </c>
      <c r="K1184" s="22">
        <v>7.8</v>
      </c>
      <c r="L1184" s="10">
        <v>7</v>
      </c>
      <c r="M1184" s="10">
        <v>7.54</v>
      </c>
      <c r="N1184" s="10">
        <v>8.1</v>
      </c>
      <c r="O1184" s="109">
        <v>9.8000000000000007</v>
      </c>
      <c r="P1184" s="10">
        <v>6.8</v>
      </c>
      <c r="Q1184" s="109">
        <v>3</v>
      </c>
      <c r="R1184" s="10">
        <v>6</v>
      </c>
      <c r="S1184" s="109">
        <v>7</v>
      </c>
      <c r="T1184" s="10">
        <v>7.4</v>
      </c>
      <c r="U1184" s="10">
        <v>7.3</v>
      </c>
      <c r="V1184" s="10">
        <v>6.79</v>
      </c>
      <c r="W1184" s="10">
        <v>7.8</v>
      </c>
      <c r="X1184" s="10">
        <v>8.5</v>
      </c>
      <c r="Y1184" s="10">
        <v>6.6</v>
      </c>
      <c r="Z1184" s="115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1">
        <v>16</v>
      </c>
    </row>
    <row r="1185" spans="1:45">
      <c r="A1185" s="34"/>
      <c r="B1185" s="18">
        <v>1</v>
      </c>
      <c r="C1185" s="7">
        <v>4</v>
      </c>
      <c r="D1185" s="9">
        <v>7.1</v>
      </c>
      <c r="E1185" s="9">
        <v>7.5567833636423964</v>
      </c>
      <c r="F1185" s="109">
        <v>10.003500000000001</v>
      </c>
      <c r="G1185" s="108">
        <v>8</v>
      </c>
      <c r="H1185" s="22">
        <v>8.3000000000000007</v>
      </c>
      <c r="I1185" s="9">
        <v>8</v>
      </c>
      <c r="J1185" s="22">
        <v>6.8</v>
      </c>
      <c r="K1185" s="22">
        <v>7.5</v>
      </c>
      <c r="L1185" s="10">
        <v>7.1</v>
      </c>
      <c r="M1185" s="10">
        <v>7.43</v>
      </c>
      <c r="N1185" s="10">
        <v>7.6</v>
      </c>
      <c r="O1185" s="109">
        <v>9</v>
      </c>
      <c r="P1185" s="10">
        <v>6.6</v>
      </c>
      <c r="Q1185" s="109">
        <v>3</v>
      </c>
      <c r="R1185" s="10">
        <v>5.8</v>
      </c>
      <c r="S1185" s="109">
        <v>7</v>
      </c>
      <c r="T1185" s="10">
        <v>7.1</v>
      </c>
      <c r="U1185" s="10">
        <v>7.2</v>
      </c>
      <c r="V1185" s="10">
        <v>7.07</v>
      </c>
      <c r="W1185" s="10">
        <v>8.5</v>
      </c>
      <c r="X1185" s="10">
        <v>8.5</v>
      </c>
      <c r="Y1185" s="10">
        <v>6.4</v>
      </c>
      <c r="Z1185" s="115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1">
        <v>7.3887764356442824</v>
      </c>
    </row>
    <row r="1186" spans="1:45">
      <c r="A1186" s="34"/>
      <c r="B1186" s="18">
        <v>1</v>
      </c>
      <c r="C1186" s="7">
        <v>5</v>
      </c>
      <c r="D1186" s="9">
        <v>7.2</v>
      </c>
      <c r="E1186" s="9">
        <v>7.3552288932214509</v>
      </c>
      <c r="F1186" s="108">
        <v>9.9071999999999996</v>
      </c>
      <c r="G1186" s="108">
        <v>8</v>
      </c>
      <c r="H1186" s="9">
        <v>8.4</v>
      </c>
      <c r="I1186" s="9">
        <v>8.1999999999999993</v>
      </c>
      <c r="J1186" s="9">
        <v>6.8</v>
      </c>
      <c r="K1186" s="9">
        <v>7.8</v>
      </c>
      <c r="L1186" s="9">
        <v>7.3</v>
      </c>
      <c r="M1186" s="9">
        <v>7.61</v>
      </c>
      <c r="N1186" s="9">
        <v>7.8</v>
      </c>
      <c r="O1186" s="108">
        <v>9.3000000000000007</v>
      </c>
      <c r="P1186" s="9">
        <v>6.6</v>
      </c>
      <c r="Q1186" s="108">
        <v>3</v>
      </c>
      <c r="R1186" s="9">
        <v>6</v>
      </c>
      <c r="S1186" s="108">
        <v>7</v>
      </c>
      <c r="T1186" s="9">
        <v>7.2</v>
      </c>
      <c r="U1186" s="9">
        <v>7.2</v>
      </c>
      <c r="V1186" s="9">
        <v>6.8</v>
      </c>
      <c r="W1186" s="9">
        <v>8.1</v>
      </c>
      <c r="X1186" s="9">
        <v>8.6</v>
      </c>
      <c r="Y1186" s="9">
        <v>6.4</v>
      </c>
      <c r="Z1186" s="115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1">
        <v>128</v>
      </c>
    </row>
    <row r="1187" spans="1:45">
      <c r="A1187" s="34"/>
      <c r="B1187" s="18">
        <v>1</v>
      </c>
      <c r="C1187" s="7">
        <v>6</v>
      </c>
      <c r="D1187" s="9">
        <v>7.3</v>
      </c>
      <c r="E1187" s="9">
        <v>7.8547456428845015</v>
      </c>
      <c r="F1187" s="108">
        <v>9.8469000000000015</v>
      </c>
      <c r="G1187" s="108">
        <v>8</v>
      </c>
      <c r="H1187" s="9">
        <v>8.4</v>
      </c>
      <c r="I1187" s="9">
        <v>8</v>
      </c>
      <c r="J1187" s="9">
        <v>6.8</v>
      </c>
      <c r="K1187" s="9">
        <v>7.5</v>
      </c>
      <c r="L1187" s="9">
        <v>7.4</v>
      </c>
      <c r="M1187" s="9">
        <v>7.54</v>
      </c>
      <c r="N1187" s="9">
        <v>7.7000000000000011</v>
      </c>
      <c r="O1187" s="108">
        <v>9.4</v>
      </c>
      <c r="P1187" s="9">
        <v>6.7</v>
      </c>
      <c r="Q1187" s="108">
        <v>3</v>
      </c>
      <c r="R1187" s="9">
        <v>5.9</v>
      </c>
      <c r="S1187" s="108">
        <v>7</v>
      </c>
      <c r="T1187" s="9">
        <v>7.4</v>
      </c>
      <c r="U1187" s="9">
        <v>7.3</v>
      </c>
      <c r="V1187" s="9">
        <v>7.04</v>
      </c>
      <c r="W1187" s="9">
        <v>8.4</v>
      </c>
      <c r="X1187" s="9">
        <v>8.8000000000000007</v>
      </c>
      <c r="Y1187" s="9">
        <v>6.5</v>
      </c>
      <c r="Z1187" s="115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3"/>
    </row>
    <row r="1188" spans="1:45">
      <c r="A1188" s="34"/>
      <c r="B1188" s="19" t="s">
        <v>242</v>
      </c>
      <c r="C1188" s="11"/>
      <c r="D1188" s="23">
        <v>7.2833333333333323</v>
      </c>
      <c r="E1188" s="23">
        <v>8.0739367830547568</v>
      </c>
      <c r="F1188" s="23">
        <v>9.9227833333333351</v>
      </c>
      <c r="G1188" s="23">
        <v>8.3333333333333339</v>
      </c>
      <c r="H1188" s="23">
        <v>8.2999999999999989</v>
      </c>
      <c r="I1188" s="23">
        <v>8.0166666666666675</v>
      </c>
      <c r="J1188" s="23">
        <v>6.8833333333333329</v>
      </c>
      <c r="K1188" s="23">
        <v>7.6999999999999993</v>
      </c>
      <c r="L1188" s="23">
        <v>7.1666666666666652</v>
      </c>
      <c r="M1188" s="23">
        <v>7.5166666666666666</v>
      </c>
      <c r="N1188" s="23">
        <v>7.8166666666666664</v>
      </c>
      <c r="O1188" s="23">
        <v>9.4166666666666661</v>
      </c>
      <c r="P1188" s="23">
        <v>6.7333333333333343</v>
      </c>
      <c r="Q1188" s="23">
        <v>3</v>
      </c>
      <c r="R1188" s="23">
        <v>6</v>
      </c>
      <c r="S1188" s="23">
        <v>7</v>
      </c>
      <c r="T1188" s="23">
        <v>7.2333333333333343</v>
      </c>
      <c r="U1188" s="23">
        <v>7.3</v>
      </c>
      <c r="V1188" s="23">
        <v>7.3083333333333327</v>
      </c>
      <c r="W1188" s="23">
        <v>7.9666666666666659</v>
      </c>
      <c r="X1188" s="23">
        <v>8.5833333333333339</v>
      </c>
      <c r="Y1188" s="23">
        <v>6.4666666666666659</v>
      </c>
      <c r="Z1188" s="115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3"/>
    </row>
    <row r="1189" spans="1:45">
      <c r="A1189" s="34"/>
      <c r="B1189" s="2" t="s">
        <v>243</v>
      </c>
      <c r="C1189" s="32"/>
      <c r="D1189" s="10">
        <v>7.25</v>
      </c>
      <c r="E1189" s="10">
        <v>7.4560061284319232</v>
      </c>
      <c r="F1189" s="10">
        <v>9.8806499999999993</v>
      </c>
      <c r="G1189" s="10">
        <v>8</v>
      </c>
      <c r="H1189" s="10">
        <v>8.3500000000000014</v>
      </c>
      <c r="I1189" s="10">
        <v>8</v>
      </c>
      <c r="J1189" s="10">
        <v>6.8</v>
      </c>
      <c r="K1189" s="10">
        <v>7.8</v>
      </c>
      <c r="L1189" s="10">
        <v>7.15</v>
      </c>
      <c r="M1189" s="10">
        <v>7.52</v>
      </c>
      <c r="N1189" s="10">
        <v>7.8</v>
      </c>
      <c r="O1189" s="10">
        <v>9.4499999999999993</v>
      </c>
      <c r="P1189" s="10">
        <v>6.75</v>
      </c>
      <c r="Q1189" s="10">
        <v>3</v>
      </c>
      <c r="R1189" s="10">
        <v>6</v>
      </c>
      <c r="S1189" s="10">
        <v>7</v>
      </c>
      <c r="T1189" s="10">
        <v>7.2</v>
      </c>
      <c r="U1189" s="10">
        <v>7.3</v>
      </c>
      <c r="V1189" s="10">
        <v>7.0549999999999997</v>
      </c>
      <c r="W1189" s="10">
        <v>7.9499999999999993</v>
      </c>
      <c r="X1189" s="10">
        <v>8.5500000000000007</v>
      </c>
      <c r="Y1189" s="10">
        <v>6.45</v>
      </c>
      <c r="Z1189" s="115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3"/>
    </row>
    <row r="1190" spans="1:45">
      <c r="A1190" s="34"/>
      <c r="B1190" s="2" t="s">
        <v>244</v>
      </c>
      <c r="C1190" s="32"/>
      <c r="D1190" s="24">
        <v>0.17224014243685076</v>
      </c>
      <c r="E1190" s="24">
        <v>1.8936246194730049</v>
      </c>
      <c r="F1190" s="24">
        <v>0.14668565596767347</v>
      </c>
      <c r="G1190" s="24">
        <v>0.51639777949432231</v>
      </c>
      <c r="H1190" s="24">
        <v>0.15491933384829681</v>
      </c>
      <c r="I1190" s="24">
        <v>0.13291601358251237</v>
      </c>
      <c r="J1190" s="24">
        <v>0.13291601358251254</v>
      </c>
      <c r="K1190" s="24">
        <v>0.15491933384829659</v>
      </c>
      <c r="L1190" s="24">
        <v>0.1632993161855453</v>
      </c>
      <c r="M1190" s="24">
        <v>6.1535897382476536E-2</v>
      </c>
      <c r="N1190" s="24">
        <v>0.17224014243685071</v>
      </c>
      <c r="O1190" s="24">
        <v>0.26394443859772221</v>
      </c>
      <c r="P1190" s="24">
        <v>0.12110601416389988</v>
      </c>
      <c r="Q1190" s="24">
        <v>0</v>
      </c>
      <c r="R1190" s="24">
        <v>0.1414213562373095</v>
      </c>
      <c r="S1190" s="24">
        <v>0</v>
      </c>
      <c r="T1190" s="24">
        <v>0.13662601021279494</v>
      </c>
      <c r="U1190" s="24">
        <v>8.9442719099991672E-2</v>
      </c>
      <c r="V1190" s="24">
        <v>0.60522447626204512</v>
      </c>
      <c r="W1190" s="24">
        <v>0.45460605656619518</v>
      </c>
      <c r="X1190" s="24">
        <v>0.14719601443879746</v>
      </c>
      <c r="Y1190" s="24">
        <v>8.1649658092772304E-2</v>
      </c>
      <c r="Z1190" s="186"/>
      <c r="AA1190" s="187"/>
      <c r="AB1190" s="187"/>
      <c r="AC1190" s="187"/>
      <c r="AD1190" s="187"/>
      <c r="AE1190" s="187"/>
      <c r="AF1190" s="187"/>
      <c r="AG1190" s="187"/>
      <c r="AH1190" s="187"/>
      <c r="AI1190" s="187"/>
      <c r="AJ1190" s="187"/>
      <c r="AK1190" s="187"/>
      <c r="AL1190" s="187"/>
      <c r="AM1190" s="187"/>
      <c r="AN1190" s="187"/>
      <c r="AO1190" s="187"/>
      <c r="AP1190" s="187"/>
      <c r="AQ1190" s="187"/>
      <c r="AR1190" s="187"/>
      <c r="AS1190" s="74"/>
    </row>
    <row r="1191" spans="1:45">
      <c r="A1191" s="34"/>
      <c r="B1191" s="2" t="s">
        <v>87</v>
      </c>
      <c r="C1191" s="32"/>
      <c r="D1191" s="12">
        <v>2.3648532142359374E-2</v>
      </c>
      <c r="E1191" s="12">
        <v>0.23453547759344184</v>
      </c>
      <c r="F1191" s="12">
        <v>1.4782712777262438E-2</v>
      </c>
      <c r="G1191" s="12">
        <v>6.196773353931867E-2</v>
      </c>
      <c r="H1191" s="12">
        <v>1.8664979981722511E-2</v>
      </c>
      <c r="I1191" s="12">
        <v>1.6579960114242707E-2</v>
      </c>
      <c r="J1191" s="12">
        <v>1.930983248172095E-2</v>
      </c>
      <c r="K1191" s="12">
        <v>2.0119394006272287E-2</v>
      </c>
      <c r="L1191" s="12">
        <v>2.2785951095657488E-2</v>
      </c>
      <c r="M1191" s="12">
        <v>8.186593886803973E-3</v>
      </c>
      <c r="N1191" s="12">
        <v>2.2034986239255955E-2</v>
      </c>
      <c r="O1191" s="12">
        <v>2.8029497904182892E-2</v>
      </c>
      <c r="P1191" s="12">
        <v>1.7986041707509882E-2</v>
      </c>
      <c r="Q1191" s="12">
        <v>0</v>
      </c>
      <c r="R1191" s="12">
        <v>2.3570226039551584E-2</v>
      </c>
      <c r="S1191" s="12">
        <v>0</v>
      </c>
      <c r="T1191" s="12">
        <v>1.8888388508681325E-2</v>
      </c>
      <c r="U1191" s="12">
        <v>1.2252427273971462E-2</v>
      </c>
      <c r="V1191" s="12">
        <v>8.2812927196631039E-2</v>
      </c>
      <c r="W1191" s="12">
        <v>5.7063521744710695E-2</v>
      </c>
      <c r="X1191" s="12">
        <v>1.7149050225879314E-2</v>
      </c>
      <c r="Y1191" s="12">
        <v>1.2626235787542111E-2</v>
      </c>
      <c r="Z1191" s="115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3"/>
    </row>
    <row r="1192" spans="1:45">
      <c r="A1192" s="34"/>
      <c r="B1192" s="2" t="s">
        <v>245</v>
      </c>
      <c r="C1192" s="32"/>
      <c r="D1192" s="12">
        <v>-1.4270712238941274E-2</v>
      </c>
      <c r="E1192" s="12">
        <v>9.2729879348518951E-2</v>
      </c>
      <c r="F1192" s="12">
        <v>0.34295352143349755</v>
      </c>
      <c r="G1192" s="12">
        <v>0.12783671368542215</v>
      </c>
      <c r="H1192" s="12">
        <v>0.12332536683068018</v>
      </c>
      <c r="I1192" s="12">
        <v>8.4978918565375983E-2</v>
      </c>
      <c r="J1192" s="12">
        <v>-6.8406874495841485E-2</v>
      </c>
      <c r="K1192" s="12">
        <v>4.2121123445329811E-2</v>
      </c>
      <c r="L1192" s="12">
        <v>-3.0060426230537285E-2</v>
      </c>
      <c r="M1192" s="12">
        <v>1.7308715744250636E-2</v>
      </c>
      <c r="N1192" s="12">
        <v>5.7910837436925711E-2</v>
      </c>
      <c r="O1192" s="12">
        <v>0.27445548646452678</v>
      </c>
      <c r="P1192" s="12">
        <v>-8.8707935342178912E-2</v>
      </c>
      <c r="Q1192" s="12">
        <v>-0.59397878307324814</v>
      </c>
      <c r="R1192" s="12">
        <v>-0.18795756614649617</v>
      </c>
      <c r="S1192" s="12">
        <v>-5.2617160504245586E-2</v>
      </c>
      <c r="T1192" s="12">
        <v>-2.1037732521053565E-2</v>
      </c>
      <c r="U1192" s="12">
        <v>-1.20150388115704E-2</v>
      </c>
      <c r="V1192" s="12">
        <v>-1.0887202097884963E-2</v>
      </c>
      <c r="W1192" s="12">
        <v>7.8211898283263359E-2</v>
      </c>
      <c r="X1192" s="12">
        <v>0.16167181509598483</v>
      </c>
      <c r="Y1192" s="12">
        <v>-0.12479871018011268</v>
      </c>
      <c r="Z1192" s="115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3"/>
    </row>
    <row r="1193" spans="1:45">
      <c r="A1193" s="34"/>
      <c r="B1193" s="56" t="s">
        <v>246</v>
      </c>
      <c r="C1193" s="57"/>
      <c r="D1193" s="55">
        <v>0.31</v>
      </c>
      <c r="E1193" s="55">
        <v>0.75</v>
      </c>
      <c r="F1193" s="55">
        <v>3.24</v>
      </c>
      <c r="G1193" s="55" t="s">
        <v>247</v>
      </c>
      <c r="H1193" s="55">
        <v>1.06</v>
      </c>
      <c r="I1193" s="55">
        <v>0.67</v>
      </c>
      <c r="J1193" s="55">
        <v>0.85</v>
      </c>
      <c r="K1193" s="55">
        <v>0.25</v>
      </c>
      <c r="L1193" s="55">
        <v>0.47</v>
      </c>
      <c r="M1193" s="55">
        <v>0</v>
      </c>
      <c r="N1193" s="55">
        <v>0.4</v>
      </c>
      <c r="O1193" s="55">
        <v>2.56</v>
      </c>
      <c r="P1193" s="55">
        <v>1.06</v>
      </c>
      <c r="Q1193" s="55" t="s">
        <v>247</v>
      </c>
      <c r="R1193" s="55">
        <v>2.0499999999999998</v>
      </c>
      <c r="S1193" s="55" t="s">
        <v>247</v>
      </c>
      <c r="T1193" s="55">
        <v>0.38</v>
      </c>
      <c r="U1193" s="55">
        <v>0.28999999999999998</v>
      </c>
      <c r="V1193" s="55">
        <v>0.28000000000000003</v>
      </c>
      <c r="W1193" s="55">
        <v>0.61</v>
      </c>
      <c r="X1193" s="55">
        <v>1.44</v>
      </c>
      <c r="Y1193" s="55">
        <v>1.42</v>
      </c>
      <c r="Z1193" s="115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3"/>
    </row>
    <row r="1194" spans="1:45">
      <c r="B1194" s="35" t="s">
        <v>312</v>
      </c>
      <c r="C1194" s="19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AS1194" s="73"/>
    </row>
    <row r="1195" spans="1:45">
      <c r="AS1195" s="73"/>
    </row>
    <row r="1196" spans="1:45">
      <c r="AS1196" s="73"/>
    </row>
    <row r="1197" spans="1:45">
      <c r="AS1197" s="73"/>
    </row>
    <row r="1198" spans="1:45">
      <c r="AS1198" s="73"/>
    </row>
    <row r="1199" spans="1:45">
      <c r="AS1199" s="73"/>
    </row>
    <row r="1200" spans="1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4"/>
    </row>
    <row r="1244" spans="45:45">
      <c r="AS1244" s="75"/>
    </row>
    <row r="1245" spans="45:45">
      <c r="AS1245" s="75"/>
    </row>
    <row r="1246" spans="45:45">
      <c r="AS1246" s="75"/>
    </row>
    <row r="1247" spans="45:45">
      <c r="AS1247" s="75"/>
    </row>
    <row r="1248" spans="45:45">
      <c r="AS1248" s="75"/>
    </row>
    <row r="1249" spans="45:45">
      <c r="AS1249" s="75"/>
    </row>
    <row r="1250" spans="45:45">
      <c r="AS1250" s="75"/>
    </row>
    <row r="1251" spans="45:45">
      <c r="AS1251" s="75"/>
    </row>
    <row r="1252" spans="45:45">
      <c r="AS1252" s="75"/>
    </row>
    <row r="1253" spans="45:45">
      <c r="AS1253" s="75"/>
    </row>
    <row r="1254" spans="45:45">
      <c r="AS1254" s="75"/>
    </row>
    <row r="1255" spans="45:45">
      <c r="AS1255" s="75"/>
    </row>
    <row r="1256" spans="45:45">
      <c r="AS1256" s="75"/>
    </row>
    <row r="1257" spans="45:45">
      <c r="AS1257" s="75"/>
    </row>
    <row r="1258" spans="45:45">
      <c r="AS1258" s="75"/>
    </row>
    <row r="1259" spans="45:45">
      <c r="AS1259" s="75"/>
    </row>
    <row r="1260" spans="45:45">
      <c r="AS1260" s="75"/>
    </row>
    <row r="1261" spans="45:45">
      <c r="AS1261" s="75"/>
    </row>
    <row r="1262" spans="45:45">
      <c r="AS1262" s="75"/>
    </row>
    <row r="1263" spans="45:45">
      <c r="AS1263" s="75"/>
    </row>
    <row r="1264" spans="45:45">
      <c r="AS1264" s="75"/>
    </row>
    <row r="1265" spans="45:45">
      <c r="AS1265" s="75"/>
    </row>
    <row r="1266" spans="45:45">
      <c r="AS1266" s="75"/>
    </row>
    <row r="1267" spans="45:45">
      <c r="AS1267" s="75"/>
    </row>
    <row r="1268" spans="45:45">
      <c r="AS1268" s="75"/>
    </row>
    <row r="1269" spans="45:45">
      <c r="AS1269" s="75"/>
    </row>
    <row r="1270" spans="45:45">
      <c r="AS1270" s="75"/>
    </row>
    <row r="1271" spans="45:45">
      <c r="AS1271" s="75"/>
    </row>
    <row r="1272" spans="45:45">
      <c r="AS1272" s="75"/>
    </row>
    <row r="1273" spans="45:45">
      <c r="AS1273" s="75"/>
    </row>
    <row r="1274" spans="45:45">
      <c r="AS1274" s="75"/>
    </row>
    <row r="1275" spans="45:45">
      <c r="AS1275" s="75"/>
    </row>
    <row r="1276" spans="45:45">
      <c r="AS1276" s="75"/>
    </row>
    <row r="1277" spans="45:45">
      <c r="AS1277" s="75"/>
    </row>
  </sheetData>
  <dataConsolidate/>
  <conditionalFormatting sqref="B6:AC11 B25:AA30 B43:AB48 B61:Q66 B79:AA84 B97:Y102 B116:AC121 B135:AB140 B154:AC159 B173:V178 B191:AC196 B210:AC215 B228:T233 B246:AC251 B264:K269 B282:K287 B300:K305 B319:AC324 B337:Z342 B356:K361 B374:P379 B393:U398 B411:W416 B429:K434 B447:U452 B466:AB471 B484:AB489 B503:Y508 B521:N526 B539:AC544 B557:AC562 B575:AC580 B593:AA598 B612:V617 B631:K636 B650:AB655 B668:Z673 B686:AB691 B705:G710 B723:K728 B741:F746 B759:U764 B777:Q782 B795:AB800 B813:AC818 B832:AA837 B851:X856 B869:D874 B887:K892 B905:X910 B924:AA929 B942:V947 B960:O965 B979:X984 B998:X1003 B1017:AB1022 B1035:Z1040 B1054:K1059 B1072:X1077 B1090:AB1095 B1108:AA1113 B1127:Y1132 B1145:O1150 B1164:AC1169 B1182:Y1187">
    <cfRule type="expression" dxfId="14" priority="195">
      <formula>AND($B6&lt;&gt;$B5,NOT(ISBLANK(INDIRECT(Anlyt_LabRefThisCol))))</formula>
    </cfRule>
  </conditionalFormatting>
  <conditionalFormatting sqref="C2:AC17 C21:AA36 C39:AB54 C57:Q72 C75:AA90 C93:Y108 C112:AC127 C131:AB146 C150:AC165 C169:V184 C187:AC202 C206:AC221 C224:T239 C242:AC257 C260:K275 C278:K293 C296:K311 C315:AC330 C333:Z348 C352:K367 C370:P385 C389:U404 C407:W422 C425:K440 C443:U458 C462:AB477 C480:AB495 C499:Y514 C517:N532 C535:AC550 C553:AC568 C571:AC586 C589:AA604 C608:V623 C627:K642 C646:AB661 C664:Z679 C682:AB697 C701:G716 C719:K734 C737:F752 C755:U770 C773:Q788 C791:AB806 C809:AC824 C828:AA843 C847:X862 C865:D880 C883:K898 C901:X916 C920:AA935 C938:V953 C956:O971 C975:X990 C994:X1009 C1013:AB1028 C1031:Z1046 C1050:K1065 C1068:X1083 C1086:AB1101 C1104:AA1119 C1123:Y1138 C1141:O1156 C1160:AC1175 C1178:Y1193">
    <cfRule type="expression" dxfId="13" priority="193" stopIfTrue="1">
      <formula>AND(ISBLANK(INDIRECT(Anlyt_LabRefLastCol)),ISBLANK(INDIRECT(Anlyt_LabRefThisCol)))</formula>
    </cfRule>
    <cfRule type="expression" dxfId="12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Phil Ferenczi</cp:lastModifiedBy>
  <cp:lastPrinted>2011-08-08T04:26:22Z</cp:lastPrinted>
  <dcterms:created xsi:type="dcterms:W3CDTF">2000-11-24T23:59:25Z</dcterms:created>
  <dcterms:modified xsi:type="dcterms:W3CDTF">2019-04-08T23:41:34Z</dcterms:modified>
</cp:coreProperties>
</file>